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officedocument.wordprocessingml.document" Extension="docx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msword" PartName="/xl/embeddings/Microsoft_Office_Word_97_-_2003_Document1.doc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КР" sheetId="1" r:id="rId4"/>
    <sheet state="visible" name="ОПЖ" sheetId="2" r:id="rId5"/>
    <sheet state="visible" name="Валидация ОПЖ" sheetId="3" r:id="rId6"/>
    <sheet state="visible" name="Валидацию СКР" sheetId="4" r:id="rId7"/>
    <sheet state="visible" name="Паспорт" sheetId="5" r:id="rId8"/>
    <sheet state="visible" name="СКР рассчёт" sheetId="6" r:id="rId9"/>
  </sheets>
  <definedNames>
    <definedName hidden="1" localSheetId="0" name="_xlnm._FilterDatabase">'СКР'!$B$2:$P$512</definedName>
    <definedName hidden="1" localSheetId="1" name="_xlnm._FilterDatabase">'ОПЖ'!$B$1:$B$994</definedName>
  </definedNames>
  <calcPr/>
  <extLst>
    <ext uri="GoogleSheetsCustomDataVersion2">
      <go:sheetsCustomData xmlns:go="http://customooxmlschemas.google.com/" r:id="rId10" roundtripDataChecksum="eIPqo82QXzgXla1zMdOutwgMLwmf1GCFJngc0RtOrLM="/>
    </ext>
  </extLst>
</workbook>
</file>

<file path=xl/sharedStrings.xml><?xml version="1.0" encoding="utf-8"?>
<sst xmlns="http://schemas.openxmlformats.org/spreadsheetml/2006/main" count="3966" uniqueCount="1370">
  <si>
    <t>Год</t>
  </si>
  <si>
    <t>СКР</t>
  </si>
  <si>
    <t>Численность населения</t>
  </si>
  <si>
    <t>Число родившихся</t>
  </si>
  <si>
    <t>Браков</t>
  </si>
  <si>
    <t>Разводов</t>
  </si>
  <si>
    <t>Жил. площадь</t>
  </si>
  <si>
    <t>Численность обучающихся</t>
  </si>
  <si>
    <t>Кол-во преступлений</t>
  </si>
  <si>
    <t>Уровень безработицы</t>
  </si>
  <si>
    <t>Уровень бедности</t>
  </si>
  <si>
    <t>Прожиточный минимум</t>
  </si>
  <si>
    <t>ВРП</t>
  </si>
  <si>
    <t>Средняя ЗП</t>
  </si>
  <si>
    <t>Не все данные</t>
  </si>
  <si>
    <t>Белгородская область</t>
  </si>
  <si>
    <t>166 147</t>
  </si>
  <si>
    <t>12 075</t>
  </si>
  <si>
    <t>Брянская область</t>
  </si>
  <si>
    <t>130 690</t>
  </si>
  <si>
    <t>13 560</t>
  </si>
  <si>
    <t>Владимирская область</t>
  </si>
  <si>
    <t>151 459</t>
  </si>
  <si>
    <t>13 944</t>
  </si>
  <si>
    <t>Воронежская область</t>
  </si>
  <si>
    <t>255 927</t>
  </si>
  <si>
    <t>12 363</t>
  </si>
  <si>
    <t>Ивановская область</t>
  </si>
  <si>
    <t>105 168</t>
  </si>
  <si>
    <t>13 369</t>
  </si>
  <si>
    <t>Калужская область</t>
  </si>
  <si>
    <t>1 046</t>
  </si>
  <si>
    <t>123 354</t>
  </si>
  <si>
    <t>13 800</t>
  </si>
  <si>
    <t>Костромская область</t>
  </si>
  <si>
    <t>75 482</t>
  </si>
  <si>
    <t>13 284</t>
  </si>
  <si>
    <t>Курская область</t>
  </si>
  <si>
    <t>121 889</t>
  </si>
  <si>
    <t>12 506</t>
  </si>
  <si>
    <t>Липецкая область</t>
  </si>
  <si>
    <t>128 193</t>
  </si>
  <si>
    <t>11 931</t>
  </si>
  <si>
    <t>Московская область</t>
  </si>
  <si>
    <t>1 448</t>
  </si>
  <si>
    <t>1 074 534</t>
  </si>
  <si>
    <t>17 277</t>
  </si>
  <si>
    <t>Орловская область</t>
  </si>
  <si>
    <t>78 319</t>
  </si>
  <si>
    <t>Рязанская область</t>
  </si>
  <si>
    <t>120 150</t>
  </si>
  <si>
    <t>12 794</t>
  </si>
  <si>
    <t>Смоленская область</t>
  </si>
  <si>
    <t>96 280</t>
  </si>
  <si>
    <t>Тамбовская область</t>
  </si>
  <si>
    <t>98 403</t>
  </si>
  <si>
    <t>12 796</t>
  </si>
  <si>
    <t>Тверская область</t>
  </si>
  <si>
    <t>142 065</t>
  </si>
  <si>
    <t>Тульская область</t>
  </si>
  <si>
    <t>150 464</t>
  </si>
  <si>
    <t>14 231</t>
  </si>
  <si>
    <t>Ярославская область</t>
  </si>
  <si>
    <t>145 087</t>
  </si>
  <si>
    <t>г.Москва</t>
  </si>
  <si>
    <t>1 201 184</t>
  </si>
  <si>
    <t>21 718</t>
  </si>
  <si>
    <t>Республика Карелия</t>
  </si>
  <si>
    <t>71 880</t>
  </si>
  <si>
    <t>17 877</t>
  </si>
  <si>
    <t>Республика Коми</t>
  </si>
  <si>
    <t>101 927</t>
  </si>
  <si>
    <t>17 463</t>
  </si>
  <si>
    <t>Архангельская область</t>
  </si>
  <si>
    <t>127 349</t>
  </si>
  <si>
    <t>Ненецкий авт.округ</t>
  </si>
  <si>
    <t>6 582</t>
  </si>
  <si>
    <t>26 817</t>
  </si>
  <si>
    <t>Вологодская область</t>
  </si>
  <si>
    <t>145 376</t>
  </si>
  <si>
    <t>14 519</t>
  </si>
  <si>
    <t>Калининградская область</t>
  </si>
  <si>
    <t>1 178</t>
  </si>
  <si>
    <t>127 683</t>
  </si>
  <si>
    <t>14 806</t>
  </si>
  <si>
    <t>Ленинградская область</t>
  </si>
  <si>
    <t>2 063</t>
  </si>
  <si>
    <t>203 161</t>
  </si>
  <si>
    <t>Мурманская область</t>
  </si>
  <si>
    <t>82 662</t>
  </si>
  <si>
    <t>23 474</t>
  </si>
  <si>
    <t>Новгородская область</t>
  </si>
  <si>
    <t>67 573</t>
  </si>
  <si>
    <t>14 088</t>
  </si>
  <si>
    <t>Псковская область</t>
  </si>
  <si>
    <t>69 140</t>
  </si>
  <si>
    <t>г.Санкт-Петербург</t>
  </si>
  <si>
    <t>595 887</t>
  </si>
  <si>
    <t>15 094</t>
  </si>
  <si>
    <t>Республика Адыгея</t>
  </si>
  <si>
    <t>1 130</t>
  </si>
  <si>
    <t>61 677</t>
  </si>
  <si>
    <t>Республика Калмыкия</t>
  </si>
  <si>
    <t>33 839</t>
  </si>
  <si>
    <t>13 656</t>
  </si>
  <si>
    <t>Республика Крым</t>
  </si>
  <si>
    <t>229 115</t>
  </si>
  <si>
    <t>Краснодарский край</t>
  </si>
  <si>
    <t>1 311</t>
  </si>
  <si>
    <t>783 572</t>
  </si>
  <si>
    <t>Астраханская область</t>
  </si>
  <si>
    <t>125 271</t>
  </si>
  <si>
    <t>Волгоградская область</t>
  </si>
  <si>
    <t>264 444</t>
  </si>
  <si>
    <t>Ростовская область</t>
  </si>
  <si>
    <t>470 076</t>
  </si>
  <si>
    <t>13 513</t>
  </si>
  <si>
    <t>г.Севастополь</t>
  </si>
  <si>
    <t>54 185</t>
  </si>
  <si>
    <t>Республика Дагестан</t>
  </si>
  <si>
    <t>479 933</t>
  </si>
  <si>
    <t>13 081</t>
  </si>
  <si>
    <t>Республика Ингушетия</t>
  </si>
  <si>
    <t>86 185</t>
  </si>
  <si>
    <t>Кабардино-Балкарская Республика</t>
  </si>
  <si>
    <t>121 683</t>
  </si>
  <si>
    <t>15 381</t>
  </si>
  <si>
    <t>Карачаево-Черкесская Республика</t>
  </si>
  <si>
    <t>58 155</t>
  </si>
  <si>
    <t>13 225</t>
  </si>
  <si>
    <t>Республика Северная Осетия- Алания</t>
  </si>
  <si>
    <t>94 909</t>
  </si>
  <si>
    <t>12 938</t>
  </si>
  <si>
    <t>Чеченская Республика</t>
  </si>
  <si>
    <t>1 511</t>
  </si>
  <si>
    <t>312 080</t>
  </si>
  <si>
    <t>Ставропольский край</t>
  </si>
  <si>
    <t>324 519</t>
  </si>
  <si>
    <t>Республика Башкортостан</t>
  </si>
  <si>
    <t>523 650</t>
  </si>
  <si>
    <t>12 650</t>
  </si>
  <si>
    <t>Республика Марий Эл</t>
  </si>
  <si>
    <t>86 331</t>
  </si>
  <si>
    <t>Республика Мордовия</t>
  </si>
  <si>
    <t>73 821</t>
  </si>
  <si>
    <t>12 219</t>
  </si>
  <si>
    <t>Республика Татарстан(Татарстан)</t>
  </si>
  <si>
    <t>503 539</t>
  </si>
  <si>
    <t>Удмуртская Республика</t>
  </si>
  <si>
    <t>200 465</t>
  </si>
  <si>
    <t>Чувашская Республика(Чувашия)</t>
  </si>
  <si>
    <t>152 114</t>
  </si>
  <si>
    <t>Пермский край</t>
  </si>
  <si>
    <t>340 836</t>
  </si>
  <si>
    <t>Кировская область</t>
  </si>
  <si>
    <t>147 875</t>
  </si>
  <si>
    <t>Нижегородская область</t>
  </si>
  <si>
    <t>359 146</t>
  </si>
  <si>
    <t>Оренбургская область</t>
  </si>
  <si>
    <t>249 630</t>
  </si>
  <si>
    <t>Пензенская область</t>
  </si>
  <si>
    <t>134 982</t>
  </si>
  <si>
    <t>Самарская область</t>
  </si>
  <si>
    <t>365 464</t>
  </si>
  <si>
    <t>Саратовская область</t>
  </si>
  <si>
    <t>256 762</t>
  </si>
  <si>
    <t>Ульяновская область</t>
  </si>
  <si>
    <t>131 124</t>
  </si>
  <si>
    <t>Курганская область</t>
  </si>
  <si>
    <t>102 376</t>
  </si>
  <si>
    <t>Свердловская область</t>
  </si>
  <si>
    <t>563 661</t>
  </si>
  <si>
    <t>Тюменская область</t>
  </si>
  <si>
    <t>249 574</t>
  </si>
  <si>
    <t>Ханты-Мансийский авт.округ-Югра</t>
  </si>
  <si>
    <t>240 891</t>
  </si>
  <si>
    <t>19 649</t>
  </si>
  <si>
    <t>Ямало-Ненецкий авт.округ</t>
  </si>
  <si>
    <t>82 007</t>
  </si>
  <si>
    <t>20 923</t>
  </si>
  <si>
    <t>Челябинская область</t>
  </si>
  <si>
    <t>440 256</t>
  </si>
  <si>
    <t>13 730</t>
  </si>
  <si>
    <t>Республика Алтай</t>
  </si>
  <si>
    <t>39 513</t>
  </si>
  <si>
    <t>Республика Тыва</t>
  </si>
  <si>
    <t>72 942</t>
  </si>
  <si>
    <t>Республика Хакасия</t>
  </si>
  <si>
    <t>76 561</t>
  </si>
  <si>
    <t>14 663</t>
  </si>
  <si>
    <t>Алтайский край</t>
  </si>
  <si>
    <t>286 912</t>
  </si>
  <si>
    <t>Красноярский край</t>
  </si>
  <si>
    <t>373 208</t>
  </si>
  <si>
    <t>15 956</t>
  </si>
  <si>
    <t>Иркутская область</t>
  </si>
  <si>
    <t>344 279</t>
  </si>
  <si>
    <t>15 238</t>
  </si>
  <si>
    <t>Кемеровская область</t>
  </si>
  <si>
    <t>320 313</t>
  </si>
  <si>
    <t>Новосибирская область</t>
  </si>
  <si>
    <t>1 080</t>
  </si>
  <si>
    <t>373 444</t>
  </si>
  <si>
    <t>14 728</t>
  </si>
  <si>
    <t>Омская область</t>
  </si>
  <si>
    <t>243 271</t>
  </si>
  <si>
    <t>13 195</t>
  </si>
  <si>
    <t>Томская область</t>
  </si>
  <si>
    <t>128 972</t>
  </si>
  <si>
    <t>14 466</t>
  </si>
  <si>
    <t>Республика Бурятия</t>
  </si>
  <si>
    <t>151 809</t>
  </si>
  <si>
    <t>15 669</t>
  </si>
  <si>
    <t>Республика Саха (Якутия)</t>
  </si>
  <si>
    <t>153 801</t>
  </si>
  <si>
    <t>16 819</t>
  </si>
  <si>
    <t>Забайкальский край</t>
  </si>
  <si>
    <t>145 570</t>
  </si>
  <si>
    <t>21 706</t>
  </si>
  <si>
    <t>Камчатский край</t>
  </si>
  <si>
    <t>38 145</t>
  </si>
  <si>
    <t>26 388</t>
  </si>
  <si>
    <t>Приморский край</t>
  </si>
  <si>
    <t>218 876</t>
  </si>
  <si>
    <t>17 106</t>
  </si>
  <si>
    <t>Хабаровский край</t>
  </si>
  <si>
    <t>155 665</t>
  </si>
  <si>
    <t>19 170</t>
  </si>
  <si>
    <t>Амурская область</t>
  </si>
  <si>
    <t>99 401</t>
  </si>
  <si>
    <t>17 047</t>
  </si>
  <si>
    <t>Магаданская область</t>
  </si>
  <si>
    <t>15 944</t>
  </si>
  <si>
    <t>25 013</t>
  </si>
  <si>
    <t>Сахалинская область</t>
  </si>
  <si>
    <t>1 117</t>
  </si>
  <si>
    <t>63 014</t>
  </si>
  <si>
    <t>19 550</t>
  </si>
  <si>
    <t>Еврейская автономная область</t>
  </si>
  <si>
    <t>20 337</t>
  </si>
  <si>
    <t>19 377</t>
  </si>
  <si>
    <t>Чукотский авт.округ</t>
  </si>
  <si>
    <t>7 157</t>
  </si>
  <si>
    <t>35 938</t>
  </si>
  <si>
    <t>170 158</t>
  </si>
  <si>
    <t>11 692</t>
  </si>
  <si>
    <t>131 499</t>
  </si>
  <si>
    <t>13 127</t>
  </si>
  <si>
    <t>150 421</t>
  </si>
  <si>
    <t>13 501</t>
  </si>
  <si>
    <t>251 400</t>
  </si>
  <si>
    <t>11 832</t>
  </si>
  <si>
    <t>104 881</t>
  </si>
  <si>
    <t>12 806</t>
  </si>
  <si>
    <t>121 259</t>
  </si>
  <si>
    <t>13 363</t>
  </si>
  <si>
    <t>75 153</t>
  </si>
  <si>
    <t>12 860</t>
  </si>
  <si>
    <t>121 958</t>
  </si>
  <si>
    <t>12 110</t>
  </si>
  <si>
    <t>127 772</t>
  </si>
  <si>
    <t>11 553</t>
  </si>
  <si>
    <t>1 645</t>
  </si>
  <si>
    <t>1 035 893</t>
  </si>
  <si>
    <t>16 223</t>
  </si>
  <si>
    <t>78 273</t>
  </si>
  <si>
    <t>12 945</t>
  </si>
  <si>
    <t>117 922</t>
  </si>
  <si>
    <t>12 388</t>
  </si>
  <si>
    <t>96 292</t>
  </si>
  <si>
    <t>98 023</t>
  </si>
  <si>
    <t>12 210</t>
  </si>
  <si>
    <t>141 578</t>
  </si>
  <si>
    <t>148 487</t>
  </si>
  <si>
    <t>13 641</t>
  </si>
  <si>
    <t>143 164</t>
  </si>
  <si>
    <t>13 085</t>
  </si>
  <si>
    <t>1 164 149</t>
  </si>
  <si>
    <t>20 585</t>
  </si>
  <si>
    <t>71 849</t>
  </si>
  <si>
    <t>16 614</t>
  </si>
  <si>
    <t>102 212</t>
  </si>
  <si>
    <t>16 905</t>
  </si>
  <si>
    <t>127 977</t>
  </si>
  <si>
    <t>Hенецкий авт.округ</t>
  </si>
  <si>
    <t>6 522</t>
  </si>
  <si>
    <t>25 419</t>
  </si>
  <si>
    <t>143 916</t>
  </si>
  <si>
    <t>14 059</t>
  </si>
  <si>
    <t>1 278</t>
  </si>
  <si>
    <t>126 482</t>
  </si>
  <si>
    <t>14 337</t>
  </si>
  <si>
    <t>1 970</t>
  </si>
  <si>
    <t>194 866</t>
  </si>
  <si>
    <t>82 603</t>
  </si>
  <si>
    <t>22 250</t>
  </si>
  <si>
    <t>67 316</t>
  </si>
  <si>
    <t>69 110</t>
  </si>
  <si>
    <t>13 780</t>
  </si>
  <si>
    <t>578 671</t>
  </si>
  <si>
    <t>14 476</t>
  </si>
  <si>
    <t>60 470</t>
  </si>
  <si>
    <t>11 970</t>
  </si>
  <si>
    <t>34 581</t>
  </si>
  <si>
    <t>228 483</t>
  </si>
  <si>
    <t>1 303</t>
  </si>
  <si>
    <t>765 834</t>
  </si>
  <si>
    <t>125 681</t>
  </si>
  <si>
    <t>263 921</t>
  </si>
  <si>
    <t>464 428</t>
  </si>
  <si>
    <t>1 007</t>
  </si>
  <si>
    <t>53 749</t>
  </si>
  <si>
    <t>13 919</t>
  </si>
  <si>
    <t>469 381</t>
  </si>
  <si>
    <t>12 667</t>
  </si>
  <si>
    <t>84 760</t>
  </si>
  <si>
    <t>120 074</t>
  </si>
  <si>
    <t>14 894</t>
  </si>
  <si>
    <t>57 799</t>
  </si>
  <si>
    <t>93 221</t>
  </si>
  <si>
    <t>12 528</t>
  </si>
  <si>
    <t>1 323</t>
  </si>
  <si>
    <t>311 305</t>
  </si>
  <si>
    <t>319 711</t>
  </si>
  <si>
    <t>519 730</t>
  </si>
  <si>
    <t>84 956</t>
  </si>
  <si>
    <t>12 250</t>
  </si>
  <si>
    <t>73 641</t>
  </si>
  <si>
    <t>488 670</t>
  </si>
  <si>
    <t>198 326</t>
  </si>
  <si>
    <t>150 532</t>
  </si>
  <si>
    <t>336 435</t>
  </si>
  <si>
    <t>146 516</t>
  </si>
  <si>
    <t>Hижегородская область</t>
  </si>
  <si>
    <t>354 116</t>
  </si>
  <si>
    <t>249 039</t>
  </si>
  <si>
    <t>134 578</t>
  </si>
  <si>
    <t>359 087</t>
  </si>
  <si>
    <t>255 366</t>
  </si>
  <si>
    <t>129 023</t>
  </si>
  <si>
    <t>102 658</t>
  </si>
  <si>
    <t>553 760</t>
  </si>
  <si>
    <t>241 645</t>
  </si>
  <si>
    <t>237 886</t>
  </si>
  <si>
    <t>18 625</t>
  </si>
  <si>
    <t>Ямало-Hенецкий авт.округ</t>
  </si>
  <si>
    <t>80 940</t>
  </si>
  <si>
    <t>19 832</t>
  </si>
  <si>
    <t>433 395</t>
  </si>
  <si>
    <t>13 076</t>
  </si>
  <si>
    <t>39 698</t>
  </si>
  <si>
    <t>72 543</t>
  </si>
  <si>
    <t>75 690</t>
  </si>
  <si>
    <t>14 198</t>
  </si>
  <si>
    <t>285 640</t>
  </si>
  <si>
    <t>367 595</t>
  </si>
  <si>
    <t>15 451</t>
  </si>
  <si>
    <t>343 270</t>
  </si>
  <si>
    <t>14 754</t>
  </si>
  <si>
    <t>322 923</t>
  </si>
  <si>
    <t>364 719</t>
  </si>
  <si>
    <t>14 053</t>
  </si>
  <si>
    <t>240 779</t>
  </si>
  <si>
    <t>12 436</t>
  </si>
  <si>
    <t>128 334</t>
  </si>
  <si>
    <t>14 004</t>
  </si>
  <si>
    <t>152 469</t>
  </si>
  <si>
    <t>15 172</t>
  </si>
  <si>
    <t>153 195</t>
  </si>
  <si>
    <t>16 286</t>
  </si>
  <si>
    <t>147 163</t>
  </si>
  <si>
    <t>21 019</t>
  </si>
  <si>
    <t>37 874</t>
  </si>
  <si>
    <t>25 223</t>
  </si>
  <si>
    <t>218 277</t>
  </si>
  <si>
    <t>16 564</t>
  </si>
  <si>
    <t>154 781</t>
  </si>
  <si>
    <t>18 558</t>
  </si>
  <si>
    <t>100 068</t>
  </si>
  <si>
    <t>16 174</t>
  </si>
  <si>
    <t>16 170</t>
  </si>
  <si>
    <t>24 220</t>
  </si>
  <si>
    <t>1 088</t>
  </si>
  <si>
    <t>62 322</t>
  </si>
  <si>
    <t>18 930</t>
  </si>
  <si>
    <t>20 796</t>
  </si>
  <si>
    <t>18 758</t>
  </si>
  <si>
    <t>7 228</t>
  </si>
  <si>
    <t>31 736</t>
  </si>
  <si>
    <t>167 597</t>
  </si>
  <si>
    <t>9 720</t>
  </si>
  <si>
    <t>130 443</t>
  </si>
  <si>
    <t>11 280</t>
  </si>
  <si>
    <t>147 395</t>
  </si>
  <si>
    <t>11 093</t>
  </si>
  <si>
    <t>243 233</t>
  </si>
  <si>
    <t>9 747</t>
  </si>
  <si>
    <t>103 177</t>
  </si>
  <si>
    <t>10 761</t>
  </si>
  <si>
    <t>116 377</t>
  </si>
  <si>
    <t>11 618</t>
  </si>
  <si>
    <t>74 253</t>
  </si>
  <si>
    <t>11 241</t>
  </si>
  <si>
    <t>119 728</t>
  </si>
  <si>
    <t>10 459</t>
  </si>
  <si>
    <t>1 079</t>
  </si>
  <si>
    <t>125 708</t>
  </si>
  <si>
    <t>9 945</t>
  </si>
  <si>
    <t>1 085</t>
  </si>
  <si>
    <t>986 982</t>
  </si>
  <si>
    <t>13 580</t>
  </si>
  <si>
    <t>77 394</t>
  </si>
  <si>
    <t>10 722</t>
  </si>
  <si>
    <t>114 651</t>
  </si>
  <si>
    <t>10 785</t>
  </si>
  <si>
    <t>95 146</t>
  </si>
  <si>
    <t>11 201</t>
  </si>
  <si>
    <t>96 619</t>
  </si>
  <si>
    <t>10 221</t>
  </si>
  <si>
    <t>139 616</t>
  </si>
  <si>
    <t>11 234,14</t>
  </si>
  <si>
    <t>144 522</t>
  </si>
  <si>
    <t>11 134</t>
  </si>
  <si>
    <t>140 157</t>
  </si>
  <si>
    <t>10 742</t>
  </si>
  <si>
    <t>1 121 557</t>
  </si>
  <si>
    <t>18 029</t>
  </si>
  <si>
    <t>71 133</t>
  </si>
  <si>
    <t>14 467</t>
  </si>
  <si>
    <t>101 987</t>
  </si>
  <si>
    <t>14 567</t>
  </si>
  <si>
    <t>127 881</t>
  </si>
  <si>
    <t>6 440</t>
  </si>
  <si>
    <t>22 219</t>
  </si>
  <si>
    <t>141 428</t>
  </si>
  <si>
    <t>11 767</t>
  </si>
  <si>
    <t>1 238</t>
  </si>
  <si>
    <t>123 159</t>
  </si>
  <si>
    <t>12 067</t>
  </si>
  <si>
    <t>1 700</t>
  </si>
  <si>
    <t>184 275</t>
  </si>
  <si>
    <t>11 289</t>
  </si>
  <si>
    <t>82 381</t>
  </si>
  <si>
    <t>66 901</t>
  </si>
  <si>
    <t>11 408</t>
  </si>
  <si>
    <t>68 362</t>
  </si>
  <si>
    <t>11 807</t>
  </si>
  <si>
    <t>559 163</t>
  </si>
  <si>
    <t>11 910,4</t>
  </si>
  <si>
    <t>58 667</t>
  </si>
  <si>
    <t>9 779</t>
  </si>
  <si>
    <t>34 874</t>
  </si>
  <si>
    <t>10 631</t>
  </si>
  <si>
    <t>223 281</t>
  </si>
  <si>
    <t>10 998</t>
  </si>
  <si>
    <t>742 397</t>
  </si>
  <si>
    <t>11 397</t>
  </si>
  <si>
    <t>125 022</t>
  </si>
  <si>
    <t>11 069</t>
  </si>
  <si>
    <t>261 713</t>
  </si>
  <si>
    <t>10 158</t>
  </si>
  <si>
    <t>449 583</t>
  </si>
  <si>
    <t>11 053</t>
  </si>
  <si>
    <t>51 693</t>
  </si>
  <si>
    <t>11 380</t>
  </si>
  <si>
    <t>453 440</t>
  </si>
  <si>
    <t>10 628</t>
  </si>
  <si>
    <t>80 387</t>
  </si>
  <si>
    <t>10 964</t>
  </si>
  <si>
    <t>116 783</t>
  </si>
  <si>
    <t>12 576</t>
  </si>
  <si>
    <t>56 451</t>
  </si>
  <si>
    <t>10 451</t>
  </si>
  <si>
    <t>91 453</t>
  </si>
  <si>
    <t>10 596</t>
  </si>
  <si>
    <t>306 886</t>
  </si>
  <si>
    <t>11 240</t>
  </si>
  <si>
    <t>312 014</t>
  </si>
  <si>
    <t>10 081</t>
  </si>
  <si>
    <t>509 706</t>
  </si>
  <si>
    <t>10 015</t>
  </si>
  <si>
    <t>83 018</t>
  </si>
  <si>
    <t>10 184</t>
  </si>
  <si>
    <t>73 622</t>
  </si>
  <si>
    <t>9 716</t>
  </si>
  <si>
    <t>470 937</t>
  </si>
  <si>
    <t>9 955</t>
  </si>
  <si>
    <t>194 535</t>
  </si>
  <si>
    <t>10 465</t>
  </si>
  <si>
    <t>148 088</t>
  </si>
  <si>
    <t>9 804</t>
  </si>
  <si>
    <t>329 764</t>
  </si>
  <si>
    <t>10 844</t>
  </si>
  <si>
    <t>144 569</t>
  </si>
  <si>
    <t>10 710</t>
  </si>
  <si>
    <t>345 604</t>
  </si>
  <si>
    <t>10 833</t>
  </si>
  <si>
    <t>244 942</t>
  </si>
  <si>
    <t>9 938</t>
  </si>
  <si>
    <t>131 990</t>
  </si>
  <si>
    <t>9 610</t>
  </si>
  <si>
    <t>350 791</t>
  </si>
  <si>
    <t>10 979</t>
  </si>
  <si>
    <t>251 686</t>
  </si>
  <si>
    <t>9 844</t>
  </si>
  <si>
    <t>126 249</t>
  </si>
  <si>
    <t>10 642</t>
  </si>
  <si>
    <t>101 857</t>
  </si>
  <si>
    <t>10 696</t>
  </si>
  <si>
    <t>538 594</t>
  </si>
  <si>
    <t>11 206</t>
  </si>
  <si>
    <t>231 727</t>
  </si>
  <si>
    <t>231 971</t>
  </si>
  <si>
    <t>16 281</t>
  </si>
  <si>
    <t>78 616</t>
  </si>
  <si>
    <t>17 029</t>
  </si>
  <si>
    <t>423 563</t>
  </si>
  <si>
    <t>11 430</t>
  </si>
  <si>
    <t>39 248</t>
  </si>
  <si>
    <t>10 838</t>
  </si>
  <si>
    <t>71 600</t>
  </si>
  <si>
    <t>11 494</t>
  </si>
  <si>
    <t>74 353</t>
  </si>
  <si>
    <t>11 784</t>
  </si>
  <si>
    <t>280 574</t>
  </si>
  <si>
    <t>10 665</t>
  </si>
  <si>
    <t>358 958</t>
  </si>
  <si>
    <t>13 409</t>
  </si>
  <si>
    <t>338 585</t>
  </si>
  <si>
    <t>12 243</t>
  </si>
  <si>
    <t>321 157</t>
  </si>
  <si>
    <t>10 727</t>
  </si>
  <si>
    <t>354 194</t>
  </si>
  <si>
    <t>12 284</t>
  </si>
  <si>
    <t>236 277</t>
  </si>
  <si>
    <t>10 635</t>
  </si>
  <si>
    <t>126 264</t>
  </si>
  <si>
    <t>12 218</t>
  </si>
  <si>
    <t>150 654</t>
  </si>
  <si>
    <t>12 810</t>
  </si>
  <si>
    <t>150 978</t>
  </si>
  <si>
    <t>13 613,32</t>
  </si>
  <si>
    <t>147 305</t>
  </si>
  <si>
    <t>18 368</t>
  </si>
  <si>
    <t>37 169</t>
  </si>
  <si>
    <t>21 797</t>
  </si>
  <si>
    <t>214 488</t>
  </si>
  <si>
    <t>13 963</t>
  </si>
  <si>
    <t>152 357</t>
  </si>
  <si>
    <t>16 222</t>
  </si>
  <si>
    <t>100 347</t>
  </si>
  <si>
    <t>14 017</t>
  </si>
  <si>
    <t>16 122</t>
  </si>
  <si>
    <t>21 102</t>
  </si>
  <si>
    <t>1 076</t>
  </si>
  <si>
    <t>61 346</t>
  </si>
  <si>
    <t>15 906</t>
  </si>
  <si>
    <t>20 780</t>
  </si>
  <si>
    <t>16 386</t>
  </si>
  <si>
    <t>7 266</t>
  </si>
  <si>
    <t>24 164</t>
  </si>
  <si>
    <t>164 881</t>
  </si>
  <si>
    <t>9 236</t>
  </si>
  <si>
    <t>128 593</t>
  </si>
  <si>
    <t>10 537</t>
  </si>
  <si>
    <t>146 128</t>
  </si>
  <si>
    <t>10 280</t>
  </si>
  <si>
    <t>236 650</t>
  </si>
  <si>
    <t>8 894</t>
  </si>
  <si>
    <t>101 892</t>
  </si>
  <si>
    <t>10 123</t>
  </si>
  <si>
    <t>112 975</t>
  </si>
  <si>
    <t>73 356</t>
  </si>
  <si>
    <t>10 337</t>
  </si>
  <si>
    <t>117 866</t>
  </si>
  <si>
    <t>9 750</t>
  </si>
  <si>
    <t>1 066</t>
  </si>
  <si>
    <t>123 890</t>
  </si>
  <si>
    <t>9 345</t>
  </si>
  <si>
    <t>937 912</t>
  </si>
  <si>
    <t>12 536</t>
  </si>
  <si>
    <t>76 852</t>
  </si>
  <si>
    <t>10 071</t>
  </si>
  <si>
    <t>112 549</t>
  </si>
  <si>
    <t>9 914</t>
  </si>
  <si>
    <t>94 227</t>
  </si>
  <si>
    <t>10 402</t>
  </si>
  <si>
    <t>95 801</t>
  </si>
  <si>
    <t>9 887</t>
  </si>
  <si>
    <t>138 455</t>
  </si>
  <si>
    <t>10 671</t>
  </si>
  <si>
    <t>141 519</t>
  </si>
  <si>
    <t>10 553</t>
  </si>
  <si>
    <t>137 664</t>
  </si>
  <si>
    <t>10 100</t>
  </si>
  <si>
    <t>1 086 998</t>
  </si>
  <si>
    <t>17 129</t>
  </si>
  <si>
    <t>70 775</t>
  </si>
  <si>
    <t>13 611</t>
  </si>
  <si>
    <t>102 313</t>
  </si>
  <si>
    <t>13 791</t>
  </si>
  <si>
    <t>128 157</t>
  </si>
  <si>
    <t>6 377</t>
  </si>
  <si>
    <t>21 367</t>
  </si>
  <si>
    <t>139 254</t>
  </si>
  <si>
    <t>10 869</t>
  </si>
  <si>
    <t>1 143</t>
  </si>
  <si>
    <t>117 837</t>
  </si>
  <si>
    <t>11 521</t>
  </si>
  <si>
    <t>1 357</t>
  </si>
  <si>
    <t>174 526</t>
  </si>
  <si>
    <t>11 129</t>
  </si>
  <si>
    <t>82 249</t>
  </si>
  <si>
    <t>17 162</t>
  </si>
  <si>
    <t>66 063</t>
  </si>
  <si>
    <t>10 899</t>
  </si>
  <si>
    <t>67 602</t>
  </si>
  <si>
    <t>10 855</t>
  </si>
  <si>
    <t>538 100</t>
  </si>
  <si>
    <t>11 562</t>
  </si>
  <si>
    <t>56 206</t>
  </si>
  <si>
    <t>9 354</t>
  </si>
  <si>
    <t>34 673</t>
  </si>
  <si>
    <t>9 940</t>
  </si>
  <si>
    <t>218 046</t>
  </si>
  <si>
    <t>10 387</t>
  </si>
  <si>
    <t>710 888</t>
  </si>
  <si>
    <t>10 805</t>
  </si>
  <si>
    <t>122 692</t>
  </si>
  <si>
    <t>10 291</t>
  </si>
  <si>
    <t>258 592</t>
  </si>
  <si>
    <t>9 575</t>
  </si>
  <si>
    <t>439 557</t>
  </si>
  <si>
    <t>10 354</t>
  </si>
  <si>
    <t>1 219</t>
  </si>
  <si>
    <t>49 537</t>
  </si>
  <si>
    <t>10 724</t>
  </si>
  <si>
    <t>433 645</t>
  </si>
  <si>
    <t>9 934</t>
  </si>
  <si>
    <t>78 593</t>
  </si>
  <si>
    <t>10 214</t>
  </si>
  <si>
    <t>111 753</t>
  </si>
  <si>
    <t>11 586</t>
  </si>
  <si>
    <t>54 976</t>
  </si>
  <si>
    <t>9 870</t>
  </si>
  <si>
    <t>89 756</t>
  </si>
  <si>
    <t>9 480</t>
  </si>
  <si>
    <t>298 458</t>
  </si>
  <si>
    <t>11 156</t>
  </si>
  <si>
    <t>302 999</t>
  </si>
  <si>
    <t>9 414</t>
  </si>
  <si>
    <t>497 940</t>
  </si>
  <si>
    <t>9 442</t>
  </si>
  <si>
    <t>80 801</t>
  </si>
  <si>
    <t>9 460</t>
  </si>
  <si>
    <t>73 074</t>
  </si>
  <si>
    <t>9 181</t>
  </si>
  <si>
    <t>451 576</t>
  </si>
  <si>
    <t>9 252</t>
  </si>
  <si>
    <t>190 887</t>
  </si>
  <si>
    <t>9 760</t>
  </si>
  <si>
    <t>144 328</t>
  </si>
  <si>
    <t>9 285</t>
  </si>
  <si>
    <t>324 395</t>
  </si>
  <si>
    <t>10 556</t>
  </si>
  <si>
    <t>142 219</t>
  </si>
  <si>
    <t>10 330</t>
  </si>
  <si>
    <t>338 976</t>
  </si>
  <si>
    <t>10 005</t>
  </si>
  <si>
    <t>240 421</t>
  </si>
  <si>
    <t>9 209</t>
  </si>
  <si>
    <t>129 558</t>
  </si>
  <si>
    <t>9 217</t>
  </si>
  <si>
    <t>343 141</t>
  </si>
  <si>
    <t>10 329</t>
  </si>
  <si>
    <t>247 629</t>
  </si>
  <si>
    <t>9 138</t>
  </si>
  <si>
    <t>123 525</t>
  </si>
  <si>
    <t>10 011</t>
  </si>
  <si>
    <t>100 979</t>
  </si>
  <si>
    <t>9 972</t>
  </si>
  <si>
    <t>525 920</t>
  </si>
  <si>
    <t>10 376</t>
  </si>
  <si>
    <t>221 198</t>
  </si>
  <si>
    <t>227 596</t>
  </si>
  <si>
    <t>15 332</t>
  </si>
  <si>
    <t>77 267</t>
  </si>
  <si>
    <t>15 914</t>
  </si>
  <si>
    <t>413 947</t>
  </si>
  <si>
    <t>10 440</t>
  </si>
  <si>
    <t>38 845</t>
  </si>
  <si>
    <t>10 327</t>
  </si>
  <si>
    <t>69 600</t>
  </si>
  <si>
    <t>72 573</t>
  </si>
  <si>
    <t>11 107</t>
  </si>
  <si>
    <t>276 312</t>
  </si>
  <si>
    <t>9 960</t>
  </si>
  <si>
    <t>353 278</t>
  </si>
  <si>
    <t>12 591</t>
  </si>
  <si>
    <t>334 867</t>
  </si>
  <si>
    <t>11 655</t>
  </si>
  <si>
    <t>319 562</t>
  </si>
  <si>
    <t>10 073</t>
  </si>
  <si>
    <t>346 007</t>
  </si>
  <si>
    <t>11 454</t>
  </si>
  <si>
    <t>231 110</t>
  </si>
  <si>
    <t>9 866</t>
  </si>
  <si>
    <t>124 355</t>
  </si>
  <si>
    <t>11 528</t>
  </si>
  <si>
    <t>148 301</t>
  </si>
  <si>
    <t>11 715</t>
  </si>
  <si>
    <t>149 013</t>
  </si>
  <si>
    <t>12 736</t>
  </si>
  <si>
    <t>146 802</t>
  </si>
  <si>
    <t>17 567</t>
  </si>
  <si>
    <t>36 866</t>
  </si>
  <si>
    <t>212 867</t>
  </si>
  <si>
    <t>13 628</t>
  </si>
  <si>
    <t>150 564</t>
  </si>
  <si>
    <t>14 771</t>
  </si>
  <si>
    <t>100 575</t>
  </si>
  <si>
    <t>12 525</t>
  </si>
  <si>
    <t>16 265</t>
  </si>
  <si>
    <t>19 997</t>
  </si>
  <si>
    <t>60 439</t>
  </si>
  <si>
    <t>15 212</t>
  </si>
  <si>
    <t>20 989</t>
  </si>
  <si>
    <t>14 893</t>
  </si>
  <si>
    <t>7 301</t>
  </si>
  <si>
    <t>22 506</t>
  </si>
  <si>
    <t>162 634</t>
  </si>
  <si>
    <t>8 702</t>
  </si>
  <si>
    <t>128 975</t>
  </si>
  <si>
    <t>10 461</t>
  </si>
  <si>
    <t>145 066</t>
  </si>
  <si>
    <t>10 207</t>
  </si>
  <si>
    <t>232 259</t>
  </si>
  <si>
    <t>9 233</t>
  </si>
  <si>
    <t>100 992</t>
  </si>
  <si>
    <t>10 283</t>
  </si>
  <si>
    <t>110 883</t>
  </si>
  <si>
    <t>10 694</t>
  </si>
  <si>
    <t>72 462</t>
  </si>
  <si>
    <t>10 195</t>
  </si>
  <si>
    <t>116 445</t>
  </si>
  <si>
    <t>9 643</t>
  </si>
  <si>
    <t>122 986</t>
  </si>
  <si>
    <t>9 344</t>
  </si>
  <si>
    <t>1 037</t>
  </si>
  <si>
    <t>904 699</t>
  </si>
  <si>
    <t>12 493</t>
  </si>
  <si>
    <t>76 577</t>
  </si>
  <si>
    <t>10 103</t>
  </si>
  <si>
    <t>110 964</t>
  </si>
  <si>
    <t>10 053</t>
  </si>
  <si>
    <t>93 563</t>
  </si>
  <si>
    <t>10 959</t>
  </si>
  <si>
    <t>95 314</t>
  </si>
  <si>
    <t>9 403</t>
  </si>
  <si>
    <t>137 677</t>
  </si>
  <si>
    <t>10 843</t>
  </si>
  <si>
    <t>140 119</t>
  </si>
  <si>
    <t>10 466</t>
  </si>
  <si>
    <t>136 172</t>
  </si>
  <si>
    <t>10 101</t>
  </si>
  <si>
    <t>1 052 405</t>
  </si>
  <si>
    <t>16 957</t>
  </si>
  <si>
    <t>70 817</t>
  </si>
  <si>
    <t>13 471</t>
  </si>
  <si>
    <t>102 452</t>
  </si>
  <si>
    <t>13 456</t>
  </si>
  <si>
    <t>128 470</t>
  </si>
  <si>
    <t xml:space="preserve">  Ненецкий автономный округ</t>
  </si>
  <si>
    <t>6 334</t>
  </si>
  <si>
    <t>19 855</t>
  </si>
  <si>
    <t>137 485</t>
  </si>
  <si>
    <t>10 978</t>
  </si>
  <si>
    <t>114 222</t>
  </si>
  <si>
    <t>11 276</t>
  </si>
  <si>
    <t>1 516</t>
  </si>
  <si>
    <t>168 020</t>
  </si>
  <si>
    <t>10 388</t>
  </si>
  <si>
    <t>82 028</t>
  </si>
  <si>
    <t>16 476</t>
  </si>
  <si>
    <t>65 672</t>
  </si>
  <si>
    <t>10 890</t>
  </si>
  <si>
    <t>67 322</t>
  </si>
  <si>
    <t>11 089</t>
  </si>
  <si>
    <t>517 664</t>
  </si>
  <si>
    <t>11 363</t>
  </si>
  <si>
    <t>54 456</t>
  </si>
  <si>
    <t>9 300</t>
  </si>
  <si>
    <t>34 491</t>
  </si>
  <si>
    <t>9 814</t>
  </si>
  <si>
    <t>213 580</t>
  </si>
  <si>
    <t>10 309</t>
  </si>
  <si>
    <t>690 513</t>
  </si>
  <si>
    <t>10 698</t>
  </si>
  <si>
    <t>121 527</t>
  </si>
  <si>
    <t>10 257</t>
  </si>
  <si>
    <t>256 670</t>
  </si>
  <si>
    <t>9 806</t>
  </si>
  <si>
    <t>433 390</t>
  </si>
  <si>
    <t>10 286</t>
  </si>
  <si>
    <t>1 113</t>
  </si>
  <si>
    <t>46 727</t>
  </si>
  <si>
    <t>11 097</t>
  </si>
  <si>
    <t>418 472</t>
  </si>
  <si>
    <t>9 665</t>
  </si>
  <si>
    <t>75 490</t>
  </si>
  <si>
    <t>10 334</t>
  </si>
  <si>
    <t>107 497</t>
  </si>
  <si>
    <t>11 801</t>
  </si>
  <si>
    <t>53 491</t>
  </si>
  <si>
    <t>9 775</t>
  </si>
  <si>
    <t>Республика Северная Осетия-Алания</t>
  </si>
  <si>
    <t>87 924</t>
  </si>
  <si>
    <t>9 435</t>
  </si>
  <si>
    <t>293 131</t>
  </si>
  <si>
    <t>10 609</t>
  </si>
  <si>
    <t>298 190</t>
  </si>
  <si>
    <t>9 167</t>
  </si>
  <si>
    <t>488 342</t>
  </si>
  <si>
    <t>9 474</t>
  </si>
  <si>
    <t>78 959</t>
  </si>
  <si>
    <t>9 536</t>
  </si>
  <si>
    <t>72 712</t>
  </si>
  <si>
    <t>8 872</t>
  </si>
  <si>
    <t>Республика Татарстан</t>
  </si>
  <si>
    <t>435 024</t>
  </si>
  <si>
    <t>9 170</t>
  </si>
  <si>
    <t>187 340</t>
  </si>
  <si>
    <t>9 649</t>
  </si>
  <si>
    <t>Чувашская Республика</t>
  </si>
  <si>
    <t>141 504</t>
  </si>
  <si>
    <t>9 189</t>
  </si>
  <si>
    <t>319 927</t>
  </si>
  <si>
    <t>10 182</t>
  </si>
  <si>
    <t>140 306</t>
  </si>
  <si>
    <t>9 901</t>
  </si>
  <si>
    <t>332 860</t>
  </si>
  <si>
    <t>10 004</t>
  </si>
  <si>
    <t>235 977</t>
  </si>
  <si>
    <t>9 182</t>
  </si>
  <si>
    <t>127 528</t>
  </si>
  <si>
    <t>9 447</t>
  </si>
  <si>
    <t>338 951</t>
  </si>
  <si>
    <t>10 348</t>
  </si>
  <si>
    <t>245 287</t>
  </si>
  <si>
    <t>9 221</t>
  </si>
  <si>
    <t>121 754</t>
  </si>
  <si>
    <t>9 919</t>
  </si>
  <si>
    <t>100 701</t>
  </si>
  <si>
    <t>9 895</t>
  </si>
  <si>
    <t>516 631</t>
  </si>
  <si>
    <t>10 922</t>
  </si>
  <si>
    <t>212 527</t>
  </si>
  <si>
    <t xml:space="preserve">  Ханты-Мансийский автономный округ - Югра</t>
  </si>
  <si>
    <t>222 973</t>
  </si>
  <si>
    <t>14 804</t>
  </si>
  <si>
    <t xml:space="preserve">  Ямало-Ненецкий автономный округ</t>
  </si>
  <si>
    <t>75 702</t>
  </si>
  <si>
    <t>16 395</t>
  </si>
  <si>
    <t>407 404</t>
  </si>
  <si>
    <t>9 951</t>
  </si>
  <si>
    <t>38 320</t>
  </si>
  <si>
    <t>10 096</t>
  </si>
  <si>
    <t>68 791</t>
  </si>
  <si>
    <t>10 462</t>
  </si>
  <si>
    <t>71 048</t>
  </si>
  <si>
    <t>10 579</t>
  </si>
  <si>
    <t>275 035</t>
  </si>
  <si>
    <t>9 908</t>
  </si>
  <si>
    <t>347 024</t>
  </si>
  <si>
    <t>12 247</t>
  </si>
  <si>
    <t>330 624</t>
  </si>
  <si>
    <t>11 229</t>
  </si>
  <si>
    <t>316 978</t>
  </si>
  <si>
    <t>9 770</t>
  </si>
  <si>
    <t>337 218</t>
  </si>
  <si>
    <t>11 211</t>
  </si>
  <si>
    <t>Oмская область</t>
  </si>
  <si>
    <t>227 535</t>
  </si>
  <si>
    <t>9 682</t>
  </si>
  <si>
    <t>122 497</t>
  </si>
  <si>
    <t>11 370</t>
  </si>
  <si>
    <t>145 590</t>
  </si>
  <si>
    <t>11 052</t>
  </si>
  <si>
    <t>147 691</t>
  </si>
  <si>
    <t>11 840</t>
  </si>
  <si>
    <t>146 444</t>
  </si>
  <si>
    <t>16 938</t>
  </si>
  <si>
    <t>36 649</t>
  </si>
  <si>
    <t>20 257</t>
  </si>
  <si>
    <t>211 961</t>
  </si>
  <si>
    <t>12 833</t>
  </si>
  <si>
    <t>148 740</t>
  </si>
  <si>
    <t>14 110</t>
  </si>
  <si>
    <t>100 640</t>
  </si>
  <si>
    <t>11 710</t>
  </si>
  <si>
    <t>16 512</t>
  </si>
  <si>
    <t>19 528</t>
  </si>
  <si>
    <t>59 422</t>
  </si>
  <si>
    <t>14 316</t>
  </si>
  <si>
    <t>20 890</t>
  </si>
  <si>
    <t>13 777</t>
  </si>
  <si>
    <t>Чукотский автономный округ</t>
  </si>
  <si>
    <t>7 346</t>
  </si>
  <si>
    <t>22 281</t>
  </si>
  <si>
    <t>159 569</t>
  </si>
  <si>
    <t>8 207</t>
  </si>
  <si>
    <t>128 435</t>
  </si>
  <si>
    <t>9 558</t>
  </si>
  <si>
    <t>142 556</t>
  </si>
  <si>
    <t>9 309</t>
  </si>
  <si>
    <t>225 099</t>
  </si>
  <si>
    <t>8 269</t>
  </si>
  <si>
    <t>99 707</t>
  </si>
  <si>
    <t>9 687</t>
  </si>
  <si>
    <t>108 161</t>
  </si>
  <si>
    <t>10 014</t>
  </si>
  <si>
    <t>71 122</t>
  </si>
  <si>
    <t>9 527</t>
  </si>
  <si>
    <t>114 267</t>
  </si>
  <si>
    <t>8 708</t>
  </si>
  <si>
    <t>120 705</t>
  </si>
  <si>
    <t>8 448</t>
  </si>
  <si>
    <t>1 086</t>
  </si>
  <si>
    <t>860 972</t>
  </si>
  <si>
    <t>11 608</t>
  </si>
  <si>
    <t>76 100</t>
  </si>
  <si>
    <t>9 228</t>
  </si>
  <si>
    <t>108 404</t>
  </si>
  <si>
    <t>9 192</t>
  </si>
  <si>
    <t>92 372</t>
  </si>
  <si>
    <t>9 884</t>
  </si>
  <si>
    <t>94 415</t>
  </si>
  <si>
    <t>8 339</t>
  </si>
  <si>
    <t>136 095</t>
  </si>
  <si>
    <t>9 871</t>
  </si>
  <si>
    <t>137 840</t>
  </si>
  <si>
    <t>9 308</t>
  </si>
  <si>
    <t>133 282</t>
  </si>
  <si>
    <t>9 272</t>
  </si>
  <si>
    <t>1 007 470</t>
  </si>
  <si>
    <t>15 786</t>
  </si>
  <si>
    <t>70 312</t>
  </si>
  <si>
    <t>12 551</t>
  </si>
  <si>
    <t>102 219</t>
  </si>
  <si>
    <t>12 539</t>
  </si>
  <si>
    <t>127 891</t>
  </si>
  <si>
    <t>6 381</t>
  </si>
  <si>
    <t>20 584</t>
  </si>
  <si>
    <t>134 666</t>
  </si>
  <si>
    <t>10 507</t>
  </si>
  <si>
    <t>110 049</t>
  </si>
  <si>
    <t>10 634</t>
  </si>
  <si>
    <t>1 395</t>
  </si>
  <si>
    <t>160 668</t>
  </si>
  <si>
    <t>9 725</t>
  </si>
  <si>
    <t>81 382</t>
  </si>
  <si>
    <t>14 176</t>
  </si>
  <si>
    <t>64 630</t>
  </si>
  <si>
    <t>10 139</t>
  </si>
  <si>
    <t>66 802</t>
  </si>
  <si>
    <t>10 299</t>
  </si>
  <si>
    <t>492 525</t>
  </si>
  <si>
    <t>10 862</t>
  </si>
  <si>
    <t>52 697</t>
  </si>
  <si>
    <t>8 776</t>
  </si>
  <si>
    <t>33 995</t>
  </si>
  <si>
    <t>8 946</t>
  </si>
  <si>
    <t>208 023</t>
  </si>
  <si>
    <t>9 289</t>
  </si>
  <si>
    <t>666 731</t>
  </si>
  <si>
    <t>119 310</t>
  </si>
  <si>
    <t>9 335</t>
  </si>
  <si>
    <t>254 710</t>
  </si>
  <si>
    <t>9 021</t>
  </si>
  <si>
    <t>425 531</t>
  </si>
  <si>
    <t>9 554</t>
  </si>
  <si>
    <t>44 744</t>
  </si>
  <si>
    <t>9 732</t>
  </si>
  <si>
    <t>405 999</t>
  </si>
  <si>
    <t>9 147</t>
  </si>
  <si>
    <t>73 477</t>
  </si>
  <si>
    <t>9 330</t>
  </si>
  <si>
    <t>103 623</t>
  </si>
  <si>
    <t>10 469</t>
  </si>
  <si>
    <t>52 211</t>
  </si>
  <si>
    <t>9 094</t>
  </si>
  <si>
    <t>86 084</t>
  </si>
  <si>
    <t>8 881</t>
  </si>
  <si>
    <t>283 995</t>
  </si>
  <si>
    <t>10 170</t>
  </si>
  <si>
    <t>291 881</t>
  </si>
  <si>
    <t>8 472</t>
  </si>
  <si>
    <t>478 155</t>
  </si>
  <si>
    <t>8 615</t>
  </si>
  <si>
    <t>76 703</t>
  </si>
  <si>
    <t>8 806</t>
  </si>
  <si>
    <t>72 412</t>
  </si>
  <si>
    <t>8 160</t>
  </si>
  <si>
    <t>418 272</t>
  </si>
  <si>
    <t>8 527</t>
  </si>
  <si>
    <t>182 908</t>
  </si>
  <si>
    <t>8 784</t>
  </si>
  <si>
    <t>137 858</t>
  </si>
  <si>
    <t>8 417</t>
  </si>
  <si>
    <t>314 655</t>
  </si>
  <si>
    <t>10 098</t>
  </si>
  <si>
    <t>137 842</t>
  </si>
  <si>
    <t>9 627</t>
  </si>
  <si>
    <t>325 263</t>
  </si>
  <si>
    <t>9 165</t>
  </si>
  <si>
    <t>231 338</t>
  </si>
  <si>
    <t>8 495</t>
  </si>
  <si>
    <t>125 117</t>
  </si>
  <si>
    <t>8 754</t>
  </si>
  <si>
    <t>331 429</t>
  </si>
  <si>
    <t>9 672</t>
  </si>
  <si>
    <t>241 700</t>
  </si>
  <si>
    <t>8 407</t>
  </si>
  <si>
    <t>119 565</t>
  </si>
  <si>
    <t>9 361</t>
  </si>
  <si>
    <t>99 786</t>
  </si>
  <si>
    <t>9 372</t>
  </si>
  <si>
    <t>501 132</t>
  </si>
  <si>
    <t>10 301</t>
  </si>
  <si>
    <t>201 422</t>
  </si>
  <si>
    <t>216 618</t>
  </si>
  <si>
    <t>14 273</t>
  </si>
  <si>
    <t>73 971</t>
  </si>
  <si>
    <t>15 983</t>
  </si>
  <si>
    <t>397 452</t>
  </si>
  <si>
    <t>9 368</t>
  </si>
  <si>
    <t>37 383</t>
  </si>
  <si>
    <t>9 298</t>
  </si>
  <si>
    <t>67 235</t>
  </si>
  <si>
    <t>9 745</t>
  </si>
  <si>
    <t>68 879</t>
  </si>
  <si>
    <t>9 557</t>
  </si>
  <si>
    <t>270 446</t>
  </si>
  <si>
    <t>9 091</t>
  </si>
  <si>
    <t>339 101</t>
  </si>
  <si>
    <t>11 341</t>
  </si>
  <si>
    <t>323 589</t>
  </si>
  <si>
    <t>10 204</t>
  </si>
  <si>
    <t>313 127</t>
  </si>
  <si>
    <t>9 131</t>
  </si>
  <si>
    <t>325 175</t>
  </si>
  <si>
    <t>10 749</t>
  </si>
  <si>
    <t>222 287</t>
  </si>
  <si>
    <t>119 810</t>
  </si>
  <si>
    <t>10 748</t>
  </si>
  <si>
    <t>142 082</t>
  </si>
  <si>
    <t>146 172</t>
  </si>
  <si>
    <t>10 941</t>
  </si>
  <si>
    <t>145 986</t>
  </si>
  <si>
    <t>16 452</t>
  </si>
  <si>
    <t>36 371</t>
  </si>
  <si>
    <t>19 248</t>
  </si>
  <si>
    <t>209 623</t>
  </si>
  <si>
    <t>12 200</t>
  </si>
  <si>
    <t>146 177</t>
  </si>
  <si>
    <t>12 975</t>
  </si>
  <si>
    <t>99 767</t>
  </si>
  <si>
    <t>11 247</t>
  </si>
  <si>
    <t>16 653</t>
  </si>
  <si>
    <t>17 867</t>
  </si>
  <si>
    <t>58 359</t>
  </si>
  <si>
    <t>13 391</t>
  </si>
  <si>
    <t>20 948</t>
  </si>
  <si>
    <t>7 411</t>
  </si>
  <si>
    <t>21 469</t>
  </si>
  <si>
    <t>ОПЖ</t>
  </si>
  <si>
    <t>Число умерших</t>
  </si>
  <si>
    <t>Число инвалидов</t>
  </si>
  <si>
    <t xml:space="preserve">Числ врачей </t>
  </si>
  <si>
    <t>Числ больничных орг</t>
  </si>
  <si>
    <t>Числ сан-кур организаций</t>
  </si>
  <si>
    <t>Младенческая смертность</t>
  </si>
  <si>
    <t>-</t>
  </si>
  <si>
    <t>г. Севастополь</t>
  </si>
  <si>
    <t>Числ инвалидов</t>
  </si>
  <si>
    <t xml:space="preserve">   Российская Федерация</t>
  </si>
  <si>
    <t>17 988 139</t>
  </si>
  <si>
    <t>15 453</t>
  </si>
  <si>
    <t>158 684</t>
  </si>
  <si>
    <t>12 981</t>
  </si>
  <si>
    <t>127 953</t>
  </si>
  <si>
    <t>14 217</t>
  </si>
  <si>
    <t>149 210</t>
  </si>
  <si>
    <t>14 989</t>
  </si>
  <si>
    <t>256 841</t>
  </si>
  <si>
    <t>13 444</t>
  </si>
  <si>
    <t>104 109</t>
  </si>
  <si>
    <t>14 526</t>
  </si>
  <si>
    <t>123 718</t>
  </si>
  <si>
    <t>14 835</t>
  </si>
  <si>
    <t>74 760</t>
  </si>
  <si>
    <t>116 814</t>
  </si>
  <si>
    <t>126 970</t>
  </si>
  <si>
    <t>12 826</t>
  </si>
  <si>
    <t>1 099 891</t>
  </si>
  <si>
    <t>18 296</t>
  </si>
  <si>
    <t>77 253</t>
  </si>
  <si>
    <t>14 371</t>
  </si>
  <si>
    <t>120 166</t>
  </si>
  <si>
    <t>13 753</t>
  </si>
  <si>
    <t>95 020</t>
  </si>
  <si>
    <t>15 144</t>
  </si>
  <si>
    <t>97 633</t>
  </si>
  <si>
    <t>13 372</t>
  </si>
  <si>
    <t>140 492</t>
  </si>
  <si>
    <t>149 781</t>
  </si>
  <si>
    <t>145 081</t>
  </si>
  <si>
    <t>1 223 078</t>
  </si>
  <si>
    <t>22 662</t>
  </si>
  <si>
    <t>70 793</t>
  </si>
  <si>
    <t>18 681</t>
  </si>
  <si>
    <t>99 827</t>
  </si>
  <si>
    <t>18 389</t>
  </si>
  <si>
    <t>125 126</t>
  </si>
  <si>
    <t>6 560</t>
  </si>
  <si>
    <t>28 024</t>
  </si>
  <si>
    <t/>
  </si>
  <si>
    <t>144 753</t>
  </si>
  <si>
    <t>15 608</t>
  </si>
  <si>
    <t>128 161</t>
  </si>
  <si>
    <t>15 917</t>
  </si>
  <si>
    <t>208 521</t>
  </si>
  <si>
    <t>16 226</t>
  </si>
  <si>
    <t>81 518</t>
  </si>
  <si>
    <t>24 413</t>
  </si>
  <si>
    <t>67 248</t>
  </si>
  <si>
    <t>68 426</t>
  </si>
  <si>
    <t>15 298</t>
  </si>
  <si>
    <t>608 267</t>
  </si>
  <si>
    <t>16 535</t>
  </si>
  <si>
    <t>61 823</t>
  </si>
  <si>
    <t>13 290</t>
  </si>
  <si>
    <t>33 106</t>
  </si>
  <si>
    <t>229 376</t>
  </si>
  <si>
    <t>788 028</t>
  </si>
  <si>
    <t>122 738</t>
  </si>
  <si>
    <t>261 621</t>
  </si>
  <si>
    <t>469 245</t>
  </si>
  <si>
    <t>54 071</t>
  </si>
  <si>
    <t>15 762</t>
  </si>
  <si>
    <t>482 782</t>
  </si>
  <si>
    <t>14 062</t>
  </si>
  <si>
    <t>85 302</t>
  </si>
  <si>
    <t>122 179</t>
  </si>
  <si>
    <t>58 048</t>
  </si>
  <si>
    <t>94 170</t>
  </si>
  <si>
    <t>13 908</t>
  </si>
  <si>
    <t>310 207</t>
  </si>
  <si>
    <t>323 734</t>
  </si>
  <si>
    <t>519 657</t>
  </si>
  <si>
    <t>86 422</t>
  </si>
  <si>
    <t>13 599</t>
  </si>
  <si>
    <t>72 858</t>
  </si>
  <si>
    <t>13 135</t>
  </si>
  <si>
    <t>510 951</t>
  </si>
  <si>
    <t>199 168</t>
  </si>
  <si>
    <t>151 302</t>
  </si>
  <si>
    <t>338 991</t>
  </si>
  <si>
    <t>146 321</t>
  </si>
  <si>
    <t>359 218</t>
  </si>
  <si>
    <t>245 907</t>
  </si>
  <si>
    <t>133 311</t>
  </si>
  <si>
    <t>365 261</t>
  </si>
  <si>
    <t>253 083</t>
  </si>
  <si>
    <t>130 698</t>
  </si>
  <si>
    <t>100 558</t>
  </si>
  <si>
    <t>565 032</t>
  </si>
  <si>
    <t>253 087</t>
  </si>
  <si>
    <t>240 726</t>
  </si>
  <si>
    <t>20 435</t>
  </si>
  <si>
    <t>81 700</t>
  </si>
  <si>
    <t>21 760</t>
  </si>
  <si>
    <t>438 735</t>
  </si>
  <si>
    <t>14 279</t>
  </si>
  <si>
    <t>38 729</t>
  </si>
  <si>
    <t>73 058</t>
  </si>
  <si>
    <t>75 901</t>
  </si>
  <si>
    <t>284 284</t>
  </si>
  <si>
    <t>372 190</t>
  </si>
  <si>
    <t>17 153</t>
  </si>
  <si>
    <t>341 013</t>
  </si>
  <si>
    <t>16 380</t>
  </si>
  <si>
    <t>313 183</t>
  </si>
  <si>
    <t>375 671</t>
  </si>
  <si>
    <t>15 317</t>
  </si>
  <si>
    <t>240 401</t>
  </si>
  <si>
    <t>13 723</t>
  </si>
  <si>
    <t>150 552</t>
  </si>
  <si>
    <t>16 844</t>
  </si>
  <si>
    <t>153 250</t>
  </si>
  <si>
    <t>18 080</t>
  </si>
  <si>
    <t>142 103</t>
  </si>
  <si>
    <t>23 334</t>
  </si>
  <si>
    <t>37 960</t>
  </si>
  <si>
    <t>27 602</t>
  </si>
  <si>
    <t>217 120</t>
  </si>
  <si>
    <t>154 996</t>
  </si>
  <si>
    <t>19 937</t>
  </si>
  <si>
    <t>97 377</t>
  </si>
  <si>
    <t>17 823</t>
  </si>
  <si>
    <t>15 732</t>
  </si>
  <si>
    <t>26 888</t>
  </si>
  <si>
    <t>63 363</t>
  </si>
  <si>
    <t>21 016</t>
  </si>
  <si>
    <t>19 799</t>
  </si>
  <si>
    <t>20 185</t>
  </si>
  <si>
    <t>7 053</t>
  </si>
  <si>
    <t>40 332</t>
  </si>
  <si>
    <t>1 309</t>
  </si>
  <si>
    <t>1 181</t>
  </si>
  <si>
    <t>1 985</t>
  </si>
  <si>
    <t>1 145</t>
  </si>
  <si>
    <t>1 665</t>
  </si>
  <si>
    <t>1 000</t>
  </si>
  <si>
    <t>1 064</t>
  </si>
  <si>
    <t>1 009</t>
  </si>
  <si>
    <t>1 012</t>
  </si>
  <si>
    <t>Общая численность инвалидов</t>
  </si>
  <si>
    <t>Единицы измерения:</t>
  </si>
  <si>
    <t>* тысяча человек</t>
  </si>
  <si>
    <t>Периодичность и характеристика временного ряда:</t>
  </si>
  <si>
    <t>- Годовая
* Характеристика: не охарактеризована
* Представляется: 2 апреля</t>
  </si>
  <si>
    <t>Период действия:</t>
  </si>
  <si>
    <t>с 01.01.1998по 31.12.2021</t>
  </si>
  <si>
    <t>Длина временного ряда:</t>
  </si>
  <si>
    <t>1998 - 2021</t>
  </si>
  <si>
    <t>Последнее обновление данных:</t>
  </si>
  <si>
    <t>Признаки (перечень на базе классификаторов и справочников):</t>
  </si>
  <si>
    <t>- Группы инвалидности
- Классификатор объектов административно-территориального деления (ОКАТО)</t>
  </si>
  <si>
    <t>Методологические пояснения:</t>
  </si>
  <si>
    <t>В общую численность инвалидов включаются лица, состоящие на учете и получающие пенсию в системе Пенсионного фонда Российской Федерации, Министерстве обороны Российской Федерации, Министерстве внутренних дел Российской Федерации, Федеральной службе безопасности Российской Федерации, Федеральной службе исполнения наказаний Минюста России, начиная с 2017 г. – с учетом лиц, состоящих на учете в системе Следственного комитета Российской Федерации и Генеральной прокуратуры Российской Федерации. Начиная с 2018 г. приведены данные из федеральной государственной информационной системы «Федеральный реестр инвалидов» Без учета г. Байконур.</t>
  </si>
  <si>
    <t>Источники и способ формирования показателя:</t>
  </si>
  <si>
    <t>Расчет</t>
  </si>
  <si>
    <t>Ведомство (субъект статистического учета):</t>
  </si>
  <si>
    <t>Федеральная служба государственной статистики</t>
  </si>
  <si>
    <t>Подразделение:</t>
  </si>
  <si>
    <t>Управление статистики уровня жизни и обследований домашних хозяйств</t>
  </si>
  <si>
    <t>Размещение:</t>
  </si>
  <si>
    <t>Общая численность инвалидов, в том числе по группам инвалидности</t>
  </si>
  <si>
    <t>Комментарий:</t>
  </si>
  <si>
    <t>В связи с включением Пенсионного фонда Российской Федерации в перечень субъектов официального статистического учета (Федеральный закон Российской Федерации «О внесении изменения в статью 2 Федерального закона «Об официальном статистическом учете и системе государственной статистики в Российской Федерации» от 8 декабря 2020 г. № 406-ФЗ) данные по показателю, начиная с 2022 года, размещены в разделе: «Ведомства / 75. Пенсионный фонд России / 75.04. Информация для ведения мониторинга экономических потерь от смертности, заболеваемости и инвалидизации населения / Численность инвалидов по группам инвалидности по субъектам Российской Федерации»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</si>
  <si>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Валовой региональный продукт на душу населения (ОКВЭД 2)</t>
  </si>
  <si>
    <t>* рубль</t>
  </si>
  <si>
    <t>- Годовая
* Характеристика: не охарактеризована
* Представляется: 1-я декада марта
* след. обновление: 07.04.2026</t>
  </si>
  <si>
    <t>с 01.01.2016</t>
  </si>
  <si>
    <t>2016 - 2023</t>
  </si>
  <si>
    <t>- Классификатор видов экономической деятельности (ОКВЭД2)
- Классификатор объектов административно-территориального деления (ОКАТО)</t>
  </si>
  <si>
    <t>Объем валового регионального продукта в расчете на одного жителя субъекта Российской Федерации рассчитывается как отношение валового регионального продукта в текущих основных ценах к среднегодовой численности постоянного населения.</t>
  </si>
  <si>
    <t>Управление национальных счетов</t>
  </si>
  <si>
    <t>Валовой региональный продукт за год, предшествующий предыдущему, в текущих и постоянных ценах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</si>
  <si>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</si>
  <si>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с 2018 года , рублей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</si>
  <si>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за 2000-2017гг.</t>
  </si>
  <si>
    <t>* процент</t>
  </si>
  <si>
    <t>- Годовая
* Характеристика: не охарактеризована
* Представляется: 29 апреля
* след. обновление: 29.04.2026</t>
  </si>
  <si>
    <t>с 01.01.2018</t>
  </si>
  <si>
    <t>2018 - 2024</t>
  </si>
  <si>
    <t>- Классификатор объектов административно-территориального деления (ОКАТО)</t>
  </si>
  <si>
    <t>Уровень бедности рассчитывается как доля населения с денежными доходами ниже региональной величины прожиточного минимума в общей численности населения субъекта Российской Федерации на основе данных о распределении населения по величине среднедушевых денежных доходов и является результатом их соизмерения с величиной прожиточного минимума.</t>
  </si>
  <si>
    <t>Данные с 1995 г. по 2018 г. размещены по показателю «Доля населения с денежными доходами ниже величины прожиточного минимума, установленной в субъекте Российской Федерации» (7000070).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</si>
  <si>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Введено в действие общей площади жилых домов на 1000 человек населения</t>
  </si>
  <si>
    <t>* квадратный метр</t>
  </si>
  <si>
    <t>- Годовая
* Характеристика: не охарактеризована
* Представляется: 28 марта
* след. обновление: 28.03.2026</t>
  </si>
  <si>
    <t>с 01.01.2000</t>
  </si>
  <si>
    <t>2000 - 2024</t>
  </si>
  <si>
    <t>Расчет. Отношение общей площади введенных жилых домов&amp;amp;nbsp; к среднегодовой численности постоянного населения&amp;amp;nbsp;(в расчете на&amp;amp;nbsp; 1000 человек)</t>
  </si>
  <si>
    <t>* Сведения о вводе в эксплуатацию зданий и сооружений</t>
  </si>
  <si>
    <t>Управление статистики строительства, инвестиций и жилищно-коммунального хозяйства</t>
  </si>
  <si>
    <t>Ввод в действие жилых домов</t>
  </si>
  <si>
    <t>Величина прожиточного минимума</t>
  </si>
  <si>
    <t>- Квартальная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
- Годовая
* Характеристика: не охарактеризована
* Представляется: на 15-й рабочий день
* след. обновление: 07.04.2026
* Характеристика: не охарактеризована
* Представляется: на 3-й рабочий день
* след. обновление: 07.04.2026
- Месячная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</t>
  </si>
  <si>
    <t>с 01.01.1992</t>
  </si>
  <si>
    <t>1992 - 2025</t>
  </si>
  <si>
    <t>- Классификатор объектов административно-территориального деления (ОКАТО)
- Социально-демографические группы населения</t>
  </si>
  <si>
    <t>В 1992–1999 гг. расчеты величины прожиточного минимума производились на основе методических рекомендаций Минтруда России от 10 ноября 1992 г., разработанных в соответствии с Указом Президента Российской Федерации от 2 марта 1992 г. № 210 " О системе минимальных потребительских бюджетов населения Российской Федерации". В 2000-2020 гг. величина прожиточного минимума в соответствии с Федеральным законом от 24 октября 1997 г. № 134-ФЗ «О прожиточном минимуме в Российской Федерации» (в редакции, действовавшей до вступления в силу Федерального закона от 29 декабря 2020 г. № 473-ФЗ) определялась ежеквартально на душу населения, а также для трех социально-демографических групп населения (трудоспособное население, пенсионеры, дети), представляла собой стоимостную оценку потребительской корзины, а также обязательные платежи и сборы, устанавливалась в целом по Российской Федерации – Правительством Российской Федерации (начиная с IV квартала 2017 г. – Минтрудом России); в субъектах Российской Федерации в порядке, установленном законами субъектов Российской Федерации. С 2021 г. величина прожиточного минимума, устанавливается в соответствии с Федеральным законом от 24 октября 1997 г. № 134-ФЗ "О прожиточном минимуме в Российской Федерации" (в редакции Федерального закона от 29 декабря 2020 г. № 473-ФЗ) с ежегодной периодичностью на душу населения, а также для трех социально-демографических групп населения (трудоспособное население, пенсионеры, дети), на очередной год: в целом по Российской Федерации – Правительством Российской Федерации и исчисляется исходя из величины медианного среднедушевого дохода за год, предшествующий прошлому отчетному периоду; в субъекте Российской Федерации – уполномоченным органом власти соответствующего субъекта Российской Федерации с учетом коэффициента региональной дифференциации, который рассчитывается как соотношение величины прожиточного минимума на душу населения в целом по Российской Федерации и величины прожиточного минимума на душу населения в соответствующем субъекте Российской Федерации.</t>
  </si>
  <si>
    <t>* Сведения о величине прожиточного минимума, установленной в субъекте Российской Федерации</t>
  </si>
  <si>
    <t>В 2022 г. приведены данные о величине прожиточного минимума, установленной с 1 июня 2022 г. в соответствии с постановлением Правительства Российской Федерации от 28 мая 2022 г. № 973 с учетом индексации величины прожиточного минимума на 10%.</t>
  </si>
  <si>
    <t>Выбросы загрязняющих атмосферу веществ, отходящих от стационарных источников, за I полугодие</t>
  </si>
  <si>
    <t>* тысяча тонн</t>
  </si>
  <si>
    <t>- за I полугодие
* Характеристика: не охарактеризована
* Представляется: 30 июля</t>
  </si>
  <si>
    <t>с 01.01.2000по 31.12.2015</t>
  </si>
  <si>
    <t>2000 - 2015</t>
  </si>
  <si>
    <t>Выбросы в атмосферу загрязняющих веществ - поступление в атмосферный воздух загрязняющих веществ (оказывающих неблагоприятное воздействие на здоровье населения и окружающую среду) от стационарных источников выбросов. Учитываются все загрязнители, поступающие в атмосферный воздух как после прохождения пылегазоочистных установок (в результате неполного улавливания и очистки) на организованных источниках загрязнения, так и без очистки от организованных и неорганизованных источников загрязнения.</t>
  </si>
  <si>
    <t>* Сведения об охране атмосферного воздуха</t>
  </si>
  <si>
    <t>Управление статистики сельского хозяйства и окружающей природной среды</t>
  </si>
  <si>
    <t>Информация об охране атмосферного воздуха</t>
  </si>
  <si>
    <t>Сведения об охране атмосферного воздуха № 2-ТП-воздух (срочная)</t>
  </si>
  <si>
    <t>Общая площадь расселенного аварийного жилищного фонда</t>
  </si>
  <si>
    <t>* тысяча квадратных метров жилой площади</t>
  </si>
  <si>
    <t>- Годовая
* Характеристика: за отчетный период
* Представляется: 25 мая
* след. обновление: 25.05.2026</t>
  </si>
  <si>
    <t>2014 - 2023</t>
  </si>
  <si>
    <t>- ОКАТО (межведомственный)</t>
  </si>
  <si>
    <t>В соответствии с Приказом Росстата от 10.07.2015 N 305 "Об утверждении статистического инструментария для организации Минстроем России федерального статистического наблюдения за ходом реформы в жилищно-коммунальной сфере"</t>
  </si>
  <si>
    <t>Министерство строительства и жилищно-коммунального хозяйства Российской Федерации</t>
  </si>
  <si>
    <t>Департамент жилищно-коммунального хозяйства Министерства строительства и жилищно-коммунального хозяйства Российской Федерации</t>
  </si>
  <si>
    <t>Показатели социально-экономического развития Российской Федерации, определенные указами Президента Российской Федерации от 7 мая 2012 г. № 596 - 606</t>
  </si>
  <si>
    <t>Численность обучающихся в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</si>
  <si>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* человек</t>
  </si>
  <si>
    <t>- 1 раз в год
* Характеристика: на начало учебного года
* Представляется: 25 января
* след. обновление: 25.01.2026</t>
  </si>
  <si>
    <t>2016 - 2024</t>
  </si>
  <si>
    <t>Данные формируются на основании статистических данных и метаданных в области образования в Российской Федерации</t>
  </si>
  <si>
    <t>Министерство просвещения Российской Федерации</t>
  </si>
  <si>
    <t>Информация об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</si>
  <si>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Число больничных организаций на конец отчетного года</t>
  </si>
  <si>
    <t>* единица</t>
  </si>
  <si>
    <t>- Годовая
* Характеристика: не охарактеризована
* Представляется: 15 июля
* след. обновление: 15.07.2026</t>
  </si>
  <si>
    <t>с 01.01.2004</t>
  </si>
  <si>
    <t>2004 - 2024</t>
  </si>
  <si>
    <t>- Классификатор объектов административно-территориального деления (ОКАТО)
- Классификатор форм собственности (ОКФС)</t>
  </si>
  <si>
    <t>Больничные организации – организации системы здравоохранения, осуществляющие медицинское обслуживание госпитализированных пациентов. В больничных организациях учету подлежат койки, оборудованные необходимым инвентарем, независимо от того, заняты они или нет.</t>
  </si>
  <si>
    <t>* Сведения об организации, оказывающей услуги по медицинской помощи</t>
  </si>
  <si>
    <t>Управление статистики населения и здравоохранения</t>
  </si>
  <si>
    <t>Деятельность государственных и негосударственных медицинских организаций</t>
  </si>
  <si>
    <t>Ответственный:</t>
  </si>
  <si>
    <t>Полякова С.А. - (495) 568-00-42 (доб. 99709) poliakovasa@rosstat.gov.ru</t>
  </si>
  <si>
    <t>Число санаторно-курортных организаций</t>
  </si>
  <si>
    <t>- Годовая
* Характеристика: не охарактеризована
* Представляется: 4-я неделя апреля
* след. обновление: 29.04.2026</t>
  </si>
  <si>
    <t>с 01.01.2002</t>
  </si>
  <si>
    <t>2002 - 2024</t>
  </si>
  <si>
    <t>Санаторно-курортные организации включают санатории (в том числе детские и для детей с родителями), санатории-профилактории, курортные поликлиники, бальнеологические лечебницы, грязелечебницы и др.За 2008-2015 гг. данные приведены без учета микропредприятий.</t>
  </si>
  <si>
    <t>* Сведения о деятельности коллективного средства размещения</t>
  </si>
  <si>
    <t>Управление международной статистики</t>
  </si>
  <si>
    <t>Санаторно-курортные организации</t>
  </si>
  <si>
    <t>Нагорный А.В. - (495) 607-41-41 (доб. 99237) nagorny@gks.ru</t>
  </si>
  <si>
    <t>Суммарный коэффициент рождаемости</t>
  </si>
  <si>
    <t xml:space="preserve">Единицы измерения: 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</si>
  <si>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</si>
  <si>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2-я декада июня
  * след. обновление: 11.08.2026
  * Характеристика: не охарактеризована
  * Представляется: по специальному графику
  * след. обновление: 11.08.2026</t>
  </si>
  <si>
    <t xml:space="preserve">Период действия: </t>
  </si>
  <si>
    <t>с 01.01.1990</t>
  </si>
  <si>
    <t xml:space="preserve">Длина временного ряда: </t>
  </si>
  <si>
    <t>1990 - 2024</t>
  </si>
  <si>
    <t xml:space="preserve">Последнее обновление данных: </t>
  </si>
  <si>
    <t>11.08.2025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</si>
  <si>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</si>
  <si>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
- Тип поселения</t>
  </si>
  <si>
    <t xml:space="preserve">Методологические пояснения: </t>
  </si>
  <si>
    <t>Суммарный коэффициент рождаемости показывает сколько в среднем родила бы одна женщина на протяжении всего репродуктивного периода (т.е. от 15 до 50 лет) при сохранении в каждом возрасте уровня рождаемости того года,для которого вычисляется показатель. Его величина не зависит от возрастного состава населения и характеризует средний уровень рождаемости в данном календарном периоде.&amp;amp;nbsp; Суммарные коэффициенты рождаемости исчисляются как суммы возрастных коэффициентов рождаемости для возрастных групп от 15 до 49 лет</t>
  </si>
  <si>
    <t xml:space="preserve">Источники и способ формирования показателя: </t>
  </si>
  <si>
    <t xml:space="preserve">Ведомство (субъект статистического учета): </t>
  </si>
  <si>
    <t xml:space="preserve">Подразделение: </t>
  </si>
  <si>
    <t xml:space="preserve">Размещение: </t>
  </si>
  <si>
    <t>Специальные показатели рождаемости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по гендерной статистике</t>
  </si>
  <si>
    <t xml:space="preserve">Комментарий: </t>
  </si>
  <si>
    <t>Расчет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</si>
  <si>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</si>
  <si>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Ильин И.В.  - (495) 568-00-42 (доб. 99781) iliniv@rosstat.gov.ru</t>
  </si>
  <si>
    <t>Ожидаемая продолжительность жизни при рождении</t>
  </si>
  <si>
    <t>* год</t>
  </si>
  <si>
    <t>- Годовая
  * Характеристика: не охарактеризована
  * Представляется: 22 июня
  * след. обновление: 22.06.2026
  * Характеристика: не охарактеризована
  * Представляется: 15 марта
  * след. обновление: 15.03.2026</t>
  </si>
  <si>
    <t>16.03.2025</t>
  </si>
  <si>
    <t>- Классификатор объектов административно-территориального деления (ОКАТО)
- Структура населения
- Тип поселения</t>
  </si>
  <si>
    <t>Ожидаемая продолжительность жизни при рождении - число лет, которое в среднем предстояло бы прожить одному человеку из поколения родившихся в данном году при условии, что на протяжении всей жизни этого поколения уровень смертности в каждом возрасте останется таким, как в год, для которого вычислен показатель.</t>
  </si>
  <si>
    <t xml:space="preserve">Специальные показатели смертности </t>
  </si>
  <si>
    <t>Ильин И.В . - (495) 568-00-42 (доб. 99781) iliniv@rosstat.gov.ru</t>
  </si>
  <si>
    <t>Оценка Крым преступность</t>
  </si>
  <si>
    <t>Оценка Севастополь преступность</t>
  </si>
  <si>
    <t>Оценка Тюмень пр мин</t>
  </si>
  <si>
    <t>Оценка Архангельск пр мин</t>
  </si>
  <si>
    <t>Значения среди н.п. == населением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</si>
</sst>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####"/>
    <numFmt numFmtId="165" formatCode="0.0"/>
    <numFmt numFmtId="166" formatCode="General&quot;   &quot;"/>
    <numFmt numFmtId="167" formatCode="0&quot;      &quot;"/>
    <numFmt numFmtId="168" formatCode="0&quot;       &quot;"/>
    <numFmt numFmtId="169" formatCode="0&quot;    &quot;"/>
    <numFmt numFmtId="170" formatCode="General&quot;  &quot;"/>
    <numFmt numFmtId="171" formatCode="0&quot;         &quot;;[=0]&quot;-&quot;&quot;         &quot;;General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i/>
      <sz val="11.0"/>
      <color theme="1"/>
      <name val="Calibri"/>
    </font>
    <font/>
    <font>
      <sz val="10.0"/>
      <color theme="1"/>
      <name val="Arial"/>
    </font>
    <font>
      <sz val="10.0"/>
      <color rgb="FF05386B"/>
      <name val="Arial"/>
    </font>
    <font>
      <sz val="10.0"/>
      <color theme="1"/>
      <name val="Aptos Narrow"/>
    </font>
    <font>
      <b/>
      <sz val="12.0"/>
      <color theme="1"/>
      <name val="Times New Roman"/>
    </font>
    <font>
      <sz val="10.0"/>
      <color rgb="FF000080"/>
      <name val="Arial"/>
    </font>
    <font>
      <color theme="1"/>
      <name val="Calibri"/>
      <scheme val="minor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B"/>
        <bgColor rgb="FFEFEFEB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FCFC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FCFCF"/>
      </left>
      <right style="medium">
        <color rgb="FFCFCFCF"/>
      </right>
      <top style="medium">
        <color rgb="FFCCCCCC"/>
      </top>
      <bottom style="medium">
        <color rgb="FFCFCFCF"/>
      </bottom>
    </border>
    <border>
      <left style="medium">
        <color rgb="FFCCCCCC"/>
      </left>
      <right style="medium">
        <color rgb="FFCFCFCF"/>
      </right>
      <top style="medium">
        <color rgb="FFCCCCCC"/>
      </top>
      <bottom style="medium">
        <color rgb="FFCFCFCF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2" fontId="1" numFmtId="0" xfId="0" applyBorder="1" applyFill="1" applyFont="1"/>
    <xf borderId="0" fillId="0" fontId="1" numFmtId="0" xfId="0" applyAlignment="1" applyFont="1">
      <alignment horizontal="left" shrinkToFit="0" wrapText="1"/>
    </xf>
    <xf borderId="0" fillId="0" fontId="1" numFmtId="164" xfId="0" applyAlignment="1" applyFont="1" applyNumberFormat="1">
      <alignment horizontal="center" vertical="top"/>
    </xf>
    <xf borderId="0" fillId="0" fontId="1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wrapText="1"/>
    </xf>
    <xf borderId="0" fillId="0" fontId="1" numFmtId="165" xfId="0" applyAlignment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2" fillId="0" fontId="1" numFmtId="165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left" shrinkToFit="0" wrapText="1"/>
    </xf>
    <xf borderId="1" fillId="2" fontId="3" numFmtId="164" xfId="0" applyAlignment="1" applyBorder="1" applyFont="1" applyNumberFormat="1">
      <alignment horizontal="center" vertical="top"/>
    </xf>
    <xf borderId="1" fillId="2" fontId="2" numFmtId="0" xfId="0" applyAlignment="1" applyBorder="1" applyFont="1">
      <alignment horizontal="center" shrinkToFit="0" vertical="center" wrapText="1"/>
    </xf>
    <xf borderId="1" fillId="2" fontId="2" numFmtId="1" xfId="0" applyAlignment="1" applyBorder="1" applyFont="1" applyNumberFormat="1">
      <alignment horizontal="center" shrinkToFit="0" wrapText="1"/>
    </xf>
    <xf borderId="1" fillId="2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wrapText="1"/>
    </xf>
    <xf borderId="0" fillId="0" fontId="2" numFmtId="165" xfId="0" applyAlignment="1" applyFont="1" applyNumberFormat="1">
      <alignment horizontal="center"/>
    </xf>
    <xf borderId="3" fillId="0" fontId="4" numFmtId="1" xfId="0" applyAlignment="1" applyBorder="1" applyFont="1" applyNumberFormat="1">
      <alignment horizontal="left"/>
    </xf>
    <xf borderId="0" fillId="0" fontId="3" numFmtId="164" xfId="0" applyAlignment="1" applyFont="1" applyNumberFormat="1">
      <alignment horizontal="center" vertical="top"/>
    </xf>
    <xf borderId="4" fillId="0" fontId="4" numFmtId="3" xfId="0" applyAlignment="1" applyBorder="1" applyFont="1" applyNumberFormat="1">
      <alignment horizontal="center" vertical="top"/>
    </xf>
    <xf borderId="0" fillId="0" fontId="4" numFmtId="166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 vertical="top"/>
    </xf>
    <xf borderId="0" fillId="0" fontId="4" numFmtId="0" xfId="0" applyAlignment="1" applyFont="1">
      <alignment horizontal="center" shrinkToFit="0" wrapText="1"/>
    </xf>
    <xf borderId="0" fillId="0" fontId="4" numFmtId="1" xfId="0" applyAlignment="1" applyFont="1" applyNumberFormat="1">
      <alignment horizontal="left"/>
    </xf>
    <xf borderId="0" fillId="0" fontId="4" numFmtId="169" xfId="0" applyAlignment="1" applyFont="1" applyNumberFormat="1">
      <alignment horizontal="center"/>
    </xf>
    <xf borderId="0" fillId="0" fontId="4" numFmtId="0" xfId="0" applyAlignment="1" applyFont="1">
      <alignment horizontal="center" shrinkToFit="0" vertical="center" wrapText="1"/>
    </xf>
    <xf borderId="2" fillId="0" fontId="5" numFmtId="1" xfId="0" applyAlignment="1" applyBorder="1" applyFont="1" applyNumberFormat="1">
      <alignment horizontal="left" shrinkToFit="0" wrapText="1"/>
    </xf>
    <xf borderId="4" fillId="0" fontId="1" numFmtId="3" xfId="0" applyAlignment="1" applyBorder="1" applyFont="1" applyNumberFormat="1">
      <alignment horizontal="center" vertical="top"/>
    </xf>
    <xf borderId="2" fillId="0" fontId="5" numFmtId="166" xfId="0" applyAlignment="1" applyBorder="1" applyFont="1" applyNumberFormat="1">
      <alignment horizontal="center"/>
    </xf>
    <xf borderId="2" fillId="0" fontId="5" numFmtId="169" xfId="0" applyAlignment="1" applyBorder="1" applyFont="1" applyNumberFormat="1">
      <alignment horizontal="center"/>
    </xf>
    <xf borderId="2" fillId="0" fontId="6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1" xfId="0" applyAlignment="1" applyFont="1" applyNumberFormat="1">
      <alignment horizontal="left" shrinkToFit="0" wrapText="1"/>
    </xf>
    <xf borderId="5" fillId="0" fontId="1" numFmtId="0" xfId="0" applyAlignment="1" applyBorder="1" applyFont="1">
      <alignment horizontal="center"/>
    </xf>
    <xf borderId="5" fillId="0" fontId="5" numFmtId="1" xfId="0" applyAlignment="1" applyBorder="1" applyFont="1" applyNumberFormat="1">
      <alignment horizontal="left" shrinkToFit="0" wrapText="1"/>
    </xf>
    <xf borderId="5" fillId="0" fontId="5" numFmtId="166" xfId="0" applyAlignment="1" applyBorder="1" applyFont="1" applyNumberFormat="1">
      <alignment horizontal="center"/>
    </xf>
    <xf borderId="5" fillId="0" fontId="5" numFmtId="169" xfId="0" applyAlignment="1" applyBorder="1" applyFont="1" applyNumberFormat="1">
      <alignment horizontal="center"/>
    </xf>
    <xf borderId="5" fillId="0" fontId="6" numFmtId="0" xfId="0" applyAlignment="1" applyBorder="1" applyFont="1">
      <alignment horizontal="center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center" shrinkToFit="0" vertical="bottom" wrapText="1"/>
    </xf>
    <xf borderId="0" fillId="0" fontId="1" numFmtId="3" xfId="0" applyAlignment="1" applyFont="1" applyNumberFormat="1">
      <alignment horizontal="center" vertical="top"/>
    </xf>
    <xf borderId="0" fillId="0" fontId="1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horizontal="right" vertical="top"/>
    </xf>
    <xf borderId="4" fillId="0" fontId="1" numFmtId="3" xfId="0" applyAlignment="1" applyBorder="1" applyFont="1" applyNumberFormat="1">
      <alignment horizontal="right" vertical="top"/>
    </xf>
    <xf borderId="0" fillId="0" fontId="1" numFmtId="0" xfId="0" applyAlignment="1" applyFont="1">
      <alignment vertical="top"/>
    </xf>
    <xf borderId="0" fillId="0" fontId="7" numFmtId="3" xfId="0" applyAlignment="1" applyFont="1" applyNumberFormat="1">
      <alignment horizontal="center" vertical="top"/>
    </xf>
    <xf borderId="0" fillId="0" fontId="1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center" vertical="top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center" vertical="bottom"/>
    </xf>
    <xf borderId="2" fillId="0" fontId="1" numFmtId="1" xfId="0" applyAlignment="1" applyBorder="1" applyFont="1" applyNumberFormat="1">
      <alignment horizontal="center" shrinkToFit="0" vertical="bottom" wrapText="1"/>
    </xf>
    <xf borderId="2" fillId="0" fontId="1" numFmtId="3" xfId="0" applyAlignment="1" applyBorder="1" applyFont="1" applyNumberFormat="1">
      <alignment horizontal="center" vertical="top"/>
    </xf>
    <xf borderId="2" fillId="0" fontId="1" numFmtId="0" xfId="0" applyAlignment="1" applyBorder="1" applyFont="1">
      <alignment horizontal="center" shrinkToFit="0" vertical="bottom" wrapText="1"/>
    </xf>
    <xf borderId="2" fillId="0" fontId="1" numFmtId="164" xfId="0" applyAlignment="1" applyBorder="1" applyFont="1" applyNumberFormat="1">
      <alignment horizontal="right" vertical="top"/>
    </xf>
    <xf borderId="3" fillId="0" fontId="1" numFmtId="1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top"/>
    </xf>
    <xf borderId="4" fillId="0" fontId="1" numFmtId="3" xfId="0" applyAlignment="1" applyBorder="1" applyFont="1" applyNumberFormat="1">
      <alignment vertical="top"/>
    </xf>
    <xf borderId="0" fillId="0" fontId="1" numFmtId="170" xfId="0" applyAlignment="1" applyFont="1" applyNumberFormat="1">
      <alignment vertical="bottom"/>
    </xf>
    <xf borderId="0" fillId="0" fontId="1" numFmtId="3" xfId="0" applyAlignment="1" applyFont="1" applyNumberFormat="1">
      <alignment vertical="top"/>
    </xf>
    <xf borderId="0" fillId="0" fontId="1" numFmtId="171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1" fillId="2" fontId="1" numFmtId="0" xfId="0" applyAlignment="1" applyBorder="1" applyFont="1">
      <alignment vertical="bottom"/>
    </xf>
    <xf borderId="1" fillId="2" fontId="1" numFmtId="1" xfId="0" applyAlignment="1" applyBorder="1" applyFont="1" applyNumberFormat="1">
      <alignment vertical="bottom"/>
    </xf>
    <xf borderId="1" fillId="2" fontId="1" numFmtId="3" xfId="0" applyAlignment="1" applyBorder="1" applyFont="1" applyNumberFormat="1">
      <alignment vertical="top"/>
    </xf>
    <xf borderId="1" fillId="2" fontId="1" numFmtId="0" xfId="0" applyAlignment="1" applyBorder="1" applyFont="1">
      <alignment vertical="top"/>
    </xf>
    <xf borderId="1" fillId="2" fontId="1" numFmtId="164" xfId="0" applyAlignment="1" applyBorder="1" applyFont="1" applyNumberFormat="1">
      <alignment vertical="top"/>
    </xf>
    <xf borderId="2" fillId="0" fontId="1" numFmtId="0" xfId="0" applyBorder="1" applyFont="1"/>
    <xf borderId="2" fillId="0" fontId="1" numFmtId="1" xfId="0" applyAlignment="1" applyBorder="1" applyFont="1" applyNumberFormat="1">
      <alignment vertical="bottom"/>
    </xf>
    <xf borderId="2" fillId="0" fontId="1" numFmtId="3" xfId="0" applyAlignment="1" applyBorder="1" applyFont="1" applyNumberFormat="1">
      <alignment vertical="top"/>
    </xf>
    <xf borderId="2" fillId="0" fontId="1" numFmtId="0" xfId="0" applyAlignment="1" applyBorder="1" applyFont="1">
      <alignment vertical="top"/>
    </xf>
    <xf borderId="2" fillId="0" fontId="1" numFmtId="164" xfId="0" applyAlignment="1" applyBorder="1" applyFont="1" applyNumberFormat="1">
      <alignment vertical="top"/>
    </xf>
    <xf borderId="2" fillId="0" fontId="1" numFmtId="170" xfId="0" applyAlignment="1" applyBorder="1" applyFont="1" applyNumberFormat="1">
      <alignment vertical="bottom"/>
    </xf>
    <xf borderId="2" fillId="0" fontId="1" numFmtId="171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5" fillId="0" fontId="1" numFmtId="0" xfId="0" applyAlignment="1" applyBorder="1" applyFont="1">
      <alignment vertical="bottom"/>
    </xf>
    <xf borderId="5" fillId="0" fontId="1" numFmtId="1" xfId="0" applyAlignment="1" applyBorder="1" applyFont="1" applyNumberFormat="1">
      <alignment vertical="bottom"/>
    </xf>
    <xf borderId="5" fillId="0" fontId="1" numFmtId="166" xfId="0" applyAlignment="1" applyBorder="1" applyFont="1" applyNumberFormat="1">
      <alignment vertical="bottom"/>
    </xf>
    <xf borderId="5" fillId="0" fontId="1" numFmtId="3" xfId="0" applyAlignment="1" applyBorder="1" applyFont="1" applyNumberFormat="1">
      <alignment vertical="top"/>
    </xf>
    <xf borderId="5" fillId="0" fontId="1" numFmtId="171" xfId="0" applyAlignment="1" applyBorder="1" applyFont="1" applyNumberFormat="1">
      <alignment vertical="bottom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horizontal="center" shrinkToFit="0" wrapText="1"/>
    </xf>
    <xf borderId="0" fillId="0" fontId="3" numFmtId="3" xfId="0" applyAlignment="1" applyFont="1" applyNumberFormat="1">
      <alignment horizontal="center" vertical="top"/>
    </xf>
    <xf borderId="1" fillId="2" fontId="1" numFmtId="0" xfId="0" applyAlignment="1" applyBorder="1" applyFont="1">
      <alignment horizontal="center" shrinkToFit="0" vertical="top" wrapText="1"/>
    </xf>
    <xf borderId="6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 shrinkToFit="0" vertical="top" wrapText="1"/>
    </xf>
    <xf borderId="2" fillId="0" fontId="1" numFmtId="164" xfId="0" applyAlignment="1" applyBorder="1" applyFont="1" applyNumberFormat="1">
      <alignment horizontal="center" vertical="top"/>
    </xf>
    <xf borderId="1" fillId="2" fontId="2" numFmtId="165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6" fillId="2" fontId="1" numFmtId="165" xfId="0" applyAlignment="1" applyBorder="1" applyFont="1" applyNumberFormat="1">
      <alignment horizontal="center"/>
    </xf>
    <xf borderId="7" fillId="0" fontId="3" numFmtId="0" xfId="0" applyAlignment="1" applyBorder="1" applyFont="1">
      <alignment shrinkToFit="0" wrapText="1"/>
    </xf>
    <xf borderId="8" fillId="0" fontId="8" numFmtId="0" xfId="0" applyBorder="1" applyFont="1"/>
    <xf borderId="9" fillId="0" fontId="8" numFmtId="0" xfId="0" applyBorder="1" applyFont="1"/>
    <xf borderId="10" fillId="0" fontId="9" numFmtId="0" xfId="0" applyAlignment="1" applyBorder="1" applyFont="1">
      <alignment shrinkToFit="0" wrapText="1"/>
    </xf>
    <xf borderId="11" fillId="0" fontId="9" numFmtId="0" xfId="0" applyAlignment="1" applyBorder="1" applyFont="1">
      <alignment shrinkToFit="0" wrapText="1"/>
    </xf>
    <xf borderId="12" fillId="3" fontId="10" numFmtId="0" xfId="0" applyAlignment="1" applyBorder="1" applyFill="1" applyFont="1">
      <alignment shrinkToFit="0" vertical="top" wrapText="1"/>
    </xf>
    <xf borderId="13" fillId="0" fontId="9" numFmtId="0" xfId="0" applyAlignment="1" applyBorder="1" applyFont="1">
      <alignment shrinkToFit="0" vertical="top" wrapText="1"/>
    </xf>
    <xf borderId="13" fillId="0" fontId="9" numFmtId="14" xfId="0" applyAlignment="1" applyBorder="1" applyFont="1" applyNumberFormat="1">
      <alignment shrinkToFit="0" vertical="top" wrapText="1"/>
    </xf>
    <xf borderId="10" fillId="0" fontId="11" numFmtId="0" xfId="0" applyAlignment="1" applyBorder="1" applyFont="1">
      <alignment shrinkToFit="0" wrapText="1"/>
    </xf>
    <xf borderId="11" fillId="0" fontId="11" numFmtId="0" xfId="0" applyAlignment="1" applyBorder="1" applyFont="1">
      <alignment shrinkToFit="0" wrapText="1"/>
    </xf>
    <xf borderId="7" fillId="0" fontId="12" numFmtId="0" xfId="0" applyAlignment="1" applyBorder="1" applyFont="1">
      <alignment shrinkToFit="0" vertical="center" wrapText="1"/>
    </xf>
    <xf borderId="0" fillId="0" fontId="3" numFmtId="0" xfId="0" applyFont="1"/>
    <xf borderId="4" fillId="4" fontId="13" numFmtId="0" xfId="0" applyAlignment="1" applyBorder="1" applyFill="1" applyFont="1">
      <alignment horizontal="left" shrinkToFit="0" vertical="top" wrapText="1"/>
    </xf>
    <xf borderId="4" fillId="0" fontId="1" numFmtId="0" xfId="0" applyAlignment="1" applyBorder="1" applyFont="1">
      <alignment shrinkToFit="0" vertical="top" wrapText="1"/>
    </xf>
    <xf borderId="0" fillId="0" fontId="14" numFmtId="0" xfId="0" applyFont="1"/>
    <xf borderId="1" fillId="5" fontId="1" numFmtId="0" xfId="0" applyAlignment="1" applyBorder="1" applyFill="1" applyFont="1">
      <alignment horizontal="center" shrinkToFit="0" vertical="top" wrapText="1"/>
    </xf>
    <xf borderId="1" fillId="5" fontId="1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Microsoft_Office_Word_97_-_2003_Document1.doc"/><Relationship Id="rId4" Type="http://schemas.openxmlformats.org/officeDocument/2006/relationships/package" Target="../embeddings/Microsoft_Office_Word_Document1.docx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40.0"/>
    <col customWidth="1" min="3" max="3" width="7.14"/>
    <col customWidth="1" min="4" max="4" width="9.0"/>
    <col customWidth="1" min="5" max="5" width="26.57"/>
    <col customWidth="1" min="6" max="6" width="17.71"/>
    <col customWidth="1" min="7" max="7" width="19.29"/>
    <col customWidth="1" min="8" max="8" width="22.57"/>
    <col customWidth="1" min="9" max="9" width="17.71"/>
    <col customWidth="1" min="10" max="10" width="27.86"/>
    <col customWidth="1" min="11" max="11" width="20.0"/>
    <col customWidth="1" min="12" max="12" width="22.14"/>
    <col customWidth="1" min="13" max="13" width="18.29"/>
    <col customWidth="1" min="14" max="14" width="26.0"/>
    <col customWidth="1" min="15" max="15" width="14.71"/>
    <col customWidth="1" min="16" max="16" width="18.86"/>
    <col customWidth="1" min="17" max="17" width="8.71"/>
    <col customWidth="1" min="18" max="18" width="24.86"/>
    <col customWidth="1" min="19" max="26" width="8.71"/>
  </cols>
  <sheetData>
    <row r="1" ht="14.25" customHeight="1">
      <c r="A1" s="1"/>
      <c r="B1" s="2"/>
      <c r="C1" s="1"/>
      <c r="D1" s="1"/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</row>
    <row r="2" ht="14.25" customHeight="1">
      <c r="A2" s="3"/>
      <c r="B2" s="4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R2" s="5" t="s">
        <v>14</v>
      </c>
    </row>
    <row r="3" ht="14.25" customHeight="1">
      <c r="A3" s="1"/>
      <c r="B3" s="6" t="s">
        <v>15</v>
      </c>
      <c r="C3" s="3">
        <v>2023.0</v>
      </c>
      <c r="D3" s="7">
        <v>1.123</v>
      </c>
      <c r="E3" s="8">
        <v>1507593.0</v>
      </c>
      <c r="F3" s="9">
        <v>10024.0</v>
      </c>
      <c r="G3" s="9">
        <v>10158.0</v>
      </c>
      <c r="H3" s="9">
        <v>6388.0</v>
      </c>
      <c r="I3" s="10">
        <v>636.0</v>
      </c>
      <c r="J3" s="10" t="s">
        <v>16</v>
      </c>
      <c r="K3" s="11">
        <v>16099.0</v>
      </c>
      <c r="L3" s="12">
        <v>2.5</v>
      </c>
      <c r="M3" s="10">
        <v>5.6</v>
      </c>
      <c r="N3" s="10" t="s">
        <v>17</v>
      </c>
      <c r="O3" s="1">
        <v>889768.6</v>
      </c>
      <c r="P3" s="11">
        <v>54495.0</v>
      </c>
    </row>
    <row r="4" ht="14.25" customHeight="1">
      <c r="A4" s="1"/>
      <c r="B4" s="6" t="s">
        <v>18</v>
      </c>
      <c r="C4" s="3">
        <v>2023.0</v>
      </c>
      <c r="D4" s="7">
        <v>1.19</v>
      </c>
      <c r="E4" s="8">
        <v>1147454.0</v>
      </c>
      <c r="F4" s="9">
        <v>7905.0</v>
      </c>
      <c r="G4" s="9">
        <v>6913.0</v>
      </c>
      <c r="H4" s="9">
        <v>5347.0</v>
      </c>
      <c r="I4" s="10">
        <v>496.0</v>
      </c>
      <c r="J4" s="10" t="s">
        <v>19</v>
      </c>
      <c r="K4" s="11">
        <v>14082.0</v>
      </c>
      <c r="L4" s="12">
        <v>3.6</v>
      </c>
      <c r="M4" s="10">
        <v>11.2</v>
      </c>
      <c r="N4" s="10" t="s">
        <v>20</v>
      </c>
      <c r="O4" s="1">
        <v>546442.6</v>
      </c>
      <c r="P4" s="11">
        <v>48080.0</v>
      </c>
    </row>
    <row r="5" ht="14.25" customHeight="1">
      <c r="A5" s="1"/>
      <c r="B5" s="6" t="s">
        <v>21</v>
      </c>
      <c r="C5" s="3">
        <v>2023.0</v>
      </c>
      <c r="D5" s="7">
        <v>1.147</v>
      </c>
      <c r="E5" s="8">
        <v>1317726.0</v>
      </c>
      <c r="F5" s="9">
        <v>8466.0</v>
      </c>
      <c r="G5" s="9">
        <v>8047.0</v>
      </c>
      <c r="H5" s="9">
        <v>5533.0</v>
      </c>
      <c r="I5" s="10">
        <v>869.0</v>
      </c>
      <c r="J5" s="10" t="s">
        <v>22</v>
      </c>
      <c r="K5" s="11">
        <v>15986.0</v>
      </c>
      <c r="L5" s="12">
        <v>2.6</v>
      </c>
      <c r="M5" s="10">
        <v>9.3</v>
      </c>
      <c r="N5" s="10" t="s">
        <v>23</v>
      </c>
      <c r="O5" s="1">
        <v>677998.5</v>
      </c>
      <c r="P5" s="11">
        <v>53286.0</v>
      </c>
    </row>
    <row r="6" ht="14.25" customHeight="1">
      <c r="A6" s="1"/>
      <c r="B6" s="6" t="s">
        <v>24</v>
      </c>
      <c r="C6" s="3">
        <v>2023.0</v>
      </c>
      <c r="D6" s="7">
        <v>1.222</v>
      </c>
      <c r="E6" s="8">
        <v>2279349.0</v>
      </c>
      <c r="F6" s="9">
        <v>16424.0</v>
      </c>
      <c r="G6" s="9">
        <v>16117.0</v>
      </c>
      <c r="H6" s="9">
        <v>9899.0</v>
      </c>
      <c r="I6" s="10">
        <v>884.0</v>
      </c>
      <c r="J6" s="10" t="s">
        <v>25</v>
      </c>
      <c r="K6" s="11">
        <v>28302.0</v>
      </c>
      <c r="L6" s="12">
        <v>2.0</v>
      </c>
      <c r="M6" s="10">
        <v>6.7</v>
      </c>
      <c r="N6" s="10" t="s">
        <v>26</v>
      </c>
      <c r="O6" s="1">
        <v>655626.6</v>
      </c>
      <c r="P6" s="11">
        <v>53332.0</v>
      </c>
    </row>
    <row r="7" ht="14.25" customHeight="1">
      <c r="A7" s="1"/>
      <c r="B7" s="6" t="s">
        <v>27</v>
      </c>
      <c r="C7" s="3">
        <v>2023.0</v>
      </c>
      <c r="D7" s="7">
        <v>1.346</v>
      </c>
      <c r="E7" s="8">
        <v>910312.0</v>
      </c>
      <c r="F7" s="9">
        <v>6595.0</v>
      </c>
      <c r="G7" s="9">
        <v>5313.0</v>
      </c>
      <c r="H7" s="9">
        <v>4135.0</v>
      </c>
      <c r="I7" s="10">
        <v>562.0</v>
      </c>
      <c r="J7" s="10" t="s">
        <v>28</v>
      </c>
      <c r="K7" s="11">
        <v>11794.0</v>
      </c>
      <c r="L7" s="12">
        <v>3.3</v>
      </c>
      <c r="M7" s="10">
        <v>9.5</v>
      </c>
      <c r="N7" s="10" t="s">
        <v>29</v>
      </c>
      <c r="O7" s="1">
        <v>478107.8</v>
      </c>
      <c r="P7" s="11">
        <v>41929.0</v>
      </c>
    </row>
    <row r="8" ht="14.25" customHeight="1">
      <c r="A8" s="1"/>
      <c r="B8" s="6" t="s">
        <v>30</v>
      </c>
      <c r="C8" s="3">
        <v>2023.0</v>
      </c>
      <c r="D8" s="7">
        <v>1.339</v>
      </c>
      <c r="E8" s="8">
        <v>1069632.0</v>
      </c>
      <c r="F8" s="9">
        <v>8215.0</v>
      </c>
      <c r="G8" s="9">
        <v>6135.0</v>
      </c>
      <c r="H8" s="9">
        <v>4864.0</v>
      </c>
      <c r="I8" s="10" t="s">
        <v>31</v>
      </c>
      <c r="J8" s="10" t="s">
        <v>32</v>
      </c>
      <c r="K8" s="11">
        <v>13295.0</v>
      </c>
      <c r="L8" s="12">
        <v>3.1</v>
      </c>
      <c r="M8" s="10">
        <v>7.1</v>
      </c>
      <c r="N8" s="10" t="s">
        <v>33</v>
      </c>
      <c r="O8" s="1">
        <v>740704.7</v>
      </c>
      <c r="P8" s="11">
        <v>61588.0</v>
      </c>
    </row>
    <row r="9" ht="14.25" customHeight="1">
      <c r="A9" s="1"/>
      <c r="B9" s="6" t="s">
        <v>34</v>
      </c>
      <c r="C9" s="3">
        <v>2023.0</v>
      </c>
      <c r="D9" s="7">
        <v>1.552</v>
      </c>
      <c r="E9" s="8">
        <v>569082.0</v>
      </c>
      <c r="F9" s="9">
        <v>4467.0</v>
      </c>
      <c r="G9" s="9">
        <v>3573.0</v>
      </c>
      <c r="H9" s="9">
        <v>2692.0</v>
      </c>
      <c r="I9" s="10">
        <v>633.0</v>
      </c>
      <c r="J9" s="10" t="s">
        <v>35</v>
      </c>
      <c r="K9" s="11">
        <v>8559.0</v>
      </c>
      <c r="L9" s="12">
        <v>2.4</v>
      </c>
      <c r="M9" s="10">
        <v>8.7</v>
      </c>
      <c r="N9" s="10" t="s">
        <v>36</v>
      </c>
      <c r="O9" s="1">
        <v>555311.3</v>
      </c>
      <c r="P9" s="11">
        <v>46730.0</v>
      </c>
    </row>
    <row r="10" ht="14.25" customHeight="1">
      <c r="A10" s="1"/>
      <c r="B10" s="6" t="s">
        <v>37</v>
      </c>
      <c r="C10" s="3">
        <v>2023.0</v>
      </c>
      <c r="D10" s="7">
        <v>1.262</v>
      </c>
      <c r="E10" s="8">
        <v>1063963.0</v>
      </c>
      <c r="F10" s="9">
        <v>7551.0</v>
      </c>
      <c r="G10" s="9">
        <v>6950.0</v>
      </c>
      <c r="H10" s="9">
        <v>4876.0</v>
      </c>
      <c r="I10" s="10">
        <v>582.0</v>
      </c>
      <c r="J10" s="10" t="s">
        <v>38</v>
      </c>
      <c r="K10" s="11">
        <v>12936.0</v>
      </c>
      <c r="L10" s="12">
        <v>3.1</v>
      </c>
      <c r="M10" s="10">
        <v>7.4</v>
      </c>
      <c r="N10" s="10" t="s">
        <v>39</v>
      </c>
      <c r="O10" s="1">
        <v>702737.9</v>
      </c>
      <c r="P10" s="11">
        <v>53624.0</v>
      </c>
    </row>
    <row r="11" ht="14.25" customHeight="1">
      <c r="A11" s="1"/>
      <c r="B11" s="6" t="s">
        <v>40</v>
      </c>
      <c r="C11" s="3">
        <v>2023.0</v>
      </c>
      <c r="D11" s="7">
        <v>1.233</v>
      </c>
      <c r="E11" s="8">
        <v>1121264.0</v>
      </c>
      <c r="F11" s="9">
        <v>7922.0</v>
      </c>
      <c r="G11" s="9">
        <v>6492.0</v>
      </c>
      <c r="H11" s="9">
        <v>4756.0</v>
      </c>
      <c r="I11" s="10">
        <v>688.0</v>
      </c>
      <c r="J11" s="10" t="s">
        <v>41</v>
      </c>
      <c r="K11" s="11">
        <v>14184.0</v>
      </c>
      <c r="L11" s="12">
        <v>2.4</v>
      </c>
      <c r="M11" s="10">
        <v>6.7</v>
      </c>
      <c r="N11" s="10" t="s">
        <v>42</v>
      </c>
      <c r="O11" s="1">
        <v>847501.2</v>
      </c>
      <c r="P11" s="11">
        <v>54044.0</v>
      </c>
    </row>
    <row r="12" ht="14.25" customHeight="1">
      <c r="A12" s="1"/>
      <c r="B12" s="6" t="s">
        <v>43</v>
      </c>
      <c r="C12" s="3">
        <v>2023.0</v>
      </c>
      <c r="D12" s="7">
        <v>1.352</v>
      </c>
      <c r="E12" s="8">
        <v>8621498.0</v>
      </c>
      <c r="F12" s="9">
        <v>72735.0</v>
      </c>
      <c r="G12" s="9">
        <v>55411.0</v>
      </c>
      <c r="H12" s="9">
        <v>38789.0</v>
      </c>
      <c r="I12" s="10" t="s">
        <v>44</v>
      </c>
      <c r="J12" s="10" t="s">
        <v>45</v>
      </c>
      <c r="K12" s="11">
        <v>70273.0</v>
      </c>
      <c r="L12" s="12">
        <v>2.9</v>
      </c>
      <c r="M12" s="10">
        <v>5.5</v>
      </c>
      <c r="N12" s="10" t="s">
        <v>46</v>
      </c>
      <c r="O12" s="1">
        <v>1072270.7</v>
      </c>
      <c r="P12" s="11">
        <v>83195.0</v>
      </c>
    </row>
    <row r="13" ht="14.25" customHeight="1">
      <c r="A13" s="1"/>
      <c r="B13" s="6" t="s">
        <v>47</v>
      </c>
      <c r="C13" s="3">
        <v>2023.0</v>
      </c>
      <c r="D13" s="7">
        <v>1.171</v>
      </c>
      <c r="E13" s="8">
        <v>696381.0</v>
      </c>
      <c r="F13" s="9">
        <v>4630.0</v>
      </c>
      <c r="G13" s="9">
        <v>4364.0</v>
      </c>
      <c r="H13" s="9">
        <v>3141.0</v>
      </c>
      <c r="I13" s="10">
        <v>538.0</v>
      </c>
      <c r="J13" s="10" t="s">
        <v>48</v>
      </c>
      <c r="K13" s="11">
        <v>7956.0</v>
      </c>
      <c r="L13" s="12">
        <v>2.6</v>
      </c>
      <c r="M13" s="10">
        <v>9.5</v>
      </c>
      <c r="N13" s="10" t="s">
        <v>29</v>
      </c>
      <c r="O13" s="1">
        <v>572560.7</v>
      </c>
      <c r="P13" s="11">
        <v>47382.0</v>
      </c>
    </row>
    <row r="14" ht="14.25" customHeight="1">
      <c r="A14" s="1"/>
      <c r="B14" s="6" t="s">
        <v>49</v>
      </c>
      <c r="C14" s="3">
        <v>2023.0</v>
      </c>
      <c r="D14" s="7">
        <v>1.104</v>
      </c>
      <c r="E14" s="8">
        <v>1085575.0</v>
      </c>
      <c r="F14" s="9">
        <v>6538.0</v>
      </c>
      <c r="G14" s="9">
        <v>6602.0</v>
      </c>
      <c r="H14" s="9">
        <v>4513.0</v>
      </c>
      <c r="I14" s="10">
        <v>726.0</v>
      </c>
      <c r="J14" s="10" t="s">
        <v>50</v>
      </c>
      <c r="K14" s="11">
        <v>8843.0</v>
      </c>
      <c r="L14" s="12">
        <v>3.3</v>
      </c>
      <c r="M14" s="10">
        <v>10.5</v>
      </c>
      <c r="N14" s="10" t="s">
        <v>51</v>
      </c>
      <c r="O14" s="1">
        <v>638081.5</v>
      </c>
      <c r="P14" s="11">
        <v>53270.0</v>
      </c>
    </row>
    <row r="15" ht="14.25" customHeight="1">
      <c r="A15" s="1"/>
      <c r="B15" s="6" t="s">
        <v>52</v>
      </c>
      <c r="C15" s="3">
        <v>2023.0</v>
      </c>
      <c r="D15" s="7">
        <v>1.033</v>
      </c>
      <c r="E15" s="8">
        <v>868514.0</v>
      </c>
      <c r="F15" s="9">
        <v>5052.0</v>
      </c>
      <c r="G15" s="9">
        <v>5465.0</v>
      </c>
      <c r="H15" s="9">
        <v>4189.0</v>
      </c>
      <c r="I15" s="10">
        <v>612.0</v>
      </c>
      <c r="J15" s="10" t="s">
        <v>53</v>
      </c>
      <c r="K15" s="11">
        <v>14917.0</v>
      </c>
      <c r="L15" s="12">
        <v>2.9</v>
      </c>
      <c r="M15" s="10">
        <v>10.7</v>
      </c>
      <c r="N15" s="10" t="s">
        <v>23</v>
      </c>
      <c r="O15" s="1">
        <v>640810.6</v>
      </c>
      <c r="P15" s="11">
        <v>49185.0</v>
      </c>
    </row>
    <row r="16" ht="14.25" customHeight="1">
      <c r="A16" s="1"/>
      <c r="B16" s="6" t="s">
        <v>54</v>
      </c>
      <c r="C16" s="3">
        <v>2023.0</v>
      </c>
      <c r="D16" s="7">
        <v>1.207</v>
      </c>
      <c r="E16" s="8">
        <v>961271.0</v>
      </c>
      <c r="F16" s="9">
        <v>6315.0</v>
      </c>
      <c r="G16" s="9">
        <v>5503.0</v>
      </c>
      <c r="H16" s="9">
        <v>3709.0</v>
      </c>
      <c r="I16" s="10">
        <v>500.0</v>
      </c>
      <c r="J16" s="10" t="s">
        <v>55</v>
      </c>
      <c r="K16" s="11">
        <v>14073.0</v>
      </c>
      <c r="L16" s="12">
        <v>3.0</v>
      </c>
      <c r="M16" s="10">
        <v>9.8</v>
      </c>
      <c r="N16" s="10" t="s">
        <v>56</v>
      </c>
      <c r="O16" s="1">
        <v>543703.9</v>
      </c>
      <c r="P16" s="11">
        <v>45742.0</v>
      </c>
    </row>
    <row r="17" ht="14.25" customHeight="1">
      <c r="A17" s="1"/>
      <c r="B17" s="6" t="s">
        <v>57</v>
      </c>
      <c r="C17" s="3">
        <v>2023.0</v>
      </c>
      <c r="D17" s="7">
        <v>1.278</v>
      </c>
      <c r="E17" s="8">
        <v>1205465.0</v>
      </c>
      <c r="F17" s="9">
        <v>8436.0</v>
      </c>
      <c r="G17" s="9">
        <v>7487.0</v>
      </c>
      <c r="H17" s="9">
        <v>5489.0</v>
      </c>
      <c r="I17" s="10">
        <v>692.0</v>
      </c>
      <c r="J17" s="10" t="s">
        <v>58</v>
      </c>
      <c r="K17" s="11">
        <v>18397.0</v>
      </c>
      <c r="L17" s="12">
        <v>3.1</v>
      </c>
      <c r="M17" s="10">
        <v>8.6</v>
      </c>
      <c r="N17" s="10" t="s">
        <v>23</v>
      </c>
      <c r="O17" s="1">
        <v>622862.0</v>
      </c>
      <c r="P17" s="11">
        <v>53778.0</v>
      </c>
    </row>
    <row r="18" ht="14.25" customHeight="1">
      <c r="A18" s="1"/>
      <c r="B18" s="6" t="s">
        <v>59</v>
      </c>
      <c r="C18" s="3">
        <v>2023.0</v>
      </c>
      <c r="D18" s="7">
        <v>1.179</v>
      </c>
      <c r="E18" s="8">
        <v>1476305.0</v>
      </c>
      <c r="F18" s="9">
        <v>9410.0</v>
      </c>
      <c r="G18" s="9">
        <v>9067.0</v>
      </c>
      <c r="H18" s="9">
        <v>5806.0</v>
      </c>
      <c r="I18" s="10">
        <v>748.0</v>
      </c>
      <c r="J18" s="10" t="s">
        <v>60</v>
      </c>
      <c r="K18" s="11">
        <v>16070.0</v>
      </c>
      <c r="L18" s="12">
        <v>3.2</v>
      </c>
      <c r="M18" s="10">
        <v>8.4</v>
      </c>
      <c r="N18" s="10" t="s">
        <v>61</v>
      </c>
      <c r="O18" s="1">
        <v>778402.9</v>
      </c>
      <c r="P18" s="11">
        <v>60464.0</v>
      </c>
    </row>
    <row r="19" ht="14.25" customHeight="1">
      <c r="A19" s="1"/>
      <c r="B19" s="6" t="s">
        <v>62</v>
      </c>
      <c r="C19" s="3">
        <v>2023.0</v>
      </c>
      <c r="D19" s="7">
        <v>1.316</v>
      </c>
      <c r="E19" s="8">
        <v>1191081.0</v>
      </c>
      <c r="F19" s="9">
        <v>9026.0</v>
      </c>
      <c r="G19" s="9">
        <v>7786.0</v>
      </c>
      <c r="H19" s="9">
        <v>5293.0</v>
      </c>
      <c r="I19" s="10">
        <v>801.0</v>
      </c>
      <c r="J19" s="10" t="s">
        <v>63</v>
      </c>
      <c r="K19" s="11">
        <v>18034.0</v>
      </c>
      <c r="L19" s="12">
        <v>2.7</v>
      </c>
      <c r="M19" s="10">
        <v>7.4</v>
      </c>
      <c r="N19" s="10" t="s">
        <v>33</v>
      </c>
      <c r="O19" s="1">
        <v>713444.2</v>
      </c>
      <c r="P19" s="11">
        <v>55536.0</v>
      </c>
    </row>
    <row r="20" ht="14.25" customHeight="1">
      <c r="A20" s="1"/>
      <c r="B20" s="6" t="s">
        <v>64</v>
      </c>
      <c r="C20" s="3">
        <v>2023.0</v>
      </c>
      <c r="D20" s="7">
        <v>1.424</v>
      </c>
      <c r="E20" s="8">
        <v>1.312699E7</v>
      </c>
      <c r="F20" s="9">
        <v>120678.0</v>
      </c>
      <c r="G20" s="9">
        <v>90891.0</v>
      </c>
      <c r="H20" s="9">
        <v>49211.0</v>
      </c>
      <c r="I20" s="10">
        <v>559.0</v>
      </c>
      <c r="J20" s="10" t="s">
        <v>65</v>
      </c>
      <c r="K20" s="11">
        <v>133985.0</v>
      </c>
      <c r="L20" s="12">
        <v>3.8</v>
      </c>
      <c r="M20" s="10">
        <v>4.4</v>
      </c>
      <c r="N20" s="10" t="s">
        <v>66</v>
      </c>
      <c r="O20" s="1">
        <v>2463550.4</v>
      </c>
      <c r="P20" s="11">
        <v>138882.0</v>
      </c>
    </row>
    <row r="21" ht="14.25" customHeight="1">
      <c r="A21" s="1"/>
      <c r="B21" s="6" t="s">
        <v>67</v>
      </c>
      <c r="C21" s="3">
        <v>2023.0</v>
      </c>
      <c r="D21" s="7">
        <v>1.534</v>
      </c>
      <c r="E21" s="8">
        <v>525868.0</v>
      </c>
      <c r="F21" s="9">
        <v>4244.0</v>
      </c>
      <c r="G21" s="9">
        <v>3967.0</v>
      </c>
      <c r="H21" s="9">
        <v>2786.0</v>
      </c>
      <c r="I21" s="10">
        <v>594.0</v>
      </c>
      <c r="J21" s="10" t="s">
        <v>68</v>
      </c>
      <c r="K21" s="11">
        <v>11093.0</v>
      </c>
      <c r="L21" s="12">
        <v>2.7</v>
      </c>
      <c r="M21" s="10">
        <v>10.2</v>
      </c>
      <c r="N21" s="10" t="s">
        <v>69</v>
      </c>
      <c r="O21" s="1">
        <v>825855.7</v>
      </c>
      <c r="P21" s="11">
        <v>64779.0</v>
      </c>
    </row>
    <row r="22" ht="14.25" customHeight="1">
      <c r="A22" s="1"/>
      <c r="B22" s="6" t="s">
        <v>70</v>
      </c>
      <c r="C22" s="3">
        <v>2023.0</v>
      </c>
      <c r="D22" s="7">
        <v>1.564</v>
      </c>
      <c r="E22" s="8">
        <v>723522.0</v>
      </c>
      <c r="F22" s="9">
        <v>6337.0</v>
      </c>
      <c r="G22" s="9">
        <v>4565.0</v>
      </c>
      <c r="H22" s="9">
        <v>3795.0</v>
      </c>
      <c r="I22" s="10">
        <v>300.0</v>
      </c>
      <c r="J22" s="10" t="s">
        <v>71</v>
      </c>
      <c r="K22" s="11">
        <v>15487.0</v>
      </c>
      <c r="L22" s="12">
        <v>5.3</v>
      </c>
      <c r="M22" s="10">
        <v>11.2</v>
      </c>
      <c r="N22" s="10" t="s">
        <v>72</v>
      </c>
      <c r="O22" s="1">
        <v>1450357.4</v>
      </c>
      <c r="P22" s="11">
        <v>77601.0</v>
      </c>
    </row>
    <row r="23" ht="14.25" customHeight="1">
      <c r="A23" s="1"/>
      <c r="B23" s="6" t="s">
        <v>73</v>
      </c>
      <c r="C23" s="3">
        <v>2023.0</v>
      </c>
      <c r="D23" s="7">
        <v>1.459</v>
      </c>
      <c r="E23" s="8">
        <v>1001880.0</v>
      </c>
      <c r="F23" s="9">
        <v>7768.0</v>
      </c>
      <c r="G23" s="9">
        <v>6836.0</v>
      </c>
      <c r="H23" s="9">
        <v>4964.0</v>
      </c>
      <c r="I23" s="10">
        <v>461.0</v>
      </c>
      <c r="J23" s="10" t="s">
        <v>74</v>
      </c>
      <c r="K23" s="11">
        <v>17270.0</v>
      </c>
      <c r="L23" s="12">
        <v>4.7</v>
      </c>
      <c r="M23" s="10">
        <v>9.0</v>
      </c>
      <c r="N23" s="10">
        <v>11813.726163522013</v>
      </c>
      <c r="O23" s="1">
        <v>1260674.9</v>
      </c>
      <c r="P23" s="11">
        <v>76368.0</v>
      </c>
    </row>
    <row r="24" ht="14.25" customHeight="1">
      <c r="A24" s="1"/>
      <c r="B24" s="6" t="s">
        <v>75</v>
      </c>
      <c r="C24" s="3">
        <v>2023.0</v>
      </c>
      <c r="D24" s="7">
        <v>1.913</v>
      </c>
      <c r="E24" s="8">
        <v>41804.0</v>
      </c>
      <c r="F24" s="9">
        <v>501.0</v>
      </c>
      <c r="G24" s="9">
        <v>250.0</v>
      </c>
      <c r="H24" s="9">
        <v>175.0</v>
      </c>
      <c r="I24" s="10">
        <v>519.0</v>
      </c>
      <c r="J24" s="10" t="s">
        <v>76</v>
      </c>
      <c r="K24" s="11">
        <v>816.0</v>
      </c>
      <c r="L24" s="12">
        <v>5.6</v>
      </c>
      <c r="M24" s="10">
        <v>7.2</v>
      </c>
      <c r="N24" s="10" t="s">
        <v>77</v>
      </c>
      <c r="O24" s="1">
        <v>1.19953943E7</v>
      </c>
      <c r="P24" s="11">
        <v>119386.0</v>
      </c>
    </row>
    <row r="25" ht="14.25" customHeight="1">
      <c r="A25" s="1"/>
      <c r="B25" s="6" t="s">
        <v>78</v>
      </c>
      <c r="C25" s="3">
        <v>2023.0</v>
      </c>
      <c r="D25" s="7">
        <v>1.391</v>
      </c>
      <c r="E25" s="8">
        <v>1125062.0</v>
      </c>
      <c r="F25" s="9">
        <v>8903.0</v>
      </c>
      <c r="G25" s="9">
        <v>6724.0</v>
      </c>
      <c r="H25" s="9">
        <v>4959.0</v>
      </c>
      <c r="I25" s="10">
        <v>663.0</v>
      </c>
      <c r="J25" s="10" t="s">
        <v>79</v>
      </c>
      <c r="K25" s="11">
        <v>17247.0</v>
      </c>
      <c r="L25" s="12">
        <v>5.5</v>
      </c>
      <c r="M25" s="10">
        <v>9.7</v>
      </c>
      <c r="N25" s="10" t="s">
        <v>80</v>
      </c>
      <c r="O25" s="1">
        <v>961567.4</v>
      </c>
      <c r="P25" s="11">
        <v>58939.0</v>
      </c>
    </row>
    <row r="26" ht="14.25" customHeight="1">
      <c r="A26" s="1"/>
      <c r="B26" s="6" t="s">
        <v>81</v>
      </c>
      <c r="C26" s="3">
        <v>2023.0</v>
      </c>
      <c r="D26" s="7">
        <v>1.183</v>
      </c>
      <c r="E26" s="8">
        <v>1033129.0</v>
      </c>
      <c r="F26" s="9">
        <v>7591.0</v>
      </c>
      <c r="G26" s="9">
        <v>7910.0</v>
      </c>
      <c r="H26" s="9">
        <v>5909.0</v>
      </c>
      <c r="I26" s="10" t="s">
        <v>82</v>
      </c>
      <c r="J26" s="10" t="s">
        <v>83</v>
      </c>
      <c r="K26" s="11">
        <v>13066.0</v>
      </c>
      <c r="L26" s="12">
        <v>3.1</v>
      </c>
      <c r="M26" s="10">
        <v>10.2</v>
      </c>
      <c r="N26" s="10" t="s">
        <v>84</v>
      </c>
      <c r="O26" s="1">
        <v>760027.0</v>
      </c>
      <c r="P26" s="11">
        <v>54739.0</v>
      </c>
    </row>
    <row r="27" ht="14.25" customHeight="1">
      <c r="A27" s="1"/>
      <c r="B27" s="6" t="s">
        <v>85</v>
      </c>
      <c r="C27" s="3">
        <v>2023.0</v>
      </c>
      <c r="D27" s="7">
        <v>0.88</v>
      </c>
      <c r="E27" s="8">
        <v>2029763.0</v>
      </c>
      <c r="F27" s="9">
        <v>12033.0</v>
      </c>
      <c r="G27" s="9">
        <v>8713.0</v>
      </c>
      <c r="H27" s="9">
        <v>6935.0</v>
      </c>
      <c r="I27" s="10" t="s">
        <v>86</v>
      </c>
      <c r="J27" s="10" t="s">
        <v>87</v>
      </c>
      <c r="K27" s="11">
        <v>25051.0</v>
      </c>
      <c r="L27" s="12">
        <v>3.0</v>
      </c>
      <c r="M27" s="10">
        <v>6.4</v>
      </c>
      <c r="N27" s="10" t="s">
        <v>84</v>
      </c>
      <c r="O27" s="1">
        <v>943551.9</v>
      </c>
      <c r="P27" s="11">
        <v>68105.0</v>
      </c>
    </row>
    <row r="28" ht="14.25" customHeight="1">
      <c r="A28" s="1"/>
      <c r="B28" s="6" t="s">
        <v>88</v>
      </c>
      <c r="C28" s="3">
        <v>2023.0</v>
      </c>
      <c r="D28" s="7">
        <v>1.451</v>
      </c>
      <c r="E28" s="8">
        <v>657568.0</v>
      </c>
      <c r="F28" s="9">
        <v>5487.0</v>
      </c>
      <c r="G28" s="9">
        <v>5035.0</v>
      </c>
      <c r="H28" s="9">
        <v>3677.0</v>
      </c>
      <c r="I28" s="10">
        <v>92.0</v>
      </c>
      <c r="J28" s="10" t="s">
        <v>89</v>
      </c>
      <c r="K28" s="11">
        <v>12477.0</v>
      </c>
      <c r="L28" s="12">
        <v>2.8</v>
      </c>
      <c r="M28" s="10">
        <v>6.5</v>
      </c>
      <c r="N28" s="10" t="s">
        <v>90</v>
      </c>
      <c r="O28" s="1">
        <v>1714647.5</v>
      </c>
      <c r="P28" s="11">
        <v>98818.0</v>
      </c>
    </row>
    <row r="29" ht="14.25" customHeight="1">
      <c r="A29" s="1"/>
      <c r="B29" s="6" t="s">
        <v>91</v>
      </c>
      <c r="C29" s="3">
        <v>2023.0</v>
      </c>
      <c r="D29" s="7">
        <v>1.257</v>
      </c>
      <c r="E29" s="8">
        <v>573686.0</v>
      </c>
      <c r="F29" s="9">
        <v>3989.0</v>
      </c>
      <c r="G29" s="9">
        <v>3584.0</v>
      </c>
      <c r="H29" s="9">
        <v>2789.0</v>
      </c>
      <c r="I29" s="10">
        <v>657.0</v>
      </c>
      <c r="J29" s="10" t="s">
        <v>92</v>
      </c>
      <c r="K29" s="11">
        <v>11362.0</v>
      </c>
      <c r="L29" s="12">
        <v>3.4</v>
      </c>
      <c r="M29" s="10">
        <v>10.8</v>
      </c>
      <c r="N29" s="10" t="s">
        <v>93</v>
      </c>
      <c r="O29" s="1">
        <v>712876.7</v>
      </c>
      <c r="P29" s="11">
        <v>53188.0</v>
      </c>
    </row>
    <row r="30" ht="14.25" customHeight="1">
      <c r="A30" s="1"/>
      <c r="B30" s="6" t="s">
        <v>94</v>
      </c>
      <c r="C30" s="3">
        <v>2023.0</v>
      </c>
      <c r="D30" s="7">
        <v>1.305</v>
      </c>
      <c r="E30" s="8">
        <v>584466.0</v>
      </c>
      <c r="F30" s="9">
        <v>4084.0</v>
      </c>
      <c r="G30" s="9">
        <v>3876.0</v>
      </c>
      <c r="H30" s="9">
        <v>2908.0</v>
      </c>
      <c r="I30" s="10">
        <v>648.0</v>
      </c>
      <c r="J30" s="10" t="s">
        <v>95</v>
      </c>
      <c r="K30" s="11">
        <v>8918.0</v>
      </c>
      <c r="L30" s="12">
        <v>2.3</v>
      </c>
      <c r="M30" s="10">
        <v>12.1</v>
      </c>
      <c r="N30" s="10" t="s">
        <v>61</v>
      </c>
      <c r="O30" s="1">
        <v>494039.9</v>
      </c>
      <c r="P30" s="11">
        <v>44853.0</v>
      </c>
    </row>
    <row r="31" ht="14.25" customHeight="1">
      <c r="A31" s="1"/>
      <c r="B31" s="6" t="s">
        <v>96</v>
      </c>
      <c r="C31" s="3">
        <v>2023.0</v>
      </c>
      <c r="D31" s="7">
        <v>1.257</v>
      </c>
      <c r="E31" s="8">
        <v>5598903.0</v>
      </c>
      <c r="F31" s="9">
        <v>48073.0</v>
      </c>
      <c r="G31" s="9">
        <v>51551.0</v>
      </c>
      <c r="H31" s="9">
        <v>27314.0</v>
      </c>
      <c r="I31" s="10">
        <v>622.0</v>
      </c>
      <c r="J31" s="10" t="s">
        <v>97</v>
      </c>
      <c r="K31" s="11">
        <v>67026.0</v>
      </c>
      <c r="L31" s="12">
        <v>2.9</v>
      </c>
      <c r="M31" s="10">
        <v>4.4</v>
      </c>
      <c r="N31" s="10" t="s">
        <v>98</v>
      </c>
      <c r="O31" s="1">
        <v>1948243.8</v>
      </c>
      <c r="P31" s="11">
        <v>96232.0</v>
      </c>
    </row>
    <row r="32" ht="14.25" customHeight="1">
      <c r="A32" s="1"/>
      <c r="B32" s="6" t="s">
        <v>99</v>
      </c>
      <c r="C32" s="3">
        <v>2023.0</v>
      </c>
      <c r="D32" s="7">
        <v>1.346</v>
      </c>
      <c r="E32" s="8">
        <v>499287.0</v>
      </c>
      <c r="F32" s="9">
        <v>4315.0</v>
      </c>
      <c r="G32" s="9">
        <v>2407.0</v>
      </c>
      <c r="H32" s="9">
        <v>2213.0</v>
      </c>
      <c r="I32" s="10" t="s">
        <v>100</v>
      </c>
      <c r="J32" s="10" t="s">
        <v>101</v>
      </c>
      <c r="K32" s="11">
        <v>3797.0</v>
      </c>
      <c r="L32" s="12">
        <v>2.9</v>
      </c>
      <c r="M32" s="10">
        <v>11.1</v>
      </c>
      <c r="N32" s="10" t="s">
        <v>26</v>
      </c>
      <c r="O32" s="1">
        <v>446662.0</v>
      </c>
      <c r="P32" s="11">
        <v>46431.0</v>
      </c>
    </row>
    <row r="33" ht="14.25" customHeight="1">
      <c r="A33" s="1"/>
      <c r="B33" s="6" t="s">
        <v>102</v>
      </c>
      <c r="C33" s="3">
        <v>2023.0</v>
      </c>
      <c r="D33" s="7">
        <v>1.443</v>
      </c>
      <c r="E33" s="8">
        <v>265627.0</v>
      </c>
      <c r="F33" s="9">
        <v>2403.0</v>
      </c>
      <c r="G33" s="9">
        <v>1191.0</v>
      </c>
      <c r="H33" s="9">
        <v>1487.0</v>
      </c>
      <c r="I33" s="10">
        <v>535.0</v>
      </c>
      <c r="J33" s="10" t="s">
        <v>103</v>
      </c>
      <c r="K33" s="11">
        <v>2632.0</v>
      </c>
      <c r="L33" s="12">
        <v>4.0</v>
      </c>
      <c r="M33" s="10">
        <v>17.8</v>
      </c>
      <c r="N33" s="10" t="s">
        <v>104</v>
      </c>
      <c r="O33" s="1">
        <v>627610.2</v>
      </c>
      <c r="P33" s="11">
        <v>42151.0</v>
      </c>
    </row>
    <row r="34" ht="14.25" customHeight="1">
      <c r="A34" s="1"/>
      <c r="B34" s="6" t="s">
        <v>105</v>
      </c>
      <c r="C34" s="3">
        <v>2023.0</v>
      </c>
      <c r="D34" s="7">
        <v>1.419</v>
      </c>
      <c r="E34" s="8">
        <v>1913152.0</v>
      </c>
      <c r="F34" s="9">
        <v>15796.0</v>
      </c>
      <c r="G34" s="9">
        <v>12592.0</v>
      </c>
      <c r="H34" s="9">
        <v>7884.0</v>
      </c>
      <c r="I34" s="10">
        <v>637.0</v>
      </c>
      <c r="J34" s="10" t="s">
        <v>106</v>
      </c>
      <c r="K34" s="9">
        <f>AVERAGE(K35:K40)</f>
        <v>32838.94444</v>
      </c>
      <c r="L34" s="12">
        <v>6.5</v>
      </c>
      <c r="M34" s="10">
        <v>13.8</v>
      </c>
      <c r="N34" s="10" t="s">
        <v>23</v>
      </c>
      <c r="O34" s="1">
        <v>377647.9</v>
      </c>
      <c r="P34" s="11">
        <v>47325.0</v>
      </c>
    </row>
    <row r="35" ht="14.25" customHeight="1">
      <c r="A35" s="1"/>
      <c r="B35" s="6" t="s">
        <v>107</v>
      </c>
      <c r="C35" s="3">
        <v>2023.0</v>
      </c>
      <c r="D35" s="7">
        <v>1.532</v>
      </c>
      <c r="E35" s="8">
        <v>5826173.0</v>
      </c>
      <c r="F35" s="9">
        <v>52923.0</v>
      </c>
      <c r="G35" s="9">
        <v>46095.0</v>
      </c>
      <c r="H35" s="9">
        <v>30773.0</v>
      </c>
      <c r="I35" s="10" t="s">
        <v>108</v>
      </c>
      <c r="J35" s="10" t="s">
        <v>109</v>
      </c>
      <c r="K35" s="11">
        <v>74481.0</v>
      </c>
      <c r="L35" s="12">
        <v>3.6</v>
      </c>
      <c r="M35" s="10">
        <v>8.7</v>
      </c>
      <c r="N35" s="10" t="s">
        <v>33</v>
      </c>
      <c r="O35" s="1">
        <v>819068.7</v>
      </c>
      <c r="P35" s="11">
        <v>58256.0</v>
      </c>
    </row>
    <row r="36" ht="14.25" customHeight="1">
      <c r="A36" s="1"/>
      <c r="B36" s="6" t="s">
        <v>110</v>
      </c>
      <c r="C36" s="3">
        <v>2023.0</v>
      </c>
      <c r="D36" s="7">
        <v>1.635</v>
      </c>
      <c r="E36" s="8">
        <v>948492.0</v>
      </c>
      <c r="F36" s="9">
        <v>9265.0</v>
      </c>
      <c r="G36" s="9">
        <v>5625.0</v>
      </c>
      <c r="H36" s="9">
        <v>5657.0</v>
      </c>
      <c r="I36" s="10">
        <v>666.0</v>
      </c>
      <c r="J36" s="10" t="s">
        <v>111</v>
      </c>
      <c r="K36" s="11">
        <v>12237.0</v>
      </c>
      <c r="L36" s="12">
        <v>2.0</v>
      </c>
      <c r="M36" s="10">
        <v>12.0</v>
      </c>
      <c r="N36" s="10" t="s">
        <v>23</v>
      </c>
      <c r="O36" s="1">
        <v>819951.6</v>
      </c>
      <c r="P36" s="11">
        <v>53964.0</v>
      </c>
    </row>
    <row r="37" ht="14.25" customHeight="1">
      <c r="A37" s="1"/>
      <c r="B37" s="6" t="s">
        <v>112</v>
      </c>
      <c r="C37" s="3">
        <v>2023.0</v>
      </c>
      <c r="D37" s="7">
        <v>1.119</v>
      </c>
      <c r="E37" s="8">
        <v>2461978.0</v>
      </c>
      <c r="F37" s="9">
        <v>16775.0</v>
      </c>
      <c r="G37" s="9">
        <v>13984.0</v>
      </c>
      <c r="H37" s="9">
        <v>10592.0</v>
      </c>
      <c r="I37" s="10">
        <v>386.0</v>
      </c>
      <c r="J37" s="10" t="s">
        <v>113</v>
      </c>
      <c r="K37" s="11">
        <v>32827.0</v>
      </c>
      <c r="L37" s="12">
        <v>4.4</v>
      </c>
      <c r="M37" s="10">
        <v>9.1</v>
      </c>
      <c r="N37" s="10" t="s">
        <v>26</v>
      </c>
      <c r="O37" s="1">
        <v>562548.1</v>
      </c>
      <c r="P37" s="11">
        <v>51833.0</v>
      </c>
    </row>
    <row r="38" ht="14.25" customHeight="1">
      <c r="A38" s="1"/>
      <c r="B38" s="6" t="s">
        <v>114</v>
      </c>
      <c r="C38" s="3">
        <v>2023.0</v>
      </c>
      <c r="D38" s="7">
        <v>1.272</v>
      </c>
      <c r="E38" s="8">
        <v>4158532.0</v>
      </c>
      <c r="F38" s="9">
        <v>32225.0</v>
      </c>
      <c r="G38" s="9">
        <v>28428.0</v>
      </c>
      <c r="H38" s="9">
        <v>19771.0</v>
      </c>
      <c r="I38" s="10">
        <v>713.0</v>
      </c>
      <c r="J38" s="10" t="s">
        <v>115</v>
      </c>
      <c r="K38" s="11">
        <v>54493.0</v>
      </c>
      <c r="L38" s="12">
        <v>2.9</v>
      </c>
      <c r="M38" s="10">
        <v>9.6</v>
      </c>
      <c r="N38" s="10" t="s">
        <v>116</v>
      </c>
      <c r="O38" s="1">
        <v>647630.7</v>
      </c>
      <c r="P38" s="11">
        <v>52100.0</v>
      </c>
    </row>
    <row r="39" ht="14.25" customHeight="1">
      <c r="A39" s="1"/>
      <c r="B39" s="6" t="s">
        <v>117</v>
      </c>
      <c r="C39" s="3">
        <v>2023.0</v>
      </c>
      <c r="D39" s="7">
        <v>0.976</v>
      </c>
      <c r="E39" s="8">
        <v>559824.0</v>
      </c>
      <c r="F39" s="9">
        <v>3709.0</v>
      </c>
      <c r="G39" s="9">
        <v>3913.0</v>
      </c>
      <c r="H39" s="9">
        <v>2013.0</v>
      </c>
      <c r="I39" s="10">
        <v>858.0</v>
      </c>
      <c r="J39" s="10" t="s">
        <v>118</v>
      </c>
      <c r="K39" s="9">
        <v>8980.666666666666</v>
      </c>
      <c r="L39" s="12">
        <v>3.1</v>
      </c>
      <c r="M39" s="10">
        <v>8.9</v>
      </c>
      <c r="N39" s="10" t="s">
        <v>80</v>
      </c>
      <c r="O39" s="1">
        <v>452269.9</v>
      </c>
      <c r="P39" s="11">
        <v>47638.0</v>
      </c>
    </row>
    <row r="40" ht="14.25" customHeight="1">
      <c r="A40" s="1"/>
      <c r="B40" s="6" t="s">
        <v>119</v>
      </c>
      <c r="C40" s="3">
        <v>2023.0</v>
      </c>
      <c r="D40" s="7">
        <v>1.745</v>
      </c>
      <c r="E40" s="8">
        <v>3221002.0</v>
      </c>
      <c r="F40" s="9">
        <v>42075.0</v>
      </c>
      <c r="G40" s="9">
        <v>7245.0</v>
      </c>
      <c r="H40" s="9">
        <v>20491.0</v>
      </c>
      <c r="I40" s="10">
        <v>502.0</v>
      </c>
      <c r="J40" s="10" t="s">
        <v>120</v>
      </c>
      <c r="K40" s="11">
        <v>14015.0</v>
      </c>
      <c r="L40" s="12">
        <v>9.7</v>
      </c>
      <c r="M40" s="10">
        <v>12.8</v>
      </c>
      <c r="N40" s="10" t="s">
        <v>121</v>
      </c>
      <c r="O40" s="1">
        <v>321237.1</v>
      </c>
      <c r="P40" s="11">
        <v>39054.0</v>
      </c>
    </row>
    <row r="41" ht="14.25" customHeight="1">
      <c r="A41" s="1"/>
      <c r="B41" s="6" t="s">
        <v>122</v>
      </c>
      <c r="C41" s="3">
        <v>2023.0</v>
      </c>
      <c r="D41" s="7">
        <v>1.806</v>
      </c>
      <c r="E41" s="8">
        <v>523149.0</v>
      </c>
      <c r="F41" s="9">
        <v>7844.0</v>
      </c>
      <c r="G41" s="9">
        <v>992.0</v>
      </c>
      <c r="H41" s="9">
        <v>3500.0</v>
      </c>
      <c r="I41" s="10">
        <v>311.0</v>
      </c>
      <c r="J41" s="10" t="s">
        <v>123</v>
      </c>
      <c r="K41" s="11">
        <v>2116.0</v>
      </c>
      <c r="L41" s="12">
        <v>11.9</v>
      </c>
      <c r="M41" s="10">
        <v>27.7</v>
      </c>
      <c r="N41" s="10" t="s">
        <v>116</v>
      </c>
      <c r="O41" s="1">
        <v>182203.7</v>
      </c>
      <c r="P41" s="11">
        <v>35825.0</v>
      </c>
    </row>
    <row r="42" ht="14.25" customHeight="1">
      <c r="A42" s="1"/>
      <c r="B42" s="6" t="s">
        <v>124</v>
      </c>
      <c r="C42" s="3">
        <v>2023.0</v>
      </c>
      <c r="D42" s="7">
        <v>1.526</v>
      </c>
      <c r="E42" s="8">
        <v>904365.0</v>
      </c>
      <c r="F42" s="9">
        <v>9941.0</v>
      </c>
      <c r="G42" s="9">
        <v>4157.0</v>
      </c>
      <c r="H42" s="9">
        <v>4547.0</v>
      </c>
      <c r="I42" s="10">
        <v>618.0</v>
      </c>
      <c r="J42" s="10" t="s">
        <v>125</v>
      </c>
      <c r="K42" s="11">
        <v>6974.0</v>
      </c>
      <c r="L42" s="12">
        <v>27.8</v>
      </c>
      <c r="M42" s="10">
        <v>14.2</v>
      </c>
      <c r="N42" s="10" t="s">
        <v>126</v>
      </c>
      <c r="O42" s="1">
        <v>321883.7</v>
      </c>
      <c r="P42" s="11">
        <v>39988.0</v>
      </c>
    </row>
    <row r="43" ht="14.25" customHeight="1">
      <c r="A43" s="1"/>
      <c r="B43" s="6" t="s">
        <v>127</v>
      </c>
      <c r="C43" s="3">
        <v>2023.0</v>
      </c>
      <c r="D43" s="7">
        <v>1.34</v>
      </c>
      <c r="E43" s="8">
        <v>468383.0</v>
      </c>
      <c r="F43" s="9">
        <v>4413.0</v>
      </c>
      <c r="G43" s="9">
        <v>1866.0</v>
      </c>
      <c r="H43" s="9">
        <v>2914.0</v>
      </c>
      <c r="I43" s="10">
        <v>897.0</v>
      </c>
      <c r="J43" s="10" t="s">
        <v>128</v>
      </c>
      <c r="K43" s="11">
        <v>4456.0</v>
      </c>
      <c r="L43" s="12">
        <v>9.1</v>
      </c>
      <c r="M43" s="10">
        <v>20.6</v>
      </c>
      <c r="N43" s="10" t="s">
        <v>129</v>
      </c>
      <c r="O43" s="1">
        <v>305968.9</v>
      </c>
      <c r="P43" s="11">
        <v>40388.0</v>
      </c>
    </row>
    <row r="44" ht="14.25" customHeight="1">
      <c r="A44" s="1"/>
      <c r="B44" s="6" t="s">
        <v>130</v>
      </c>
      <c r="C44" s="3">
        <v>2023.0</v>
      </c>
      <c r="D44" s="7">
        <v>1.52</v>
      </c>
      <c r="E44" s="8">
        <v>679813.0</v>
      </c>
      <c r="F44" s="9">
        <v>7187.0</v>
      </c>
      <c r="G44" s="9">
        <v>2575.0</v>
      </c>
      <c r="H44" s="9">
        <v>4494.0</v>
      </c>
      <c r="I44" s="10">
        <v>708.0</v>
      </c>
      <c r="J44" s="10" t="s">
        <v>131</v>
      </c>
      <c r="K44" s="11">
        <v>8677.0</v>
      </c>
      <c r="L44" s="12">
        <v>7.3</v>
      </c>
      <c r="M44" s="10">
        <v>11.4</v>
      </c>
      <c r="N44" s="10" t="s">
        <v>132</v>
      </c>
      <c r="O44" s="1">
        <v>392101.6</v>
      </c>
      <c r="P44" s="11">
        <v>41059.0</v>
      </c>
    </row>
    <row r="45" ht="14.25" customHeight="1">
      <c r="A45" s="1"/>
      <c r="B45" s="6" t="s">
        <v>133</v>
      </c>
      <c r="C45" s="3">
        <v>2023.0</v>
      </c>
      <c r="D45" s="7">
        <v>2.66</v>
      </c>
      <c r="E45" s="8">
        <v>1543038.0</v>
      </c>
      <c r="F45" s="9">
        <v>30418.0</v>
      </c>
      <c r="G45" s="9">
        <v>2799.0</v>
      </c>
      <c r="H45" s="9">
        <v>6753.0</v>
      </c>
      <c r="I45" s="10" t="s">
        <v>134</v>
      </c>
      <c r="J45" s="10" t="s">
        <v>135</v>
      </c>
      <c r="K45" s="11">
        <v>2234.0</v>
      </c>
      <c r="L45" s="12">
        <v>10.1</v>
      </c>
      <c r="M45" s="10">
        <v>17.4</v>
      </c>
      <c r="N45" s="10" t="s">
        <v>33</v>
      </c>
      <c r="O45" s="1">
        <v>257429.5</v>
      </c>
      <c r="P45" s="11">
        <v>37589.0</v>
      </c>
    </row>
    <row r="46" ht="14.25" customHeight="1">
      <c r="A46" s="1"/>
      <c r="B46" s="6" t="s">
        <v>136</v>
      </c>
      <c r="C46" s="3">
        <v>2023.0</v>
      </c>
      <c r="D46" s="7">
        <v>1.297</v>
      </c>
      <c r="E46" s="8">
        <v>2888656.0</v>
      </c>
      <c r="F46" s="9">
        <v>24464.0</v>
      </c>
      <c r="G46" s="9">
        <v>15467.0</v>
      </c>
      <c r="H46" s="9">
        <v>12563.0</v>
      </c>
      <c r="I46" s="10">
        <v>620.0</v>
      </c>
      <c r="J46" s="10" t="s">
        <v>137</v>
      </c>
      <c r="K46" s="11">
        <v>33261.0</v>
      </c>
      <c r="L46" s="12">
        <v>10.7</v>
      </c>
      <c r="M46" s="10">
        <v>11.0</v>
      </c>
      <c r="N46" s="10" t="s">
        <v>132</v>
      </c>
      <c r="O46" s="1">
        <v>464154.3</v>
      </c>
      <c r="P46" s="11">
        <v>47054.0</v>
      </c>
    </row>
    <row r="47" ht="14.25" customHeight="1">
      <c r="A47" s="1"/>
      <c r="B47" s="6" t="s">
        <v>138</v>
      </c>
      <c r="C47" s="3">
        <v>2023.0</v>
      </c>
      <c r="D47" s="7">
        <v>1.414</v>
      </c>
      <c r="E47" s="8">
        <v>4070980.0</v>
      </c>
      <c r="F47" s="9">
        <v>35512.0</v>
      </c>
      <c r="G47" s="9">
        <v>23747.0</v>
      </c>
      <c r="H47" s="9">
        <v>16828.0</v>
      </c>
      <c r="I47" s="10">
        <v>814.0</v>
      </c>
      <c r="J47" s="10" t="s">
        <v>139</v>
      </c>
      <c r="K47" s="11">
        <v>52148.0</v>
      </c>
      <c r="L47" s="12">
        <v>2.4</v>
      </c>
      <c r="M47" s="10">
        <v>9.5</v>
      </c>
      <c r="N47" s="10" t="s">
        <v>140</v>
      </c>
      <c r="O47" s="1">
        <v>604343.3</v>
      </c>
      <c r="P47" s="11">
        <v>56974.0</v>
      </c>
    </row>
    <row r="48" ht="14.25" customHeight="1">
      <c r="A48" s="1"/>
      <c r="B48" s="6" t="s">
        <v>141</v>
      </c>
      <c r="C48" s="3">
        <v>2023.0</v>
      </c>
      <c r="D48" s="7">
        <v>1.381</v>
      </c>
      <c r="E48" s="8">
        <v>671088.0</v>
      </c>
      <c r="F48" s="9">
        <v>5383.0</v>
      </c>
      <c r="G48" s="9">
        <v>3318.0</v>
      </c>
      <c r="H48" s="9">
        <v>2688.0</v>
      </c>
      <c r="I48" s="10">
        <v>800.0</v>
      </c>
      <c r="J48" s="10" t="s">
        <v>142</v>
      </c>
      <c r="K48" s="11">
        <v>8300.0</v>
      </c>
      <c r="L48" s="12">
        <v>2.3</v>
      </c>
      <c r="M48" s="10">
        <v>14.3</v>
      </c>
      <c r="N48" s="10" t="s">
        <v>140</v>
      </c>
      <c r="O48" s="1">
        <v>453700.8</v>
      </c>
      <c r="P48" s="11">
        <v>48997.0</v>
      </c>
    </row>
    <row r="49" ht="14.25" customHeight="1">
      <c r="A49" s="1"/>
      <c r="B49" s="6" t="s">
        <v>143</v>
      </c>
      <c r="C49" s="3">
        <v>2023.0</v>
      </c>
      <c r="D49" s="7">
        <v>1.047</v>
      </c>
      <c r="E49" s="8">
        <v>768631.0</v>
      </c>
      <c r="F49" s="9">
        <v>4567.0</v>
      </c>
      <c r="G49" s="9">
        <v>3823.0</v>
      </c>
      <c r="H49" s="9">
        <v>2279.0</v>
      </c>
      <c r="I49" s="10">
        <v>469.0</v>
      </c>
      <c r="J49" s="10" t="s">
        <v>144</v>
      </c>
      <c r="K49" s="11">
        <v>7994.0</v>
      </c>
      <c r="L49" s="12">
        <v>3.4</v>
      </c>
      <c r="M49" s="10">
        <v>13.2</v>
      </c>
      <c r="N49" s="10" t="s">
        <v>145</v>
      </c>
      <c r="O49" s="1">
        <v>516284.8</v>
      </c>
      <c r="P49" s="11">
        <v>46406.0</v>
      </c>
    </row>
    <row r="50" ht="14.25" customHeight="1">
      <c r="A50" s="1"/>
      <c r="B50" s="6" t="s">
        <v>146</v>
      </c>
      <c r="C50" s="3">
        <v>2023.0</v>
      </c>
      <c r="D50" s="7">
        <v>1.454</v>
      </c>
      <c r="E50" s="8">
        <v>4002320.0</v>
      </c>
      <c r="F50" s="9">
        <v>36497.0</v>
      </c>
      <c r="G50" s="9">
        <v>25220.0</v>
      </c>
      <c r="H50" s="9">
        <v>14267.0</v>
      </c>
      <c r="I50" s="10">
        <v>859.0</v>
      </c>
      <c r="J50" s="10" t="s">
        <v>147</v>
      </c>
      <c r="K50" s="11">
        <v>55444.0</v>
      </c>
      <c r="L50" s="12">
        <v>2.5</v>
      </c>
      <c r="M50" s="10">
        <v>4.6</v>
      </c>
      <c r="N50" s="10" t="s">
        <v>145</v>
      </c>
      <c r="O50" s="1">
        <v>1145173.9</v>
      </c>
      <c r="P50" s="11">
        <v>61894.0</v>
      </c>
    </row>
    <row r="51" ht="14.25" customHeight="1">
      <c r="A51" s="1"/>
      <c r="B51" s="6" t="s">
        <v>148</v>
      </c>
      <c r="C51" s="3">
        <v>2023.0</v>
      </c>
      <c r="D51" s="7">
        <v>1.399</v>
      </c>
      <c r="E51" s="8">
        <v>1438404.0</v>
      </c>
      <c r="F51" s="9">
        <v>12185.0</v>
      </c>
      <c r="G51" s="9">
        <v>8153.0</v>
      </c>
      <c r="H51" s="9">
        <v>5671.0</v>
      </c>
      <c r="I51" s="10">
        <v>966.0</v>
      </c>
      <c r="J51" s="10" t="s">
        <v>149</v>
      </c>
      <c r="K51" s="11">
        <v>24060.0</v>
      </c>
      <c r="L51" s="12">
        <v>2.1</v>
      </c>
      <c r="M51" s="10">
        <v>8.7</v>
      </c>
      <c r="N51" s="10" t="s">
        <v>51</v>
      </c>
      <c r="O51" s="1">
        <v>766752.8</v>
      </c>
      <c r="P51" s="11">
        <v>53721.0</v>
      </c>
    </row>
    <row r="52" ht="14.25" customHeight="1">
      <c r="A52" s="1"/>
      <c r="B52" s="6" t="s">
        <v>150</v>
      </c>
      <c r="C52" s="3">
        <v>2023.0</v>
      </c>
      <c r="D52" s="7">
        <v>1.402</v>
      </c>
      <c r="E52" s="8">
        <v>1170119.0</v>
      </c>
      <c r="F52" s="9">
        <v>9497.0</v>
      </c>
      <c r="G52" s="9">
        <v>6129.0</v>
      </c>
      <c r="H52" s="9">
        <v>4179.0</v>
      </c>
      <c r="I52" s="10">
        <v>667.0</v>
      </c>
      <c r="J52" s="10" t="s">
        <v>151</v>
      </c>
      <c r="K52" s="11">
        <v>12887.0</v>
      </c>
      <c r="L52" s="12">
        <v>2.5</v>
      </c>
      <c r="M52" s="10">
        <v>12.0</v>
      </c>
      <c r="N52" s="10" t="s">
        <v>26</v>
      </c>
      <c r="O52" s="1">
        <v>513893.6</v>
      </c>
      <c r="P52" s="11">
        <v>50263.0</v>
      </c>
    </row>
    <row r="53" ht="14.25" customHeight="1">
      <c r="A53" s="1"/>
      <c r="B53" s="6" t="s">
        <v>152</v>
      </c>
      <c r="C53" s="3">
        <v>2023.0</v>
      </c>
      <c r="D53" s="7">
        <v>1.527</v>
      </c>
      <c r="E53" s="8">
        <v>2501809.0</v>
      </c>
      <c r="F53" s="9">
        <v>22609.0</v>
      </c>
      <c r="G53" s="9">
        <v>16734.0</v>
      </c>
      <c r="H53" s="9">
        <v>12070.0</v>
      </c>
      <c r="I53" s="10">
        <v>771.0</v>
      </c>
      <c r="J53" s="10" t="s">
        <v>153</v>
      </c>
      <c r="K53" s="11">
        <v>41902.0</v>
      </c>
      <c r="L53" s="12">
        <v>2.4</v>
      </c>
      <c r="M53" s="10">
        <v>9.8</v>
      </c>
      <c r="N53" s="10" t="s">
        <v>129</v>
      </c>
      <c r="O53" s="1">
        <v>878276.5</v>
      </c>
      <c r="P53" s="11">
        <v>62393.0</v>
      </c>
    </row>
    <row r="54" ht="14.25" customHeight="1">
      <c r="A54" s="1"/>
      <c r="B54" s="6" t="s">
        <v>154</v>
      </c>
      <c r="C54" s="3">
        <v>2023.0</v>
      </c>
      <c r="D54" s="7">
        <v>1.473</v>
      </c>
      <c r="E54" s="8">
        <v>1134023.0</v>
      </c>
      <c r="F54" s="9">
        <v>8466.0</v>
      </c>
      <c r="G54" s="9">
        <v>7066.0</v>
      </c>
      <c r="H54" s="9">
        <v>5281.0</v>
      </c>
      <c r="I54" s="10">
        <v>525.0</v>
      </c>
      <c r="J54" s="10" t="s">
        <v>155</v>
      </c>
      <c r="K54" s="11">
        <v>18698.0</v>
      </c>
      <c r="L54" s="12">
        <v>2.8</v>
      </c>
      <c r="M54" s="10">
        <v>10.4</v>
      </c>
      <c r="N54" s="10" t="s">
        <v>51</v>
      </c>
      <c r="O54" s="1">
        <v>534306.1</v>
      </c>
      <c r="P54" s="11">
        <v>48258.0</v>
      </c>
    </row>
    <row r="55" ht="14.25" customHeight="1">
      <c r="A55" s="1"/>
      <c r="B55" s="6" t="s">
        <v>156</v>
      </c>
      <c r="C55" s="3">
        <v>2023.0</v>
      </c>
      <c r="D55" s="7">
        <v>1.309</v>
      </c>
      <c r="E55" s="8">
        <v>3071076.0</v>
      </c>
      <c r="F55" s="9">
        <v>23165.0</v>
      </c>
      <c r="G55" s="9">
        <v>19720.0</v>
      </c>
      <c r="H55" s="9">
        <v>12957.0</v>
      </c>
      <c r="I55" s="10">
        <v>605.0</v>
      </c>
      <c r="J55" s="10" t="s">
        <v>157</v>
      </c>
      <c r="K55" s="11">
        <v>37463.0</v>
      </c>
      <c r="L55" s="12">
        <v>3.2</v>
      </c>
      <c r="M55" s="10">
        <v>7.2</v>
      </c>
      <c r="N55" s="10" t="s">
        <v>116</v>
      </c>
      <c r="O55" s="1">
        <v>870132.1</v>
      </c>
      <c r="P55" s="11">
        <v>56526.0</v>
      </c>
    </row>
    <row r="56" ht="14.25" customHeight="1">
      <c r="A56" s="1"/>
      <c r="B56" s="6" t="s">
        <v>158</v>
      </c>
      <c r="C56" s="3">
        <v>2023.0</v>
      </c>
      <c r="D56" s="7">
        <v>1.502</v>
      </c>
      <c r="E56" s="8">
        <v>1835016.0</v>
      </c>
      <c r="F56" s="9">
        <v>16003.0</v>
      </c>
      <c r="G56" s="9">
        <v>11971.0</v>
      </c>
      <c r="H56" s="9">
        <v>9152.0</v>
      </c>
      <c r="I56" s="10">
        <v>616.0</v>
      </c>
      <c r="J56" s="10" t="s">
        <v>159</v>
      </c>
      <c r="K56" s="11">
        <v>22205.0</v>
      </c>
      <c r="L56" s="12">
        <v>1.9</v>
      </c>
      <c r="M56" s="10">
        <v>11.0</v>
      </c>
      <c r="N56" s="10" t="s">
        <v>39</v>
      </c>
      <c r="O56" s="1">
        <v>961298.3</v>
      </c>
      <c r="P56" s="11">
        <v>53119.0</v>
      </c>
    </row>
    <row r="57" ht="14.25" customHeight="1">
      <c r="A57" s="1"/>
      <c r="B57" s="6" t="s">
        <v>160</v>
      </c>
      <c r="C57" s="3">
        <v>2023.0</v>
      </c>
      <c r="D57" s="7">
        <v>1.198</v>
      </c>
      <c r="E57" s="8">
        <v>1241361.0</v>
      </c>
      <c r="F57" s="9">
        <v>8246.0</v>
      </c>
      <c r="G57" s="9">
        <v>7216.0</v>
      </c>
      <c r="H57" s="9">
        <v>5085.0</v>
      </c>
      <c r="I57" s="10">
        <v>756.0</v>
      </c>
      <c r="J57" s="10" t="s">
        <v>161</v>
      </c>
      <c r="K57" s="11">
        <v>13848.0</v>
      </c>
      <c r="L57" s="12">
        <v>2.6</v>
      </c>
      <c r="M57" s="10">
        <v>9.9</v>
      </c>
      <c r="N57" s="10" t="s">
        <v>17</v>
      </c>
      <c r="O57" s="1">
        <v>530871.2</v>
      </c>
      <c r="P57" s="11">
        <v>48167.0</v>
      </c>
    </row>
    <row r="58" ht="14.25" customHeight="1">
      <c r="A58" s="1"/>
      <c r="B58" s="6" t="s">
        <v>162</v>
      </c>
      <c r="C58" s="3">
        <v>2023.0</v>
      </c>
      <c r="D58" s="7">
        <v>1.33</v>
      </c>
      <c r="E58" s="8">
        <v>3135262.0</v>
      </c>
      <c r="F58" s="9">
        <v>24179.0</v>
      </c>
      <c r="G58" s="9">
        <v>19915.0</v>
      </c>
      <c r="H58" s="9">
        <v>14077.0</v>
      </c>
      <c r="I58" s="10">
        <v>618.0</v>
      </c>
      <c r="J58" s="10" t="s">
        <v>163</v>
      </c>
      <c r="K58" s="11">
        <v>47595.0</v>
      </c>
      <c r="L58" s="12">
        <v>2.9</v>
      </c>
      <c r="M58" s="10">
        <v>10.2</v>
      </c>
      <c r="N58" s="10" t="s">
        <v>116</v>
      </c>
      <c r="O58" s="1">
        <v>844104.3</v>
      </c>
      <c r="P58" s="11">
        <v>58063.0</v>
      </c>
    </row>
    <row r="59" ht="14.25" customHeight="1">
      <c r="A59" s="1"/>
      <c r="B59" s="6" t="s">
        <v>164</v>
      </c>
      <c r="C59" s="3">
        <v>2023.0</v>
      </c>
      <c r="D59" s="7">
        <v>1.103</v>
      </c>
      <c r="E59" s="8">
        <v>2395053.0</v>
      </c>
      <c r="F59" s="9">
        <v>15843.0</v>
      </c>
      <c r="G59" s="9">
        <v>13671.0</v>
      </c>
      <c r="H59" s="9">
        <v>10491.0</v>
      </c>
      <c r="I59" s="10">
        <v>481.0</v>
      </c>
      <c r="J59" s="10" t="s">
        <v>165</v>
      </c>
      <c r="K59" s="11">
        <v>29387.0</v>
      </c>
      <c r="L59" s="12">
        <v>2.0</v>
      </c>
      <c r="M59" s="10">
        <v>12.3</v>
      </c>
      <c r="N59" s="10" t="s">
        <v>17</v>
      </c>
      <c r="O59" s="1">
        <v>561623.7</v>
      </c>
      <c r="P59" s="11">
        <v>49995.0</v>
      </c>
    </row>
    <row r="60" ht="14.25" customHeight="1">
      <c r="A60" s="1"/>
      <c r="B60" s="6" t="s">
        <v>166</v>
      </c>
      <c r="C60" s="3">
        <v>2023.0</v>
      </c>
      <c r="D60" s="7">
        <v>1.34</v>
      </c>
      <c r="E60" s="8">
        <v>1176894.0</v>
      </c>
      <c r="F60" s="9">
        <v>8917.0</v>
      </c>
      <c r="G60" s="9">
        <v>6679.0</v>
      </c>
      <c r="H60" s="9">
        <v>4730.0</v>
      </c>
      <c r="I60" s="10">
        <v>677.0</v>
      </c>
      <c r="J60" s="10" t="s">
        <v>167</v>
      </c>
      <c r="K60" s="11">
        <v>11591.0</v>
      </c>
      <c r="L60" s="12">
        <v>2.7</v>
      </c>
      <c r="M60" s="10">
        <v>11.7</v>
      </c>
      <c r="N60" s="10" t="s">
        <v>51</v>
      </c>
      <c r="O60" s="1">
        <v>572384.2</v>
      </c>
      <c r="P60" s="11">
        <v>48890.0</v>
      </c>
    </row>
    <row r="61" ht="14.25" customHeight="1">
      <c r="A61" s="1"/>
      <c r="B61" s="6" t="s">
        <v>168</v>
      </c>
      <c r="C61" s="3">
        <v>2023.0</v>
      </c>
      <c r="D61" s="7">
        <v>1.642</v>
      </c>
      <c r="E61" s="8">
        <v>757293.0</v>
      </c>
      <c r="F61" s="9">
        <v>6004.0</v>
      </c>
      <c r="G61" s="9">
        <v>4480.0</v>
      </c>
      <c r="H61" s="9">
        <v>3946.0</v>
      </c>
      <c r="I61" s="10">
        <v>464.0</v>
      </c>
      <c r="J61" s="10" t="s">
        <v>169</v>
      </c>
      <c r="K61" s="11">
        <v>13078.0</v>
      </c>
      <c r="L61" s="12">
        <v>2.5</v>
      </c>
      <c r="M61" s="10">
        <v>13.8</v>
      </c>
      <c r="N61" s="10" t="s">
        <v>116</v>
      </c>
      <c r="O61" s="1">
        <v>502403.0</v>
      </c>
      <c r="P61" s="11">
        <v>50938.0</v>
      </c>
    </row>
    <row r="62" ht="14.25" customHeight="1">
      <c r="A62" s="1"/>
      <c r="B62" s="6" t="s">
        <v>170</v>
      </c>
      <c r="C62" s="3">
        <v>2023.0</v>
      </c>
      <c r="D62" s="7">
        <v>1.551</v>
      </c>
      <c r="E62" s="8">
        <v>4230928.0</v>
      </c>
      <c r="F62" s="9">
        <v>38529.0</v>
      </c>
      <c r="G62" s="9">
        <v>30288.0</v>
      </c>
      <c r="H62" s="9">
        <v>21604.0</v>
      </c>
      <c r="I62" s="10">
        <v>771.0</v>
      </c>
      <c r="J62" s="10" t="s">
        <v>171</v>
      </c>
      <c r="K62" s="11">
        <v>49686.0</v>
      </c>
      <c r="L62" s="12">
        <v>4.7</v>
      </c>
      <c r="M62" s="10">
        <v>7.6</v>
      </c>
      <c r="N62" s="10" t="s">
        <v>93</v>
      </c>
      <c r="O62" s="1">
        <v>975700.6</v>
      </c>
      <c r="P62" s="11">
        <v>64997.0</v>
      </c>
    </row>
    <row r="63" ht="14.25" customHeight="1">
      <c r="A63" s="1"/>
      <c r="B63" s="6" t="s">
        <v>172</v>
      </c>
      <c r="C63" s="3">
        <v>2023.0</v>
      </c>
      <c r="D63" s="7">
        <v>1.72</v>
      </c>
      <c r="E63" s="8">
        <v>3871017.0</v>
      </c>
      <c r="F63" s="9">
        <v>42628.0</v>
      </c>
      <c r="G63" s="9">
        <v>27317.0</v>
      </c>
      <c r="H63" s="9">
        <v>21062.0</v>
      </c>
      <c r="I63" s="10">
        <v>964.0</v>
      </c>
      <c r="J63" s="10" t="s">
        <v>173</v>
      </c>
      <c r="K63" s="11">
        <v>24533.0</v>
      </c>
      <c r="L63" s="12">
        <v>2.4</v>
      </c>
      <c r="M63" s="10">
        <v>9.5</v>
      </c>
      <c r="N63" s="10">
        <v>10983.166666666666</v>
      </c>
      <c r="O63" s="1">
        <v>4119485.2</v>
      </c>
      <c r="P63" s="11">
        <v>105981.0</v>
      </c>
    </row>
    <row r="64" ht="14.25" customHeight="1">
      <c r="A64" s="1"/>
      <c r="B64" s="6" t="s">
        <v>174</v>
      </c>
      <c r="C64" s="3">
        <v>2023.0</v>
      </c>
      <c r="D64" s="7">
        <v>1.659</v>
      </c>
      <c r="E64" s="8">
        <v>1744868.0</v>
      </c>
      <c r="F64" s="9">
        <v>18774.0</v>
      </c>
      <c r="G64" s="9">
        <v>11610.0</v>
      </c>
      <c r="H64" s="9">
        <v>9928.0</v>
      </c>
      <c r="I64" s="10">
        <v>547.0</v>
      </c>
      <c r="J64" s="10" t="s">
        <v>175</v>
      </c>
      <c r="K64" s="11">
        <v>21034.0</v>
      </c>
      <c r="L64" s="12">
        <v>2.3</v>
      </c>
      <c r="M64" s="10">
        <v>6.5</v>
      </c>
      <c r="N64" s="10" t="s">
        <v>176</v>
      </c>
      <c r="O64" s="1">
        <v>4945301.6</v>
      </c>
      <c r="P64" s="11">
        <v>108148.0</v>
      </c>
    </row>
    <row r="65" ht="14.25" customHeight="1">
      <c r="A65" s="1"/>
      <c r="B65" s="6" t="s">
        <v>177</v>
      </c>
      <c r="C65" s="3">
        <v>2023.0</v>
      </c>
      <c r="D65" s="7">
        <v>1.946</v>
      </c>
      <c r="E65" s="8">
        <v>514173.0</v>
      </c>
      <c r="F65" s="9">
        <v>6659.0</v>
      </c>
      <c r="G65" s="9">
        <v>3826.0</v>
      </c>
      <c r="H65" s="9">
        <v>3039.0</v>
      </c>
      <c r="I65" s="10">
        <v>564.0</v>
      </c>
      <c r="J65" s="10" t="s">
        <v>178</v>
      </c>
      <c r="K65" s="11">
        <v>7646.0</v>
      </c>
      <c r="L65" s="12">
        <v>1.8</v>
      </c>
      <c r="M65" s="10">
        <v>3.6</v>
      </c>
      <c r="N65" s="10" t="s">
        <v>179</v>
      </c>
      <c r="O65" s="1">
        <v>1.04622205E7</v>
      </c>
      <c r="P65" s="11">
        <v>145050.0</v>
      </c>
    </row>
    <row r="66" ht="14.25" customHeight="1">
      <c r="A66" s="1"/>
      <c r="B66" s="6" t="s">
        <v>180</v>
      </c>
      <c r="C66" s="3">
        <v>2023.0</v>
      </c>
      <c r="D66" s="7">
        <v>1.471</v>
      </c>
      <c r="E66" s="8">
        <v>3401472.0</v>
      </c>
      <c r="F66" s="9">
        <v>30179.0</v>
      </c>
      <c r="G66" s="9">
        <v>23231.0</v>
      </c>
      <c r="H66" s="9">
        <v>17007.0</v>
      </c>
      <c r="I66" s="10">
        <v>615.0</v>
      </c>
      <c r="J66" s="10" t="s">
        <v>181</v>
      </c>
      <c r="K66" s="11">
        <v>61603.0</v>
      </c>
      <c r="L66" s="12">
        <v>3.1</v>
      </c>
      <c r="M66" s="10">
        <v>10.0</v>
      </c>
      <c r="N66" s="10" t="s">
        <v>182</v>
      </c>
      <c r="O66" s="1">
        <v>761165.9</v>
      </c>
      <c r="P66" s="11">
        <v>58424.0</v>
      </c>
    </row>
    <row r="67" ht="14.25" customHeight="1">
      <c r="A67" s="1"/>
      <c r="B67" s="6" t="s">
        <v>183</v>
      </c>
      <c r="C67" s="3">
        <v>2023.0</v>
      </c>
      <c r="D67" s="7">
        <v>2.03</v>
      </c>
      <c r="E67" s="8">
        <v>210766.0</v>
      </c>
      <c r="F67" s="9">
        <v>2692.0</v>
      </c>
      <c r="G67" s="9">
        <v>1625.0</v>
      </c>
      <c r="H67" s="9">
        <v>1312.0</v>
      </c>
      <c r="I67" s="10">
        <v>903.0</v>
      </c>
      <c r="J67" s="10" t="s">
        <v>184</v>
      </c>
      <c r="K67" s="11">
        <v>4410.0</v>
      </c>
      <c r="L67" s="12">
        <v>3.3</v>
      </c>
      <c r="M67" s="10">
        <v>16.2</v>
      </c>
      <c r="N67" s="10" t="s">
        <v>116</v>
      </c>
      <c r="O67" s="1">
        <v>514010.8</v>
      </c>
      <c r="P67" s="11">
        <v>52450.0</v>
      </c>
    </row>
    <row r="68" ht="14.25" customHeight="1">
      <c r="A68" s="1"/>
      <c r="B68" s="6" t="s">
        <v>185</v>
      </c>
      <c r="C68" s="3">
        <v>2023.0</v>
      </c>
      <c r="D68" s="7">
        <v>2.442</v>
      </c>
      <c r="E68" s="8">
        <v>337408.0</v>
      </c>
      <c r="F68" s="9">
        <v>5738.0</v>
      </c>
      <c r="G68" s="9">
        <v>1922.0</v>
      </c>
      <c r="H68" s="9">
        <v>1271.0</v>
      </c>
      <c r="I68" s="10">
        <v>512.0</v>
      </c>
      <c r="J68" s="10" t="s">
        <v>186</v>
      </c>
      <c r="K68" s="11">
        <v>5572.0</v>
      </c>
      <c r="L68" s="12">
        <v>8.9</v>
      </c>
      <c r="M68" s="10">
        <v>23.5</v>
      </c>
      <c r="N68" s="10" t="s">
        <v>80</v>
      </c>
      <c r="O68" s="1">
        <v>363158.2</v>
      </c>
      <c r="P68" s="11">
        <v>57793.0</v>
      </c>
    </row>
    <row r="69" ht="14.25" customHeight="1">
      <c r="A69" s="1"/>
      <c r="B69" s="6" t="s">
        <v>187</v>
      </c>
      <c r="C69" s="3">
        <v>2023.0</v>
      </c>
      <c r="D69" s="7">
        <v>1.522</v>
      </c>
      <c r="E69" s="8">
        <v>529204.0</v>
      </c>
      <c r="F69" s="9">
        <v>4799.0</v>
      </c>
      <c r="G69" s="9">
        <v>3595.0</v>
      </c>
      <c r="H69" s="9">
        <v>2727.0</v>
      </c>
      <c r="I69" s="10">
        <v>704.0</v>
      </c>
      <c r="J69" s="10" t="s">
        <v>188</v>
      </c>
      <c r="K69" s="11">
        <v>9330.0</v>
      </c>
      <c r="L69" s="12">
        <v>6.6</v>
      </c>
      <c r="M69" s="10">
        <v>15.8</v>
      </c>
      <c r="N69" s="10" t="s">
        <v>189</v>
      </c>
      <c r="O69" s="1">
        <v>715322.5</v>
      </c>
      <c r="P69" s="11">
        <v>62015.0</v>
      </c>
    </row>
    <row r="70" ht="14.25" customHeight="1">
      <c r="A70" s="1"/>
      <c r="B70" s="6" t="s">
        <v>190</v>
      </c>
      <c r="C70" s="3">
        <v>2023.0</v>
      </c>
      <c r="D70" s="7">
        <v>1.305</v>
      </c>
      <c r="E70" s="8">
        <v>2123129.0</v>
      </c>
      <c r="F70" s="9">
        <v>16632.0</v>
      </c>
      <c r="G70" s="9">
        <v>13905.0</v>
      </c>
      <c r="H70" s="9">
        <v>10843.0</v>
      </c>
      <c r="I70" s="10">
        <v>445.0</v>
      </c>
      <c r="J70" s="10" t="s">
        <v>191</v>
      </c>
      <c r="K70" s="11">
        <v>37984.0</v>
      </c>
      <c r="L70" s="12">
        <v>2.1</v>
      </c>
      <c r="M70" s="10">
        <v>13.3</v>
      </c>
      <c r="N70" s="10" t="s">
        <v>51</v>
      </c>
      <c r="O70" s="1">
        <v>482474.4</v>
      </c>
      <c r="P70" s="11">
        <v>46137.0</v>
      </c>
    </row>
    <row r="71" ht="14.25" customHeight="1">
      <c r="A71" s="1"/>
      <c r="B71" s="6" t="s">
        <v>192</v>
      </c>
      <c r="C71" s="3">
        <v>2023.0</v>
      </c>
      <c r="D71" s="7">
        <v>1.436</v>
      </c>
      <c r="E71" s="8">
        <v>2845832.0</v>
      </c>
      <c r="F71" s="9">
        <v>25893.0</v>
      </c>
      <c r="G71" s="9">
        <v>20863.0</v>
      </c>
      <c r="H71" s="9">
        <v>15222.0</v>
      </c>
      <c r="I71" s="10">
        <v>573.0</v>
      </c>
      <c r="J71" s="10" t="s">
        <v>193</v>
      </c>
      <c r="K71" s="11">
        <v>50069.0</v>
      </c>
      <c r="L71" s="12">
        <v>3.4</v>
      </c>
      <c r="M71" s="10">
        <v>12.7</v>
      </c>
      <c r="N71" s="10" t="s">
        <v>194</v>
      </c>
      <c r="O71" s="1">
        <v>1307050.7</v>
      </c>
      <c r="P71" s="11">
        <v>81056.0</v>
      </c>
    </row>
    <row r="72" ht="14.25" customHeight="1">
      <c r="A72" s="1"/>
      <c r="B72" s="6" t="s">
        <v>195</v>
      </c>
      <c r="C72" s="3">
        <v>2023.0</v>
      </c>
      <c r="D72" s="7">
        <v>1.65</v>
      </c>
      <c r="E72" s="8">
        <v>2337448.0</v>
      </c>
      <c r="F72" s="9">
        <v>23359.0</v>
      </c>
      <c r="G72" s="9">
        <v>17396.0</v>
      </c>
      <c r="H72" s="9">
        <v>13153.0</v>
      </c>
      <c r="I72" s="10">
        <v>638.0</v>
      </c>
      <c r="J72" s="10" t="s">
        <v>196</v>
      </c>
      <c r="K72" s="11">
        <v>37177.0</v>
      </c>
      <c r="L72" s="12">
        <v>2.0</v>
      </c>
      <c r="M72" s="10">
        <v>13.2</v>
      </c>
      <c r="N72" s="10" t="s">
        <v>197</v>
      </c>
      <c r="O72" s="1">
        <v>1086391.6</v>
      </c>
      <c r="P72" s="11">
        <v>74257.0</v>
      </c>
    </row>
    <row r="73" ht="14.25" customHeight="1">
      <c r="A73" s="1"/>
      <c r="B73" s="6" t="s">
        <v>198</v>
      </c>
      <c r="C73" s="3">
        <v>2023.0</v>
      </c>
      <c r="D73" s="7">
        <v>1.221</v>
      </c>
      <c r="E73" s="8">
        <v>2557961.0</v>
      </c>
      <c r="F73" s="9">
        <v>18641.0</v>
      </c>
      <c r="G73" s="9">
        <v>16581.0</v>
      </c>
      <c r="H73" s="9">
        <v>11630.0</v>
      </c>
      <c r="I73" s="10">
        <v>353.0</v>
      </c>
      <c r="J73" s="10" t="s">
        <v>199</v>
      </c>
      <c r="K73" s="11">
        <v>43484.0</v>
      </c>
      <c r="L73" s="12">
        <v>3.7</v>
      </c>
      <c r="M73" s="10">
        <v>9.8</v>
      </c>
      <c r="N73" s="10" t="s">
        <v>121</v>
      </c>
      <c r="O73" s="1">
        <v>736455.8</v>
      </c>
      <c r="P73" s="11">
        <v>67239.0</v>
      </c>
    </row>
    <row r="74" ht="14.25" customHeight="1">
      <c r="A74" s="1"/>
      <c r="B74" s="6" t="s">
        <v>200</v>
      </c>
      <c r="C74" s="3">
        <v>2023.0</v>
      </c>
      <c r="D74" s="7">
        <v>1.492</v>
      </c>
      <c r="E74" s="8">
        <v>2791899.0</v>
      </c>
      <c r="F74" s="9">
        <v>26022.0</v>
      </c>
      <c r="G74" s="9">
        <v>19657.0</v>
      </c>
      <c r="H74" s="9">
        <v>14118.0</v>
      </c>
      <c r="I74" s="10" t="s">
        <v>201</v>
      </c>
      <c r="J74" s="10" t="s">
        <v>202</v>
      </c>
      <c r="K74" s="11">
        <v>44562.0</v>
      </c>
      <c r="L74" s="12">
        <v>3.4</v>
      </c>
      <c r="M74" s="10">
        <v>9.4</v>
      </c>
      <c r="N74" s="10" t="s">
        <v>203</v>
      </c>
      <c r="O74" s="1">
        <v>793881.2</v>
      </c>
      <c r="P74" s="11">
        <v>64189.0</v>
      </c>
    </row>
    <row r="75" ht="14.25" customHeight="1">
      <c r="A75" s="1"/>
      <c r="B75" s="6" t="s">
        <v>204</v>
      </c>
      <c r="C75" s="3">
        <v>2023.0</v>
      </c>
      <c r="D75" s="7">
        <v>1.495</v>
      </c>
      <c r="E75" s="8">
        <v>1825078.0</v>
      </c>
      <c r="F75" s="9">
        <v>15206.0</v>
      </c>
      <c r="G75" s="9">
        <v>12443.0</v>
      </c>
      <c r="H75" s="9">
        <v>8799.0</v>
      </c>
      <c r="I75" s="10">
        <v>407.0</v>
      </c>
      <c r="J75" s="10" t="s">
        <v>205</v>
      </c>
      <c r="K75" s="11">
        <v>24252.0</v>
      </c>
      <c r="L75" s="12">
        <v>3.4</v>
      </c>
      <c r="M75" s="10">
        <v>10.6</v>
      </c>
      <c r="N75" s="10" t="s">
        <v>206</v>
      </c>
      <c r="O75" s="1">
        <v>578934.0</v>
      </c>
      <c r="P75" s="11">
        <v>55227.0</v>
      </c>
    </row>
    <row r="76" ht="14.25" customHeight="1">
      <c r="A76" s="1"/>
      <c r="B76" s="6" t="s">
        <v>207</v>
      </c>
      <c r="C76" s="3">
        <v>2023.0</v>
      </c>
      <c r="D76" s="7">
        <v>1.189</v>
      </c>
      <c r="E76" s="8">
        <v>1047746.0</v>
      </c>
      <c r="F76" s="9">
        <v>8097.0</v>
      </c>
      <c r="G76" s="9">
        <v>6820.0</v>
      </c>
      <c r="H76" s="9">
        <v>5335.0</v>
      </c>
      <c r="I76" s="10">
        <v>511.0</v>
      </c>
      <c r="J76" s="10" t="s">
        <v>208</v>
      </c>
      <c r="K76" s="11">
        <v>19388.0</v>
      </c>
      <c r="L76" s="12">
        <v>3.6</v>
      </c>
      <c r="M76" s="10">
        <v>11.1</v>
      </c>
      <c r="N76" s="10" t="s">
        <v>209</v>
      </c>
      <c r="O76" s="1">
        <v>870868.9</v>
      </c>
      <c r="P76" s="11">
        <v>67744.0</v>
      </c>
    </row>
    <row r="77" ht="14.25" customHeight="1">
      <c r="A77" s="1"/>
      <c r="B77" s="6" t="s">
        <v>210</v>
      </c>
      <c r="C77" s="3">
        <v>2023.0</v>
      </c>
      <c r="D77" s="7">
        <v>1.597</v>
      </c>
      <c r="E77" s="8">
        <v>973275.0</v>
      </c>
      <c r="F77" s="9">
        <v>10244.0</v>
      </c>
      <c r="G77" s="9">
        <v>5876.0</v>
      </c>
      <c r="H77" s="9">
        <v>5414.0</v>
      </c>
      <c r="I77" s="10">
        <v>482.0</v>
      </c>
      <c r="J77" s="10" t="s">
        <v>211</v>
      </c>
      <c r="K77" s="11">
        <v>24341.88569</v>
      </c>
      <c r="L77" s="12">
        <v>3.7</v>
      </c>
      <c r="M77" s="10">
        <v>17.3</v>
      </c>
      <c r="N77" s="10" t="s">
        <v>212</v>
      </c>
      <c r="O77" s="1">
        <v>517755.8</v>
      </c>
      <c r="P77" s="11">
        <v>61565.0</v>
      </c>
    </row>
    <row r="78" ht="14.25" customHeight="1">
      <c r="A78" s="1"/>
      <c r="B78" s="6" t="s">
        <v>213</v>
      </c>
      <c r="C78" s="3">
        <v>2023.0</v>
      </c>
      <c r="D78" s="7">
        <v>1.619</v>
      </c>
      <c r="E78" s="8">
        <v>988411.0</v>
      </c>
      <c r="F78" s="9">
        <v>11194.0</v>
      </c>
      <c r="G78" s="9">
        <v>5568.0</v>
      </c>
      <c r="H78" s="9">
        <v>4415.0</v>
      </c>
      <c r="I78" s="10">
        <v>385.0</v>
      </c>
      <c r="J78" s="10" t="s">
        <v>214</v>
      </c>
      <c r="K78" s="11">
        <v>12605.0</v>
      </c>
      <c r="L78" s="12">
        <v>5.8</v>
      </c>
      <c r="M78" s="10">
        <v>15.4</v>
      </c>
      <c r="N78" s="10" t="s">
        <v>215</v>
      </c>
      <c r="O78" s="1">
        <v>726780.2</v>
      </c>
      <c r="P78" s="11">
        <v>110230.0</v>
      </c>
    </row>
    <row r="79" ht="14.25" customHeight="1">
      <c r="A79" s="1"/>
      <c r="B79" s="6" t="s">
        <v>216</v>
      </c>
      <c r="C79" s="3">
        <v>2023.0</v>
      </c>
      <c r="D79" s="7">
        <v>1.548</v>
      </c>
      <c r="E79" s="8">
        <v>999613.0</v>
      </c>
      <c r="F79" s="9">
        <v>10441.0</v>
      </c>
      <c r="G79" s="9">
        <v>7544.0</v>
      </c>
      <c r="H79" s="9">
        <v>6246.0</v>
      </c>
      <c r="I79" s="10">
        <v>705.0</v>
      </c>
      <c r="J79" s="10" t="s">
        <v>217</v>
      </c>
      <c r="K79" s="9">
        <v>31242.26563</v>
      </c>
      <c r="L79" s="12">
        <v>5.7</v>
      </c>
      <c r="M79" s="10">
        <v>14.0</v>
      </c>
      <c r="N79" s="10" t="s">
        <v>218</v>
      </c>
      <c r="O79" s="1">
        <v>2230677.6</v>
      </c>
      <c r="P79" s="11">
        <v>69830.0</v>
      </c>
    </row>
    <row r="80" ht="14.25" customHeight="1">
      <c r="A80" s="1"/>
      <c r="B80" s="6" t="s">
        <v>219</v>
      </c>
      <c r="C80" s="3">
        <v>2023.0</v>
      </c>
      <c r="D80" s="7">
        <v>1.666</v>
      </c>
      <c r="E80" s="8">
        <v>288838.0</v>
      </c>
      <c r="F80" s="9">
        <v>2946.0</v>
      </c>
      <c r="G80" s="9">
        <v>2544.0</v>
      </c>
      <c r="H80" s="9">
        <v>1792.0</v>
      </c>
      <c r="I80" s="10">
        <v>301.0</v>
      </c>
      <c r="J80" s="10" t="s">
        <v>220</v>
      </c>
      <c r="K80" s="11">
        <v>5244.0</v>
      </c>
      <c r="L80" s="12">
        <v>6.9</v>
      </c>
      <c r="M80" s="10">
        <v>10.2</v>
      </c>
      <c r="N80" s="10" t="s">
        <v>221</v>
      </c>
      <c r="O80" s="1">
        <v>1523849.9</v>
      </c>
      <c r="P80" s="11">
        <v>119563.0</v>
      </c>
    </row>
    <row r="81" ht="14.25" customHeight="1">
      <c r="A81" s="1"/>
      <c r="B81" s="6" t="s">
        <v>222</v>
      </c>
      <c r="C81" s="3">
        <v>2023.0</v>
      </c>
      <c r="D81" s="7">
        <v>1.444</v>
      </c>
      <c r="E81" s="8">
        <v>1813234.0</v>
      </c>
      <c r="F81" s="9">
        <v>15807.0</v>
      </c>
      <c r="G81" s="9">
        <v>14920.0</v>
      </c>
      <c r="H81" s="9">
        <v>10466.0</v>
      </c>
      <c r="I81" s="10">
        <v>667.0</v>
      </c>
      <c r="J81" s="10" t="s">
        <v>223</v>
      </c>
      <c r="K81" s="11">
        <v>32130.0</v>
      </c>
      <c r="L81" s="12">
        <v>2.1</v>
      </c>
      <c r="M81" s="10">
        <v>10.0</v>
      </c>
      <c r="N81" s="10" t="s">
        <v>224</v>
      </c>
      <c r="O81" s="1">
        <v>1027409.8</v>
      </c>
      <c r="P81" s="11">
        <v>73960.0</v>
      </c>
    </row>
    <row r="82" ht="14.25" customHeight="1">
      <c r="A82" s="1"/>
      <c r="B82" s="6" t="s">
        <v>225</v>
      </c>
      <c r="C82" s="3">
        <v>2023.0</v>
      </c>
      <c r="D82" s="7">
        <v>1.463</v>
      </c>
      <c r="E82" s="8">
        <v>1281111.0</v>
      </c>
      <c r="F82" s="9">
        <v>11680.0</v>
      </c>
      <c r="G82" s="9">
        <v>9574.0</v>
      </c>
      <c r="H82" s="9">
        <v>7532.0</v>
      </c>
      <c r="I82" s="10">
        <v>451.0</v>
      </c>
      <c r="J82" s="10" t="s">
        <v>226</v>
      </c>
      <c r="K82" s="11">
        <v>21336.0</v>
      </c>
      <c r="L82" s="12">
        <v>2.6</v>
      </c>
      <c r="M82" s="10">
        <v>9.0</v>
      </c>
      <c r="N82" s="10" t="s">
        <v>227</v>
      </c>
      <c r="O82" s="1">
        <v>985369.8</v>
      </c>
      <c r="P82" s="11">
        <v>75227.0</v>
      </c>
    </row>
    <row r="83" ht="14.25" customHeight="1">
      <c r="A83" s="1"/>
      <c r="B83" s="6" t="s">
        <v>228</v>
      </c>
      <c r="C83" s="3">
        <v>2023.0</v>
      </c>
      <c r="D83" s="7">
        <v>1.49</v>
      </c>
      <c r="E83" s="8">
        <v>753139.0</v>
      </c>
      <c r="F83" s="9">
        <v>6938.0</v>
      </c>
      <c r="G83" s="9">
        <v>5864.0</v>
      </c>
      <c r="H83" s="9">
        <v>4911.0</v>
      </c>
      <c r="I83" s="10">
        <v>659.0</v>
      </c>
      <c r="J83" s="10" t="s">
        <v>229</v>
      </c>
      <c r="K83" s="11">
        <v>14847.0</v>
      </c>
      <c r="L83" s="12">
        <v>2.1</v>
      </c>
      <c r="M83" s="10">
        <v>11.8</v>
      </c>
      <c r="N83" s="10" t="s">
        <v>230</v>
      </c>
      <c r="O83" s="1">
        <v>1054056.2</v>
      </c>
      <c r="P83" s="11">
        <v>72999.0</v>
      </c>
    </row>
    <row r="84" ht="14.25" customHeight="1">
      <c r="A84" s="1"/>
      <c r="B84" s="6" t="s">
        <v>231</v>
      </c>
      <c r="C84" s="3">
        <v>2023.0</v>
      </c>
      <c r="D84" s="7">
        <v>1.34</v>
      </c>
      <c r="E84" s="8">
        <v>133851.0</v>
      </c>
      <c r="F84" s="9">
        <v>1097.0</v>
      </c>
      <c r="G84" s="9">
        <v>1021.0</v>
      </c>
      <c r="H84" s="9">
        <v>757.0</v>
      </c>
      <c r="I84" s="10">
        <v>89.0</v>
      </c>
      <c r="J84" s="10" t="s">
        <v>232</v>
      </c>
      <c r="K84" s="11">
        <v>2553.0</v>
      </c>
      <c r="L84" s="12">
        <v>2.4</v>
      </c>
      <c r="M84" s="10">
        <v>6.5</v>
      </c>
      <c r="N84" s="10" t="s">
        <v>233</v>
      </c>
      <c r="O84" s="1">
        <v>3017481.0</v>
      </c>
      <c r="P84" s="11">
        <v>134646.0</v>
      </c>
    </row>
    <row r="85" ht="14.25" customHeight="1">
      <c r="A85" s="1"/>
      <c r="B85" s="6" t="s">
        <v>234</v>
      </c>
      <c r="C85" s="3">
        <v>2023.0</v>
      </c>
      <c r="D85" s="7">
        <v>1.736</v>
      </c>
      <c r="E85" s="8">
        <v>459063.0</v>
      </c>
      <c r="F85" s="9">
        <v>4593.0</v>
      </c>
      <c r="G85" s="9">
        <v>3823.0</v>
      </c>
      <c r="H85" s="9">
        <v>2800.0</v>
      </c>
      <c r="I85" s="10" t="s">
        <v>235</v>
      </c>
      <c r="J85" s="10" t="s">
        <v>236</v>
      </c>
      <c r="K85" s="11">
        <v>8783.0</v>
      </c>
      <c r="L85" s="12">
        <v>3.4</v>
      </c>
      <c r="M85" s="10">
        <v>6.0</v>
      </c>
      <c r="N85" s="10" t="s">
        <v>237</v>
      </c>
      <c r="O85" s="1">
        <v>3538862.2</v>
      </c>
      <c r="P85" s="11">
        <v>114361.0</v>
      </c>
    </row>
    <row r="86" ht="14.25" customHeight="1">
      <c r="A86" s="1"/>
      <c r="B86" s="6" t="s">
        <v>238</v>
      </c>
      <c r="C86" s="3">
        <v>2023.0</v>
      </c>
      <c r="D86" s="7">
        <v>1.559</v>
      </c>
      <c r="E86" s="8">
        <v>146629.0</v>
      </c>
      <c r="F86" s="9">
        <v>1339.0</v>
      </c>
      <c r="G86" s="9">
        <v>1111.0</v>
      </c>
      <c r="H86" s="9">
        <v>977.0</v>
      </c>
      <c r="I86" s="10">
        <v>175.0</v>
      </c>
      <c r="J86" s="10" t="s">
        <v>239</v>
      </c>
      <c r="K86" s="11">
        <v>2725.0</v>
      </c>
      <c r="L86" s="12">
        <v>2.8</v>
      </c>
      <c r="M86" s="10">
        <v>17.0</v>
      </c>
      <c r="N86" s="10" t="s">
        <v>240</v>
      </c>
      <c r="O86" s="1">
        <v>697096.5</v>
      </c>
      <c r="P86" s="11">
        <v>65815.0</v>
      </c>
    </row>
    <row r="87" ht="14.25" customHeight="1">
      <c r="A87" s="13"/>
      <c r="B87" s="14" t="s">
        <v>241</v>
      </c>
      <c r="C87" s="3">
        <v>2023.0</v>
      </c>
      <c r="D87" s="7">
        <v>1.68</v>
      </c>
      <c r="E87" s="15">
        <v>47935.0</v>
      </c>
      <c r="F87" s="16">
        <v>520.0</v>
      </c>
      <c r="G87" s="16">
        <v>293.0</v>
      </c>
      <c r="H87" s="16">
        <v>226.0</v>
      </c>
      <c r="I87" s="17">
        <v>130.0</v>
      </c>
      <c r="J87" s="17" t="s">
        <v>242</v>
      </c>
      <c r="K87" s="18">
        <v>917.0</v>
      </c>
      <c r="L87" s="19">
        <v>3.7</v>
      </c>
      <c r="M87" s="17">
        <v>4.6</v>
      </c>
      <c r="N87" s="17" t="s">
        <v>243</v>
      </c>
      <c r="O87" s="13">
        <v>3895053.5</v>
      </c>
      <c r="P87" s="18">
        <v>159071.0</v>
      </c>
    </row>
    <row r="88" ht="14.25" customHeight="1">
      <c r="A88" s="1"/>
      <c r="B88" s="6" t="s">
        <v>15</v>
      </c>
      <c r="C88" s="3">
        <v>2022.0</v>
      </c>
      <c r="D88" s="7">
        <v>1.169</v>
      </c>
      <c r="E88" s="8">
        <v>1525496.0</v>
      </c>
      <c r="F88" s="9">
        <v>10885.0</v>
      </c>
      <c r="G88" s="9">
        <v>11281.0</v>
      </c>
      <c r="H88" s="9">
        <v>6582.0</v>
      </c>
      <c r="I88" s="10">
        <v>551.0</v>
      </c>
      <c r="J88" s="10" t="s">
        <v>244</v>
      </c>
      <c r="K88" s="11">
        <v>14588.0</v>
      </c>
      <c r="L88" s="12">
        <v>3.7</v>
      </c>
      <c r="M88" s="10">
        <v>6.0</v>
      </c>
      <c r="N88" s="10" t="s">
        <v>245</v>
      </c>
      <c r="O88" s="1">
        <v>840505.6</v>
      </c>
      <c r="P88" s="11">
        <v>47638.0</v>
      </c>
    </row>
    <row r="89" ht="14.25" customHeight="1">
      <c r="A89" s="1"/>
      <c r="B89" s="6" t="s">
        <v>18</v>
      </c>
      <c r="C89" s="3">
        <v>2022.0</v>
      </c>
      <c r="D89" s="7">
        <v>1.196</v>
      </c>
      <c r="E89" s="8">
        <v>1158570.0</v>
      </c>
      <c r="F89" s="9">
        <v>8330.0</v>
      </c>
      <c r="G89" s="9">
        <v>7429.0</v>
      </c>
      <c r="H89" s="9">
        <v>5449.0</v>
      </c>
      <c r="I89" s="10">
        <v>419.0</v>
      </c>
      <c r="J89" s="10" t="s">
        <v>246</v>
      </c>
      <c r="K89" s="11">
        <v>13549.0</v>
      </c>
      <c r="L89" s="12">
        <v>3.2</v>
      </c>
      <c r="M89" s="10">
        <v>11.4</v>
      </c>
      <c r="N89" s="10" t="s">
        <v>247</v>
      </c>
      <c r="O89" s="1">
        <v>472755.9</v>
      </c>
      <c r="P89" s="11">
        <v>40804.0</v>
      </c>
    </row>
    <row r="90" ht="14.25" customHeight="1">
      <c r="A90" s="1"/>
      <c r="B90" s="6" t="s">
        <v>21</v>
      </c>
      <c r="C90" s="3">
        <v>2022.0</v>
      </c>
      <c r="D90" s="7">
        <v>1.156</v>
      </c>
      <c r="E90" s="8">
        <v>1333872.0</v>
      </c>
      <c r="F90" s="9">
        <v>8788.0</v>
      </c>
      <c r="G90" s="9">
        <v>8864.0</v>
      </c>
      <c r="H90" s="9">
        <v>5844.0</v>
      </c>
      <c r="I90" s="10">
        <v>887.0</v>
      </c>
      <c r="J90" s="10" t="s">
        <v>248</v>
      </c>
      <c r="K90" s="11">
        <v>16254.0</v>
      </c>
      <c r="L90" s="12">
        <v>2.6</v>
      </c>
      <c r="M90" s="10">
        <v>9.8</v>
      </c>
      <c r="N90" s="10" t="s">
        <v>249</v>
      </c>
      <c r="O90" s="1">
        <v>584074.4</v>
      </c>
      <c r="P90" s="11">
        <v>45677.0</v>
      </c>
    </row>
    <row r="91" ht="14.25" customHeight="1">
      <c r="A91" s="1"/>
      <c r="B91" s="6" t="s">
        <v>24</v>
      </c>
      <c r="C91" s="3">
        <v>2022.0</v>
      </c>
      <c r="D91" s="7">
        <v>1.232</v>
      </c>
      <c r="E91" s="8">
        <v>2293949.0</v>
      </c>
      <c r="F91" s="9">
        <v>17272.0</v>
      </c>
      <c r="G91" s="9">
        <v>16770.0</v>
      </c>
      <c r="H91" s="9">
        <v>10036.0</v>
      </c>
      <c r="I91" s="10">
        <v>838.0</v>
      </c>
      <c r="J91" s="10" t="s">
        <v>250</v>
      </c>
      <c r="K91" s="11">
        <v>30460.0</v>
      </c>
      <c r="L91" s="12">
        <v>3.5</v>
      </c>
      <c r="M91" s="10">
        <v>6.9</v>
      </c>
      <c r="N91" s="10" t="s">
        <v>251</v>
      </c>
      <c r="O91" s="1">
        <v>594183.1</v>
      </c>
      <c r="P91" s="11">
        <v>46277.0</v>
      </c>
    </row>
    <row r="92" ht="14.25" customHeight="1">
      <c r="A92" s="1"/>
      <c r="B92" s="6" t="s">
        <v>27</v>
      </c>
      <c r="C92" s="3">
        <v>2022.0</v>
      </c>
      <c r="D92" s="7">
        <v>1.367</v>
      </c>
      <c r="E92" s="8">
        <v>919419.0</v>
      </c>
      <c r="F92" s="9">
        <v>6872.0</v>
      </c>
      <c r="G92" s="9">
        <v>6314.0</v>
      </c>
      <c r="H92" s="9">
        <v>4492.0</v>
      </c>
      <c r="I92" s="10">
        <v>427.0</v>
      </c>
      <c r="J92" s="10" t="s">
        <v>252</v>
      </c>
      <c r="K92" s="11">
        <v>11791.0</v>
      </c>
      <c r="L92" s="12">
        <v>3.2</v>
      </c>
      <c r="M92" s="10">
        <v>10.2</v>
      </c>
      <c r="N92" s="10" t="s">
        <v>253</v>
      </c>
      <c r="O92" s="1">
        <v>394614.6</v>
      </c>
      <c r="P92" s="11">
        <v>36380.0</v>
      </c>
    </row>
    <row r="93" ht="14.25" customHeight="1">
      <c r="A93" s="1"/>
      <c r="B93" s="6" t="s">
        <v>30</v>
      </c>
      <c r="C93" s="3">
        <v>2022.0</v>
      </c>
      <c r="D93" s="7">
        <v>1.336</v>
      </c>
      <c r="E93" s="8">
        <v>1072053.0</v>
      </c>
      <c r="F93" s="9">
        <v>8462.0</v>
      </c>
      <c r="G93" s="9">
        <v>6928.0</v>
      </c>
      <c r="H93" s="9">
        <v>5377.0</v>
      </c>
      <c r="I93" s="10">
        <v>855.0</v>
      </c>
      <c r="J93" s="10" t="s">
        <v>254</v>
      </c>
      <c r="K93" s="11">
        <v>14656.0</v>
      </c>
      <c r="L93" s="12">
        <v>3.9</v>
      </c>
      <c r="M93" s="10">
        <v>7.5</v>
      </c>
      <c r="N93" s="10" t="s">
        <v>255</v>
      </c>
      <c r="O93" s="1">
        <v>641434.4</v>
      </c>
      <c r="P93" s="11">
        <v>53910.0</v>
      </c>
    </row>
    <row r="94" ht="14.25" customHeight="1">
      <c r="A94" s="1"/>
      <c r="B94" s="6" t="s">
        <v>34</v>
      </c>
      <c r="C94" s="3">
        <v>2022.0</v>
      </c>
      <c r="D94" s="7">
        <v>1.523</v>
      </c>
      <c r="E94" s="8">
        <v>574947.0</v>
      </c>
      <c r="F94" s="9">
        <v>4498.0</v>
      </c>
      <c r="G94" s="9">
        <v>4182.0</v>
      </c>
      <c r="H94" s="9">
        <v>2917.0</v>
      </c>
      <c r="I94" s="10">
        <v>587.0</v>
      </c>
      <c r="J94" s="10" t="s">
        <v>256</v>
      </c>
      <c r="K94" s="11">
        <v>8188.0</v>
      </c>
      <c r="L94" s="12">
        <v>3.3</v>
      </c>
      <c r="M94" s="10">
        <v>9.5</v>
      </c>
      <c r="N94" s="10" t="s">
        <v>257</v>
      </c>
      <c r="O94" s="1">
        <v>478370.8</v>
      </c>
      <c r="P94" s="11">
        <v>40242.0</v>
      </c>
    </row>
    <row r="95" ht="14.25" customHeight="1">
      <c r="A95" s="1"/>
      <c r="B95" s="6" t="s">
        <v>37</v>
      </c>
      <c r="C95" s="3">
        <v>2022.0</v>
      </c>
      <c r="D95" s="7">
        <v>1.29</v>
      </c>
      <c r="E95" s="8">
        <v>1072594.0</v>
      </c>
      <c r="F95" s="9">
        <v>8019.0</v>
      </c>
      <c r="G95" s="9">
        <v>7507.0</v>
      </c>
      <c r="H95" s="9">
        <v>5015.0</v>
      </c>
      <c r="I95" s="10">
        <v>516.0</v>
      </c>
      <c r="J95" s="10" t="s">
        <v>258</v>
      </c>
      <c r="K95" s="11">
        <v>13448.0</v>
      </c>
      <c r="L95" s="12">
        <v>2.9</v>
      </c>
      <c r="M95" s="10">
        <v>7.7</v>
      </c>
      <c r="N95" s="10" t="s">
        <v>259</v>
      </c>
      <c r="O95" s="1">
        <v>618600.5</v>
      </c>
      <c r="P95" s="11">
        <v>46059.0</v>
      </c>
    </row>
    <row r="96" ht="14.25" customHeight="1">
      <c r="A96" s="1"/>
      <c r="B96" s="6" t="s">
        <v>40</v>
      </c>
      <c r="C96" s="3">
        <v>2022.0</v>
      </c>
      <c r="D96" s="7">
        <v>1.203</v>
      </c>
      <c r="E96" s="8">
        <v>1132202.0</v>
      </c>
      <c r="F96" s="9">
        <v>8147.0</v>
      </c>
      <c r="G96" s="9">
        <v>7488.0</v>
      </c>
      <c r="H96" s="9">
        <v>4915.0</v>
      </c>
      <c r="I96" s="10">
        <v>667.0</v>
      </c>
      <c r="J96" s="10" t="s">
        <v>260</v>
      </c>
      <c r="K96" s="11">
        <v>13940.0</v>
      </c>
      <c r="L96" s="12">
        <v>3.7</v>
      </c>
      <c r="M96" s="10">
        <v>7.0</v>
      </c>
      <c r="N96" s="10" t="s">
        <v>261</v>
      </c>
      <c r="O96" s="1">
        <v>689045.7</v>
      </c>
      <c r="P96" s="11">
        <v>46711.0</v>
      </c>
    </row>
    <row r="97" ht="14.25" customHeight="1">
      <c r="A97" s="1"/>
      <c r="B97" s="6" t="s">
        <v>43</v>
      </c>
      <c r="C97" s="3">
        <v>2022.0</v>
      </c>
      <c r="D97" s="7">
        <v>1.329</v>
      </c>
      <c r="E97" s="8">
        <v>8566996.0</v>
      </c>
      <c r="F97" s="9">
        <v>73299.0</v>
      </c>
      <c r="G97" s="9">
        <v>63738.0</v>
      </c>
      <c r="H97" s="9">
        <v>36970.0</v>
      </c>
      <c r="I97" s="10" t="s">
        <v>262</v>
      </c>
      <c r="J97" s="10" t="s">
        <v>263</v>
      </c>
      <c r="K97" s="11">
        <v>74054.0</v>
      </c>
      <c r="L97" s="12">
        <v>3.1</v>
      </c>
      <c r="M97" s="10">
        <v>6.0</v>
      </c>
      <c r="N97" s="10" t="s">
        <v>264</v>
      </c>
      <c r="O97" s="1">
        <v>907486.1</v>
      </c>
      <c r="P97" s="11">
        <v>70705.0</v>
      </c>
    </row>
    <row r="98" ht="14.25" customHeight="1">
      <c r="A98" s="1"/>
      <c r="B98" s="6" t="s">
        <v>47</v>
      </c>
      <c r="C98" s="3">
        <v>2022.0</v>
      </c>
      <c r="D98" s="7">
        <v>1.212</v>
      </c>
      <c r="E98" s="8">
        <v>705149.0</v>
      </c>
      <c r="F98" s="9">
        <v>4973.0</v>
      </c>
      <c r="G98" s="9">
        <v>4703.0</v>
      </c>
      <c r="H98" s="9">
        <v>3208.0</v>
      </c>
      <c r="I98" s="10">
        <v>531.0</v>
      </c>
      <c r="J98" s="10" t="s">
        <v>265</v>
      </c>
      <c r="K98" s="11">
        <v>8243.0</v>
      </c>
      <c r="L98" s="12">
        <v>4.0</v>
      </c>
      <c r="M98" s="10">
        <v>10.9</v>
      </c>
      <c r="N98" s="10" t="s">
        <v>266</v>
      </c>
      <c r="O98" s="1">
        <v>519457.9</v>
      </c>
      <c r="P98" s="11">
        <v>40843.0</v>
      </c>
    </row>
    <row r="99" ht="14.25" customHeight="1">
      <c r="A99" s="1"/>
      <c r="B99" s="6" t="s">
        <v>49</v>
      </c>
      <c r="C99" s="3">
        <v>2022.0</v>
      </c>
      <c r="D99" s="7">
        <v>1.142</v>
      </c>
      <c r="E99" s="8">
        <v>1093748.0</v>
      </c>
      <c r="F99" s="9">
        <v>6971.0</v>
      </c>
      <c r="G99" s="9">
        <v>7278.0</v>
      </c>
      <c r="H99" s="9">
        <v>4514.0</v>
      </c>
      <c r="I99" s="10">
        <v>736.0</v>
      </c>
      <c r="J99" s="10" t="s">
        <v>267</v>
      </c>
      <c r="K99" s="11">
        <v>9154.0</v>
      </c>
      <c r="L99" s="12">
        <v>2.9</v>
      </c>
      <c r="M99" s="10">
        <v>10.9</v>
      </c>
      <c r="N99" s="10" t="s">
        <v>268</v>
      </c>
      <c r="O99" s="1">
        <v>561756.4</v>
      </c>
      <c r="P99" s="11">
        <v>45770.0</v>
      </c>
    </row>
    <row r="100" ht="14.25" customHeight="1">
      <c r="A100" s="1"/>
      <c r="B100" s="6" t="s">
        <v>52</v>
      </c>
      <c r="C100" s="3">
        <v>2022.0</v>
      </c>
      <c r="D100" s="7">
        <v>1.08</v>
      </c>
      <c r="E100" s="8">
        <v>879970.0</v>
      </c>
      <c r="F100" s="9">
        <v>5478.0</v>
      </c>
      <c r="G100" s="9">
        <v>6107.0</v>
      </c>
      <c r="H100" s="9">
        <v>4148.0</v>
      </c>
      <c r="I100" s="10">
        <v>602.0</v>
      </c>
      <c r="J100" s="10" t="s">
        <v>269</v>
      </c>
      <c r="K100" s="11">
        <v>14611.0</v>
      </c>
      <c r="L100" s="12">
        <v>3.4</v>
      </c>
      <c r="M100" s="10">
        <v>12.3</v>
      </c>
      <c r="N100" s="10" t="s">
        <v>255</v>
      </c>
      <c r="O100" s="1">
        <v>549202.7</v>
      </c>
      <c r="P100" s="11">
        <v>41717.0</v>
      </c>
    </row>
    <row r="101" ht="14.25" customHeight="1">
      <c r="A101" s="1"/>
      <c r="B101" s="6" t="s">
        <v>54</v>
      </c>
      <c r="C101" s="3">
        <v>2022.0</v>
      </c>
      <c r="D101" s="7">
        <v>1.223</v>
      </c>
      <c r="E101" s="8">
        <v>972710.0</v>
      </c>
      <c r="F101" s="9">
        <v>6586.0</v>
      </c>
      <c r="G101" s="9">
        <v>5849.0</v>
      </c>
      <c r="H101" s="9">
        <v>3855.0</v>
      </c>
      <c r="I101" s="10">
        <v>414.0</v>
      </c>
      <c r="J101" s="10" t="s">
        <v>270</v>
      </c>
      <c r="K101" s="11">
        <v>13799.0</v>
      </c>
      <c r="L101" s="12">
        <v>3.3</v>
      </c>
      <c r="M101" s="10">
        <v>10.3</v>
      </c>
      <c r="N101" s="10" t="s">
        <v>271</v>
      </c>
      <c r="O101" s="1">
        <v>464995.3</v>
      </c>
      <c r="P101" s="11">
        <v>39346.0</v>
      </c>
    </row>
    <row r="102" ht="14.25" customHeight="1">
      <c r="A102" s="1"/>
      <c r="B102" s="6" t="s">
        <v>57</v>
      </c>
      <c r="C102" s="3">
        <v>2022.0</v>
      </c>
      <c r="D102" s="7">
        <v>1.296</v>
      </c>
      <c r="E102" s="8">
        <v>1218611.0</v>
      </c>
      <c r="F102" s="9">
        <v>8846.0</v>
      </c>
      <c r="G102" s="9">
        <v>8825.0</v>
      </c>
      <c r="H102" s="9">
        <v>5623.0</v>
      </c>
      <c r="I102" s="10">
        <v>637.0</v>
      </c>
      <c r="J102" s="10" t="s">
        <v>272</v>
      </c>
      <c r="K102" s="11">
        <v>21352.0</v>
      </c>
      <c r="L102" s="12">
        <v>3.7</v>
      </c>
      <c r="M102" s="10">
        <v>9.3</v>
      </c>
      <c r="N102" s="10" t="s">
        <v>255</v>
      </c>
      <c r="O102" s="1">
        <v>509467.6</v>
      </c>
      <c r="P102" s="11">
        <v>45732.0</v>
      </c>
    </row>
    <row r="103" ht="14.25" customHeight="1">
      <c r="A103" s="1"/>
      <c r="B103" s="6" t="s">
        <v>59</v>
      </c>
      <c r="C103" s="3">
        <v>2022.0</v>
      </c>
      <c r="D103" s="7">
        <v>1.145</v>
      </c>
      <c r="E103" s="8">
        <v>1489080.0</v>
      </c>
      <c r="F103" s="9">
        <v>9568.0</v>
      </c>
      <c r="G103" s="9">
        <v>10284.0</v>
      </c>
      <c r="H103" s="9">
        <v>6100.0</v>
      </c>
      <c r="I103" s="10">
        <v>614.0</v>
      </c>
      <c r="J103" s="10" t="s">
        <v>273</v>
      </c>
      <c r="K103" s="11">
        <v>15826.0</v>
      </c>
      <c r="L103" s="12">
        <v>3.6</v>
      </c>
      <c r="M103" s="10">
        <v>9.1</v>
      </c>
      <c r="N103" s="10" t="s">
        <v>274</v>
      </c>
      <c r="O103" s="1">
        <v>673180.4</v>
      </c>
      <c r="P103" s="11">
        <v>51218.0</v>
      </c>
    </row>
    <row r="104" ht="14.25" customHeight="1">
      <c r="A104" s="1"/>
      <c r="B104" s="6" t="s">
        <v>62</v>
      </c>
      <c r="C104" s="3">
        <v>2022.0</v>
      </c>
      <c r="D104" s="7">
        <v>1.311</v>
      </c>
      <c r="E104" s="8">
        <v>1200121.0</v>
      </c>
      <c r="F104" s="9">
        <v>9365.0</v>
      </c>
      <c r="G104" s="9">
        <v>8667.0</v>
      </c>
      <c r="H104" s="9">
        <v>5483.0</v>
      </c>
      <c r="I104" s="10">
        <v>664.0</v>
      </c>
      <c r="J104" s="10" t="s">
        <v>275</v>
      </c>
      <c r="K104" s="11">
        <v>18368.0</v>
      </c>
      <c r="L104" s="12">
        <v>5.0</v>
      </c>
      <c r="M104" s="10">
        <v>8.1</v>
      </c>
      <c r="N104" s="10" t="s">
        <v>276</v>
      </c>
      <c r="O104" s="1">
        <v>617103.2</v>
      </c>
      <c r="P104" s="11">
        <v>47388.0</v>
      </c>
    </row>
    <row r="105" ht="14.25" customHeight="1">
      <c r="A105" s="1"/>
      <c r="B105" s="6" t="s">
        <v>64</v>
      </c>
      <c r="C105" s="3">
        <v>2022.0</v>
      </c>
      <c r="D105" s="7">
        <v>1.419</v>
      </c>
      <c r="E105" s="8">
        <v>1.3059651E7</v>
      </c>
      <c r="F105" s="9">
        <v>123654.0</v>
      </c>
      <c r="G105" s="9">
        <v>103257.0</v>
      </c>
      <c r="H105" s="9">
        <v>48481.0</v>
      </c>
      <c r="I105" s="10">
        <v>520.0</v>
      </c>
      <c r="J105" s="10" t="s">
        <v>277</v>
      </c>
      <c r="K105" s="11">
        <v>138180.0</v>
      </c>
      <c r="L105" s="12">
        <v>2.3</v>
      </c>
      <c r="M105" s="10">
        <v>4.8</v>
      </c>
      <c r="N105" s="10" t="s">
        <v>278</v>
      </c>
      <c r="O105" s="1">
        <v>2123057.7</v>
      </c>
      <c r="P105" s="11">
        <v>125638.0</v>
      </c>
    </row>
    <row r="106" ht="14.25" customHeight="1">
      <c r="A106" s="1"/>
      <c r="B106" s="6" t="s">
        <v>67</v>
      </c>
      <c r="C106" s="3">
        <v>2022.0</v>
      </c>
      <c r="D106" s="7">
        <v>1.505</v>
      </c>
      <c r="E106" s="8">
        <v>530131.0</v>
      </c>
      <c r="F106" s="9">
        <v>4383.0</v>
      </c>
      <c r="G106" s="9">
        <v>4805.0</v>
      </c>
      <c r="H106" s="9">
        <v>2811.0</v>
      </c>
      <c r="I106" s="10">
        <v>585.0</v>
      </c>
      <c r="J106" s="10" t="s">
        <v>279</v>
      </c>
      <c r="K106" s="11">
        <v>11850.0</v>
      </c>
      <c r="L106" s="12">
        <v>5.8</v>
      </c>
      <c r="M106" s="10">
        <v>11.1</v>
      </c>
      <c r="N106" s="10" t="s">
        <v>280</v>
      </c>
      <c r="O106" s="1">
        <v>740746.1</v>
      </c>
      <c r="P106" s="11">
        <v>56458.0</v>
      </c>
    </row>
    <row r="107" ht="14.25" customHeight="1">
      <c r="A107" s="1"/>
      <c r="B107" s="6" t="s">
        <v>70</v>
      </c>
      <c r="C107" s="3">
        <v>2022.0</v>
      </c>
      <c r="D107" s="7">
        <v>1.544</v>
      </c>
      <c r="E107" s="8">
        <v>730398.0</v>
      </c>
      <c r="F107" s="9">
        <v>6398.0</v>
      </c>
      <c r="G107" s="9">
        <v>4954.0</v>
      </c>
      <c r="H107" s="9">
        <v>3781.0</v>
      </c>
      <c r="I107" s="10">
        <v>278.0</v>
      </c>
      <c r="J107" s="10" t="s">
        <v>281</v>
      </c>
      <c r="K107" s="11">
        <v>14797.0</v>
      </c>
      <c r="L107" s="12">
        <v>6.6</v>
      </c>
      <c r="M107" s="10">
        <v>11.7</v>
      </c>
      <c r="N107" s="10" t="s">
        <v>282</v>
      </c>
      <c r="O107" s="1">
        <v>1330279.7</v>
      </c>
      <c r="P107" s="11">
        <v>68790.0</v>
      </c>
    </row>
    <row r="108" ht="14.25" customHeight="1">
      <c r="A108" s="1"/>
      <c r="B108" s="6" t="s">
        <v>73</v>
      </c>
      <c r="C108" s="3">
        <v>2022.0</v>
      </c>
      <c r="D108" s="7">
        <v>1.493</v>
      </c>
      <c r="E108" s="8">
        <v>1010859.0</v>
      </c>
      <c r="F108" s="9">
        <v>8206.0</v>
      </c>
      <c r="G108" s="9">
        <v>7298.0</v>
      </c>
      <c r="H108" s="9">
        <v>5127.0</v>
      </c>
      <c r="I108" s="10">
        <v>457.0</v>
      </c>
      <c r="J108" s="10" t="s">
        <v>283</v>
      </c>
      <c r="K108" s="11">
        <v>16786.0</v>
      </c>
      <c r="L108" s="12">
        <v>5.5</v>
      </c>
      <c r="M108" s="10">
        <v>10.0</v>
      </c>
      <c r="N108" s="10">
        <v>11813.726163522013</v>
      </c>
      <c r="O108" s="1">
        <v>1176717.1</v>
      </c>
      <c r="P108" s="11">
        <v>67835.0</v>
      </c>
    </row>
    <row r="109" ht="14.25" customHeight="1">
      <c r="A109" s="1"/>
      <c r="B109" s="6" t="s">
        <v>284</v>
      </c>
      <c r="C109" s="3">
        <v>2022.0</v>
      </c>
      <c r="D109" s="7">
        <v>1.837</v>
      </c>
      <c r="E109" s="8">
        <v>41404.0</v>
      </c>
      <c r="F109" s="9">
        <v>490.0</v>
      </c>
      <c r="G109" s="9">
        <v>252.0</v>
      </c>
      <c r="H109" s="9">
        <v>161.0</v>
      </c>
      <c r="I109" s="10">
        <v>863.0</v>
      </c>
      <c r="J109" s="10" t="s">
        <v>285</v>
      </c>
      <c r="K109" s="11">
        <v>686.0</v>
      </c>
      <c r="L109" s="12">
        <v>7.4</v>
      </c>
      <c r="M109" s="10">
        <v>7.6</v>
      </c>
      <c r="N109" s="10" t="s">
        <v>286</v>
      </c>
      <c r="O109" s="1">
        <v>1.18151728E7</v>
      </c>
      <c r="P109" s="11">
        <v>106949.0</v>
      </c>
    </row>
    <row r="110" ht="14.25" customHeight="1">
      <c r="A110" s="1"/>
      <c r="B110" s="6" t="s">
        <v>78</v>
      </c>
      <c r="C110" s="3">
        <v>2022.0</v>
      </c>
      <c r="D110" s="7">
        <v>1.413</v>
      </c>
      <c r="E110" s="8">
        <v>1133603.0</v>
      </c>
      <c r="F110" s="9">
        <v>9263.0</v>
      </c>
      <c r="G110" s="9">
        <v>7283.0</v>
      </c>
      <c r="H110" s="9">
        <v>5109.0</v>
      </c>
      <c r="I110" s="10">
        <v>572.0</v>
      </c>
      <c r="J110" s="10" t="s">
        <v>287</v>
      </c>
      <c r="K110" s="11">
        <v>17411.0</v>
      </c>
      <c r="L110" s="12">
        <v>3.4</v>
      </c>
      <c r="M110" s="10">
        <v>10.5</v>
      </c>
      <c r="N110" s="10" t="s">
        <v>288</v>
      </c>
      <c r="O110" s="1">
        <v>900543.6</v>
      </c>
      <c r="P110" s="11">
        <v>53580.0</v>
      </c>
    </row>
    <row r="111" ht="14.25" customHeight="1">
      <c r="A111" s="1"/>
      <c r="B111" s="6" t="s">
        <v>81</v>
      </c>
      <c r="C111" s="3">
        <v>2022.0</v>
      </c>
      <c r="D111" s="7">
        <v>1.257</v>
      </c>
      <c r="E111" s="8">
        <v>1031661.0</v>
      </c>
      <c r="F111" s="9">
        <v>8312.0</v>
      </c>
      <c r="G111" s="9">
        <v>9693.0</v>
      </c>
      <c r="H111" s="9">
        <v>5665.0</v>
      </c>
      <c r="I111" s="10" t="s">
        <v>289</v>
      </c>
      <c r="J111" s="10" t="s">
        <v>290</v>
      </c>
      <c r="K111" s="11">
        <v>12645.0</v>
      </c>
      <c r="L111" s="12">
        <v>3.1</v>
      </c>
      <c r="M111" s="10">
        <v>10.8</v>
      </c>
      <c r="N111" s="10" t="s">
        <v>291</v>
      </c>
      <c r="O111" s="1">
        <v>710941.1</v>
      </c>
      <c r="P111" s="11">
        <v>47349.0</v>
      </c>
    </row>
    <row r="112" ht="14.25" customHeight="1">
      <c r="A112" s="1"/>
      <c r="B112" s="6" t="s">
        <v>85</v>
      </c>
      <c r="C112" s="3">
        <v>2022.0</v>
      </c>
      <c r="D112" s="7">
        <v>0.871</v>
      </c>
      <c r="E112" s="8">
        <v>2014894.0</v>
      </c>
      <c r="F112" s="9">
        <v>12082.0</v>
      </c>
      <c r="G112" s="9">
        <v>10039.0</v>
      </c>
      <c r="H112" s="9">
        <v>6753.0</v>
      </c>
      <c r="I112" s="10" t="s">
        <v>292</v>
      </c>
      <c r="J112" s="10" t="s">
        <v>293</v>
      </c>
      <c r="K112" s="11">
        <v>28569.0</v>
      </c>
      <c r="L112" s="12">
        <v>3.4</v>
      </c>
      <c r="M112" s="10">
        <v>7.0</v>
      </c>
      <c r="N112" s="10" t="s">
        <v>288</v>
      </c>
      <c r="O112" s="1">
        <v>823931.1</v>
      </c>
      <c r="P112" s="11">
        <v>60008.0</v>
      </c>
    </row>
    <row r="113" ht="14.25" customHeight="1">
      <c r="A113" s="1"/>
      <c r="B113" s="6" t="s">
        <v>88</v>
      </c>
      <c r="C113" s="3">
        <v>2022.0</v>
      </c>
      <c r="D113" s="7">
        <v>1.47</v>
      </c>
      <c r="E113" s="8">
        <v>661969.0</v>
      </c>
      <c r="F113" s="9">
        <v>5682.0</v>
      </c>
      <c r="G113" s="9">
        <v>5485.0</v>
      </c>
      <c r="H113" s="9">
        <v>3759.0</v>
      </c>
      <c r="I113" s="10">
        <v>273.0</v>
      </c>
      <c r="J113" s="10" t="s">
        <v>294</v>
      </c>
      <c r="K113" s="11">
        <v>12075.0</v>
      </c>
      <c r="L113" s="12">
        <v>4.7</v>
      </c>
      <c r="M113" s="10">
        <v>7.0</v>
      </c>
      <c r="N113" s="10" t="s">
        <v>295</v>
      </c>
      <c r="O113" s="1">
        <v>1740425.5</v>
      </c>
      <c r="P113" s="11">
        <v>87326.0</v>
      </c>
    </row>
    <row r="114" ht="14.25" customHeight="1">
      <c r="A114" s="1"/>
      <c r="B114" s="6" t="s">
        <v>91</v>
      </c>
      <c r="C114" s="3">
        <v>2022.0</v>
      </c>
      <c r="D114" s="7">
        <v>1.316</v>
      </c>
      <c r="E114" s="8">
        <v>578752.0</v>
      </c>
      <c r="F114" s="9">
        <v>4310.0</v>
      </c>
      <c r="G114" s="9">
        <v>4207.0</v>
      </c>
      <c r="H114" s="9">
        <v>2920.0</v>
      </c>
      <c r="I114" s="10">
        <v>594.0</v>
      </c>
      <c r="J114" s="10" t="s">
        <v>296</v>
      </c>
      <c r="K114" s="11">
        <v>10615.0</v>
      </c>
      <c r="L114" s="12">
        <v>3.1</v>
      </c>
      <c r="M114" s="10">
        <v>11.6</v>
      </c>
      <c r="N114" s="10" t="s">
        <v>274</v>
      </c>
      <c r="O114" s="1">
        <v>652401.2</v>
      </c>
      <c r="P114" s="11">
        <v>45247.0</v>
      </c>
    </row>
    <row r="115" ht="14.25" customHeight="1">
      <c r="A115" s="1"/>
      <c r="B115" s="6" t="s">
        <v>94</v>
      </c>
      <c r="C115" s="3">
        <v>2022.0</v>
      </c>
      <c r="D115" s="7">
        <v>1.332</v>
      </c>
      <c r="E115" s="8">
        <v>592342.0</v>
      </c>
      <c r="F115" s="9">
        <v>4338.0</v>
      </c>
      <c r="G115" s="9">
        <v>4659.0</v>
      </c>
      <c r="H115" s="9">
        <v>2972.0</v>
      </c>
      <c r="I115" s="10">
        <v>573.0</v>
      </c>
      <c r="J115" s="10" t="s">
        <v>297</v>
      </c>
      <c r="K115" s="11">
        <v>8714.0</v>
      </c>
      <c r="L115" s="12">
        <v>3.9</v>
      </c>
      <c r="M115" s="10">
        <v>13.1</v>
      </c>
      <c r="N115" s="10" t="s">
        <v>298</v>
      </c>
      <c r="O115" s="1">
        <v>431917.3</v>
      </c>
      <c r="P115" s="11">
        <v>38966.0</v>
      </c>
    </row>
    <row r="116" ht="14.25" customHeight="1">
      <c r="A116" s="1"/>
      <c r="B116" s="6" t="s">
        <v>96</v>
      </c>
      <c r="C116" s="3">
        <v>2022.0</v>
      </c>
      <c r="D116" s="7">
        <v>1.278</v>
      </c>
      <c r="E116" s="8">
        <v>5603980.0</v>
      </c>
      <c r="F116" s="9">
        <v>50663.0</v>
      </c>
      <c r="G116" s="9">
        <v>58095.0</v>
      </c>
      <c r="H116" s="9">
        <v>26878.0</v>
      </c>
      <c r="I116" s="10">
        <v>620.0</v>
      </c>
      <c r="J116" s="10" t="s">
        <v>299</v>
      </c>
      <c r="K116" s="11">
        <v>62971.0</v>
      </c>
      <c r="L116" s="12">
        <v>2.0</v>
      </c>
      <c r="M116" s="10">
        <v>4.6</v>
      </c>
      <c r="N116" s="10" t="s">
        <v>300</v>
      </c>
      <c r="O116" s="1">
        <v>1993849.6</v>
      </c>
      <c r="P116" s="11">
        <v>86630.0</v>
      </c>
    </row>
    <row r="117" ht="14.25" customHeight="1">
      <c r="A117" s="1"/>
      <c r="B117" s="6" t="s">
        <v>99</v>
      </c>
      <c r="C117" s="3">
        <v>2022.0</v>
      </c>
      <c r="D117" s="7">
        <v>1.31</v>
      </c>
      <c r="E117" s="8">
        <v>498134.0</v>
      </c>
      <c r="F117" s="9">
        <v>4392.0</v>
      </c>
      <c r="G117" s="9">
        <v>2671.0</v>
      </c>
      <c r="H117" s="9">
        <v>2079.0</v>
      </c>
      <c r="I117" s="10">
        <v>939.0</v>
      </c>
      <c r="J117" s="10" t="s">
        <v>301</v>
      </c>
      <c r="K117" s="11">
        <v>4388.0</v>
      </c>
      <c r="L117" s="12">
        <v>7.1</v>
      </c>
      <c r="M117" s="10">
        <v>12.3</v>
      </c>
      <c r="N117" s="10" t="s">
        <v>302</v>
      </c>
      <c r="O117" s="1">
        <v>384553.9</v>
      </c>
      <c r="P117" s="11">
        <v>40231.0</v>
      </c>
    </row>
    <row r="118" ht="14.25" customHeight="1">
      <c r="A118" s="1"/>
      <c r="B118" s="6" t="s">
        <v>102</v>
      </c>
      <c r="C118" s="3">
        <v>2022.0</v>
      </c>
      <c r="D118" s="7">
        <v>1.432</v>
      </c>
      <c r="E118" s="8">
        <v>265458.0</v>
      </c>
      <c r="F118" s="9">
        <v>2435.0</v>
      </c>
      <c r="G118" s="9">
        <v>1371.0</v>
      </c>
      <c r="H118" s="9">
        <v>1385.0</v>
      </c>
      <c r="I118" s="10">
        <v>463.0</v>
      </c>
      <c r="J118" s="10" t="s">
        <v>303</v>
      </c>
      <c r="K118" s="11">
        <v>2693.0</v>
      </c>
      <c r="L118" s="12">
        <v>8.1</v>
      </c>
      <c r="M118" s="10">
        <v>20.6</v>
      </c>
      <c r="N118" s="10" t="s">
        <v>266</v>
      </c>
      <c r="O118" s="1">
        <v>451203.8</v>
      </c>
      <c r="P118" s="11">
        <v>36349.0</v>
      </c>
    </row>
    <row r="119" ht="14.25" customHeight="1">
      <c r="A119" s="1"/>
      <c r="B119" s="6" t="s">
        <v>105</v>
      </c>
      <c r="C119" s="3">
        <v>2022.0</v>
      </c>
      <c r="D119" s="7">
        <v>1.436</v>
      </c>
      <c r="E119" s="8">
        <v>1923948.0</v>
      </c>
      <c r="F119" s="9">
        <v>16576.0</v>
      </c>
      <c r="G119" s="9">
        <v>13756.0</v>
      </c>
      <c r="H119" s="9">
        <v>7623.0</v>
      </c>
      <c r="I119" s="10">
        <v>482.0</v>
      </c>
      <c r="J119" s="10" t="s">
        <v>304</v>
      </c>
      <c r="K119" s="9">
        <v>21583.966666666667</v>
      </c>
      <c r="L119" s="12">
        <v>5.0</v>
      </c>
      <c r="M119" s="10">
        <v>14.2</v>
      </c>
      <c r="N119" s="10" t="s">
        <v>249</v>
      </c>
      <c r="O119" s="1">
        <v>339121.3</v>
      </c>
      <c r="P119" s="11">
        <v>41986.0</v>
      </c>
    </row>
    <row r="120" ht="14.25" customHeight="1">
      <c r="A120" s="1"/>
      <c r="B120" s="6" t="s">
        <v>107</v>
      </c>
      <c r="C120" s="3">
        <v>2022.0</v>
      </c>
      <c r="D120" s="7">
        <v>1.521</v>
      </c>
      <c r="E120" s="8">
        <v>5825692.0</v>
      </c>
      <c r="F120" s="9">
        <v>54073.0</v>
      </c>
      <c r="G120" s="9">
        <v>47359.0</v>
      </c>
      <c r="H120" s="9">
        <v>29592.0</v>
      </c>
      <c r="I120" s="10" t="s">
        <v>305</v>
      </c>
      <c r="J120" s="10" t="s">
        <v>306</v>
      </c>
      <c r="K120" s="11">
        <v>77125.0</v>
      </c>
      <c r="L120" s="12">
        <v>3.6</v>
      </c>
      <c r="M120" s="10">
        <v>9.2</v>
      </c>
      <c r="N120" s="10" t="s">
        <v>255</v>
      </c>
      <c r="O120" s="1">
        <v>736249.7</v>
      </c>
      <c r="P120" s="11">
        <v>50252.0</v>
      </c>
    </row>
    <row r="121" ht="14.25" customHeight="1">
      <c r="A121" s="1"/>
      <c r="B121" s="6" t="s">
        <v>110</v>
      </c>
      <c r="C121" s="3">
        <v>2022.0</v>
      </c>
      <c r="D121" s="7">
        <v>1.627</v>
      </c>
      <c r="E121" s="8">
        <v>954164.0</v>
      </c>
      <c r="F121" s="9">
        <v>9718.0</v>
      </c>
      <c r="G121" s="9">
        <v>5844.0</v>
      </c>
      <c r="H121" s="9">
        <v>5483.0</v>
      </c>
      <c r="I121" s="10">
        <v>619.0</v>
      </c>
      <c r="J121" s="10" t="s">
        <v>307</v>
      </c>
      <c r="K121" s="11">
        <v>13062.0</v>
      </c>
      <c r="L121" s="12">
        <v>7.1</v>
      </c>
      <c r="M121" s="10">
        <v>12.5</v>
      </c>
      <c r="N121" s="10" t="s">
        <v>249</v>
      </c>
      <c r="O121" s="1">
        <v>800575.6</v>
      </c>
      <c r="P121" s="11">
        <v>47780.0</v>
      </c>
    </row>
    <row r="122" ht="14.25" customHeight="1">
      <c r="A122" s="1"/>
      <c r="B122" s="6" t="s">
        <v>112</v>
      </c>
      <c r="C122" s="3">
        <v>2022.0</v>
      </c>
      <c r="D122" s="7">
        <v>1.139</v>
      </c>
      <c r="E122" s="8">
        <v>2481432.0</v>
      </c>
      <c r="F122" s="9">
        <v>17622.0</v>
      </c>
      <c r="G122" s="9">
        <v>15490.0</v>
      </c>
      <c r="H122" s="9">
        <v>10884.0</v>
      </c>
      <c r="I122" s="10">
        <v>322.0</v>
      </c>
      <c r="J122" s="10" t="s">
        <v>308</v>
      </c>
      <c r="K122" s="11">
        <v>36031.0</v>
      </c>
      <c r="L122" s="12">
        <v>3.5</v>
      </c>
      <c r="M122" s="10">
        <v>9.4</v>
      </c>
      <c r="N122" s="10" t="s">
        <v>302</v>
      </c>
      <c r="O122" s="1">
        <v>486910.5</v>
      </c>
      <c r="P122" s="11">
        <v>44242.0</v>
      </c>
    </row>
    <row r="123" ht="14.25" customHeight="1">
      <c r="A123" s="1"/>
      <c r="B123" s="6" t="s">
        <v>114</v>
      </c>
      <c r="C123" s="3">
        <v>2022.0</v>
      </c>
      <c r="D123" s="7">
        <v>1.249</v>
      </c>
      <c r="E123" s="8">
        <v>4178435.0</v>
      </c>
      <c r="F123" s="9">
        <v>32753.0</v>
      </c>
      <c r="G123" s="9">
        <v>29449.0</v>
      </c>
      <c r="H123" s="9">
        <v>20136.0</v>
      </c>
      <c r="I123" s="10">
        <v>647.0</v>
      </c>
      <c r="J123" s="10" t="s">
        <v>309</v>
      </c>
      <c r="K123" s="11">
        <v>57250.0</v>
      </c>
      <c r="L123" s="12">
        <v>3.5</v>
      </c>
      <c r="M123" s="10">
        <v>10.2</v>
      </c>
      <c r="N123" s="10" t="s">
        <v>276</v>
      </c>
      <c r="O123" s="1">
        <v>554701.0</v>
      </c>
      <c r="P123" s="11">
        <v>44767.0</v>
      </c>
    </row>
    <row r="124" ht="14.25" customHeight="1">
      <c r="A124" s="1"/>
      <c r="B124" s="6" t="s">
        <v>117</v>
      </c>
      <c r="C124" s="3">
        <v>2022.0</v>
      </c>
      <c r="D124" s="7">
        <v>1.017</v>
      </c>
      <c r="E124" s="8">
        <v>552862.0</v>
      </c>
      <c r="F124" s="9">
        <v>3988.0</v>
      </c>
      <c r="G124" s="9">
        <v>4243.0</v>
      </c>
      <c r="H124" s="9">
        <v>2348.0</v>
      </c>
      <c r="I124" s="10" t="s">
        <v>310</v>
      </c>
      <c r="J124" s="10" t="s">
        <v>311</v>
      </c>
      <c r="K124" s="9">
        <v>8980.666666666666</v>
      </c>
      <c r="L124" s="12">
        <v>4.0</v>
      </c>
      <c r="M124" s="10">
        <v>9.3</v>
      </c>
      <c r="N124" s="10" t="s">
        <v>312</v>
      </c>
      <c r="O124" s="1">
        <v>413083.7</v>
      </c>
      <c r="P124" s="11">
        <v>43112.0</v>
      </c>
    </row>
    <row r="125" ht="14.25" customHeight="1">
      <c r="A125" s="1"/>
      <c r="B125" s="6" t="s">
        <v>119</v>
      </c>
      <c r="C125" s="3">
        <v>2022.0</v>
      </c>
      <c r="D125" s="7">
        <v>1.734</v>
      </c>
      <c r="E125" s="8">
        <v>3198342.0</v>
      </c>
      <c r="F125" s="9">
        <v>42515.0</v>
      </c>
      <c r="G125" s="9">
        <v>9532.0</v>
      </c>
      <c r="H125" s="9">
        <v>18813.0</v>
      </c>
      <c r="I125" s="10">
        <v>314.0</v>
      </c>
      <c r="J125" s="10" t="s">
        <v>313</v>
      </c>
      <c r="K125" s="11">
        <v>14357.0</v>
      </c>
      <c r="L125" s="12">
        <v>12.1</v>
      </c>
      <c r="M125" s="10">
        <v>12.7</v>
      </c>
      <c r="N125" s="10" t="s">
        <v>314</v>
      </c>
      <c r="O125" s="1">
        <v>274191.0</v>
      </c>
      <c r="P125" s="11">
        <v>35082.0</v>
      </c>
    </row>
    <row r="126" ht="14.25" customHeight="1">
      <c r="A126" s="1"/>
      <c r="B126" s="6" t="s">
        <v>122</v>
      </c>
      <c r="C126" s="3">
        <v>2022.0</v>
      </c>
      <c r="D126" s="7">
        <v>1.827</v>
      </c>
      <c r="E126" s="8">
        <v>515196.0</v>
      </c>
      <c r="F126" s="9">
        <v>7912.0</v>
      </c>
      <c r="G126" s="9">
        <v>1219.0</v>
      </c>
      <c r="H126" s="9">
        <v>3133.0</v>
      </c>
      <c r="I126" s="10">
        <v>262.0</v>
      </c>
      <c r="J126" s="10" t="s">
        <v>315</v>
      </c>
      <c r="K126" s="11">
        <v>2233.0</v>
      </c>
      <c r="L126" s="12">
        <v>30.0</v>
      </c>
      <c r="M126" s="10">
        <v>26.8</v>
      </c>
      <c r="N126" s="10" t="s">
        <v>276</v>
      </c>
      <c r="O126" s="1">
        <v>162797.0</v>
      </c>
      <c r="P126" s="11">
        <v>32801.0</v>
      </c>
    </row>
    <row r="127" ht="14.25" customHeight="1">
      <c r="A127" s="1"/>
      <c r="B127" s="6" t="s">
        <v>124</v>
      </c>
      <c r="C127" s="3">
        <v>2022.0</v>
      </c>
      <c r="D127" s="7">
        <v>1.515</v>
      </c>
      <c r="E127" s="8">
        <v>903801.0</v>
      </c>
      <c r="F127" s="9">
        <v>10049.0</v>
      </c>
      <c r="G127" s="9">
        <v>4277.0</v>
      </c>
      <c r="H127" s="9">
        <v>4122.0</v>
      </c>
      <c r="I127" s="10">
        <v>578.0</v>
      </c>
      <c r="J127" s="10" t="s">
        <v>316</v>
      </c>
      <c r="K127" s="11">
        <v>7416.0</v>
      </c>
      <c r="L127" s="12">
        <v>10.1</v>
      </c>
      <c r="M127" s="10">
        <v>14.8</v>
      </c>
      <c r="N127" s="10" t="s">
        <v>317</v>
      </c>
      <c r="O127" s="1">
        <v>272795.1</v>
      </c>
      <c r="P127" s="11">
        <v>35251.0</v>
      </c>
    </row>
    <row r="128" ht="14.25" customHeight="1">
      <c r="A128" s="1"/>
      <c r="B128" s="6" t="s">
        <v>127</v>
      </c>
      <c r="C128" s="3">
        <v>2022.0</v>
      </c>
      <c r="D128" s="7">
        <v>1.3</v>
      </c>
      <c r="E128" s="8">
        <v>468770.0</v>
      </c>
      <c r="F128" s="9">
        <v>4429.0</v>
      </c>
      <c r="G128" s="9">
        <v>2353.0</v>
      </c>
      <c r="H128" s="9">
        <v>3569.0</v>
      </c>
      <c r="I128" s="10">
        <v>659.0</v>
      </c>
      <c r="J128" s="10" t="s">
        <v>318</v>
      </c>
      <c r="K128" s="11">
        <v>4436.0</v>
      </c>
      <c r="L128" s="12">
        <v>9.9</v>
      </c>
      <c r="M128" s="10">
        <v>21.5</v>
      </c>
      <c r="N128" s="10" t="s">
        <v>314</v>
      </c>
      <c r="O128" s="1">
        <v>264392.6</v>
      </c>
      <c r="P128" s="11">
        <v>35463.0</v>
      </c>
    </row>
    <row r="129" ht="14.25" customHeight="1">
      <c r="A129" s="1"/>
      <c r="B129" s="6" t="s">
        <v>130</v>
      </c>
      <c r="C129" s="3">
        <v>2022.0</v>
      </c>
      <c r="D129" s="7">
        <v>1.587</v>
      </c>
      <c r="E129" s="8">
        <v>683070.0</v>
      </c>
      <c r="F129" s="9">
        <v>7470.0</v>
      </c>
      <c r="G129" s="9">
        <v>2825.0</v>
      </c>
      <c r="H129" s="9">
        <v>3902.0</v>
      </c>
      <c r="I129" s="10">
        <v>500.0</v>
      </c>
      <c r="J129" s="10" t="s">
        <v>319</v>
      </c>
      <c r="K129" s="11">
        <v>8065.0</v>
      </c>
      <c r="L129" s="12">
        <v>11.9</v>
      </c>
      <c r="M129" s="10">
        <v>12.3</v>
      </c>
      <c r="N129" s="10" t="s">
        <v>320</v>
      </c>
      <c r="O129" s="1">
        <v>323803.4</v>
      </c>
      <c r="P129" s="11">
        <v>36360.0</v>
      </c>
    </row>
    <row r="130" ht="14.25" customHeight="1">
      <c r="A130" s="1"/>
      <c r="B130" s="6" t="s">
        <v>133</v>
      </c>
      <c r="C130" s="3">
        <v>2022.0</v>
      </c>
      <c r="D130" s="7">
        <v>2.744</v>
      </c>
      <c r="E130" s="8">
        <v>1523906.0</v>
      </c>
      <c r="F130" s="9">
        <v>30821.0</v>
      </c>
      <c r="G130" s="9">
        <v>4390.0</v>
      </c>
      <c r="H130" s="9">
        <v>9070.0</v>
      </c>
      <c r="I130" s="10" t="s">
        <v>321</v>
      </c>
      <c r="J130" s="10" t="s">
        <v>322</v>
      </c>
      <c r="K130" s="11">
        <v>2416.0</v>
      </c>
      <c r="L130" s="12">
        <v>11.0</v>
      </c>
      <c r="M130" s="10">
        <v>19.1</v>
      </c>
      <c r="N130" s="10" t="s">
        <v>255</v>
      </c>
      <c r="O130" s="1">
        <v>206334.5</v>
      </c>
      <c r="P130" s="11">
        <v>33700.0</v>
      </c>
    </row>
    <row r="131" ht="14.25" customHeight="1">
      <c r="A131" s="1"/>
      <c r="B131" s="6" t="s">
        <v>136</v>
      </c>
      <c r="C131" s="3">
        <v>2022.0</v>
      </c>
      <c r="D131" s="7">
        <v>1.289</v>
      </c>
      <c r="E131" s="8">
        <v>2896829.0</v>
      </c>
      <c r="F131" s="9">
        <v>25332.0</v>
      </c>
      <c r="G131" s="9">
        <v>16483.0</v>
      </c>
      <c r="H131" s="9">
        <v>12636.0</v>
      </c>
      <c r="I131" s="10">
        <v>566.0</v>
      </c>
      <c r="J131" s="10" t="s">
        <v>323</v>
      </c>
      <c r="K131" s="11">
        <v>33569.0</v>
      </c>
      <c r="L131" s="12">
        <v>4.3</v>
      </c>
      <c r="M131" s="10">
        <v>11.2</v>
      </c>
      <c r="N131" s="10" t="s">
        <v>320</v>
      </c>
      <c r="O131" s="1">
        <v>406588.0</v>
      </c>
      <c r="P131" s="11">
        <v>41402.0</v>
      </c>
    </row>
    <row r="132" ht="14.25" customHeight="1">
      <c r="A132" s="1"/>
      <c r="B132" s="6" t="s">
        <v>138</v>
      </c>
      <c r="C132" s="3">
        <v>2022.0</v>
      </c>
      <c r="D132" s="7">
        <v>1.406</v>
      </c>
      <c r="E132" s="8">
        <v>4084610.0</v>
      </c>
      <c r="F132" s="9">
        <v>36213.0</v>
      </c>
      <c r="G132" s="9">
        <v>25201.0</v>
      </c>
      <c r="H132" s="9">
        <v>17336.0</v>
      </c>
      <c r="I132" s="10">
        <v>750.0</v>
      </c>
      <c r="J132" s="10" t="s">
        <v>324</v>
      </c>
      <c r="K132" s="11">
        <v>50751.0</v>
      </c>
      <c r="L132" s="12">
        <v>3.4</v>
      </c>
      <c r="M132" s="10">
        <v>10.0</v>
      </c>
      <c r="N132" s="10" t="s">
        <v>259</v>
      </c>
      <c r="O132" s="1">
        <v>542785.4</v>
      </c>
      <c r="P132" s="11">
        <v>49460.0</v>
      </c>
    </row>
    <row r="133" ht="14.25" customHeight="1">
      <c r="A133" s="1"/>
      <c r="B133" s="6" t="s">
        <v>141</v>
      </c>
      <c r="C133" s="3">
        <v>2022.0</v>
      </c>
      <c r="D133" s="7">
        <v>1.409</v>
      </c>
      <c r="E133" s="8">
        <v>674336.0</v>
      </c>
      <c r="F133" s="9">
        <v>5702.0</v>
      </c>
      <c r="G133" s="9">
        <v>3569.0</v>
      </c>
      <c r="H133" s="9">
        <v>2661.0</v>
      </c>
      <c r="I133" s="10">
        <v>646.0</v>
      </c>
      <c r="J133" s="10" t="s">
        <v>325</v>
      </c>
      <c r="K133" s="11">
        <v>7741.0</v>
      </c>
      <c r="L133" s="12">
        <v>3.6</v>
      </c>
      <c r="M133" s="10">
        <v>15.4</v>
      </c>
      <c r="N133" s="10" t="s">
        <v>326</v>
      </c>
      <c r="O133" s="1">
        <v>374801.1</v>
      </c>
      <c r="P133" s="11">
        <v>40713.0</v>
      </c>
    </row>
    <row r="134" ht="14.25" customHeight="1">
      <c r="A134" s="1"/>
      <c r="B134" s="6" t="s">
        <v>143</v>
      </c>
      <c r="C134" s="3">
        <v>2022.0</v>
      </c>
      <c r="D134" s="7">
        <v>1.031</v>
      </c>
      <c r="E134" s="8">
        <v>776407.0</v>
      </c>
      <c r="F134" s="9">
        <v>4699.0</v>
      </c>
      <c r="G134" s="9">
        <v>3940.0</v>
      </c>
      <c r="H134" s="9">
        <v>2472.0</v>
      </c>
      <c r="I134" s="10">
        <v>441.0</v>
      </c>
      <c r="J134" s="10" t="s">
        <v>327</v>
      </c>
      <c r="K134" s="11">
        <v>8107.0</v>
      </c>
      <c r="L134" s="12">
        <v>3.6</v>
      </c>
      <c r="M134" s="10">
        <v>14.1</v>
      </c>
      <c r="N134" s="10" t="s">
        <v>251</v>
      </c>
      <c r="O134" s="1">
        <v>436513.9</v>
      </c>
      <c r="P134" s="11">
        <v>39538.0</v>
      </c>
    </row>
    <row r="135" ht="14.25" customHeight="1">
      <c r="A135" s="1"/>
      <c r="B135" s="6" t="s">
        <v>146</v>
      </c>
      <c r="C135" s="3">
        <v>2022.0</v>
      </c>
      <c r="D135" s="7">
        <v>1.429</v>
      </c>
      <c r="E135" s="8">
        <v>4000854.0</v>
      </c>
      <c r="F135" s="9">
        <v>36651.0</v>
      </c>
      <c r="G135" s="9">
        <v>27430.0</v>
      </c>
      <c r="H135" s="9">
        <v>14568.0</v>
      </c>
      <c r="I135" s="10">
        <v>773.0</v>
      </c>
      <c r="J135" s="10" t="s">
        <v>328</v>
      </c>
      <c r="K135" s="11">
        <v>52189.0</v>
      </c>
      <c r="L135" s="12">
        <v>2.3</v>
      </c>
      <c r="M135" s="10">
        <v>5.0</v>
      </c>
      <c r="N135" s="10" t="s">
        <v>251</v>
      </c>
      <c r="O135" s="1">
        <v>1035953.2</v>
      </c>
      <c r="P135" s="11">
        <v>52274.0</v>
      </c>
    </row>
    <row r="136" ht="14.25" customHeight="1">
      <c r="A136" s="1"/>
      <c r="B136" s="6" t="s">
        <v>148</v>
      </c>
      <c r="C136" s="3">
        <v>2022.0</v>
      </c>
      <c r="D136" s="7">
        <v>1.434</v>
      </c>
      <c r="E136" s="8">
        <v>1445599.0</v>
      </c>
      <c r="F136" s="9">
        <v>12765.0</v>
      </c>
      <c r="G136" s="9">
        <v>8236.0</v>
      </c>
      <c r="H136" s="9">
        <v>5920.0</v>
      </c>
      <c r="I136" s="10">
        <v>814.0</v>
      </c>
      <c r="J136" s="10" t="s">
        <v>329</v>
      </c>
      <c r="K136" s="11">
        <v>24583.0</v>
      </c>
      <c r="L136" s="12">
        <v>2.9</v>
      </c>
      <c r="M136" s="10">
        <v>9.4</v>
      </c>
      <c r="N136" s="10" t="s">
        <v>268</v>
      </c>
      <c r="O136" s="1">
        <v>667916.8</v>
      </c>
      <c r="P136" s="11">
        <v>45811.0</v>
      </c>
    </row>
    <row r="137" ht="14.25" customHeight="1">
      <c r="A137" s="1"/>
      <c r="B137" s="6" t="s">
        <v>150</v>
      </c>
      <c r="C137" s="3">
        <v>2022.0</v>
      </c>
      <c r="D137" s="7">
        <v>1.423</v>
      </c>
      <c r="E137" s="8">
        <v>1178543.0</v>
      </c>
      <c r="F137" s="9">
        <v>9959.0</v>
      </c>
      <c r="G137" s="9">
        <v>6222.0</v>
      </c>
      <c r="H137" s="9">
        <v>4433.0</v>
      </c>
      <c r="I137" s="10">
        <v>722.0</v>
      </c>
      <c r="J137" s="10" t="s">
        <v>330</v>
      </c>
      <c r="K137" s="11">
        <v>12730.0</v>
      </c>
      <c r="L137" s="12">
        <v>3.2</v>
      </c>
      <c r="M137" s="10">
        <v>13.9</v>
      </c>
      <c r="N137" s="10" t="s">
        <v>251</v>
      </c>
      <c r="O137" s="1">
        <v>415069.8</v>
      </c>
      <c r="P137" s="11">
        <v>41527.0</v>
      </c>
    </row>
    <row r="138" ht="14.25" customHeight="1">
      <c r="A138" s="1"/>
      <c r="B138" s="6" t="s">
        <v>152</v>
      </c>
      <c r="C138" s="3">
        <v>2022.0</v>
      </c>
      <c r="D138" s="7">
        <v>1.541</v>
      </c>
      <c r="E138" s="8">
        <v>2516751.0</v>
      </c>
      <c r="F138" s="9">
        <v>23291.0</v>
      </c>
      <c r="G138" s="9">
        <v>18349.0</v>
      </c>
      <c r="H138" s="9">
        <v>11806.0</v>
      </c>
      <c r="I138" s="10">
        <v>789.0</v>
      </c>
      <c r="J138" s="10" t="s">
        <v>331</v>
      </c>
      <c r="K138" s="11">
        <v>41027.0</v>
      </c>
      <c r="L138" s="12">
        <v>3.4</v>
      </c>
      <c r="M138" s="10">
        <v>10.6</v>
      </c>
      <c r="N138" s="10" t="s">
        <v>253</v>
      </c>
      <c r="O138" s="1">
        <v>793485.0</v>
      </c>
      <c r="P138" s="11">
        <v>53234.0</v>
      </c>
    </row>
    <row r="139" ht="14.25" customHeight="1">
      <c r="A139" s="1"/>
      <c r="B139" s="6" t="s">
        <v>154</v>
      </c>
      <c r="C139" s="3">
        <v>2022.0</v>
      </c>
      <c r="D139" s="7">
        <v>1.5</v>
      </c>
      <c r="E139" s="8">
        <v>1143644.0</v>
      </c>
      <c r="F139" s="9">
        <v>9047.0</v>
      </c>
      <c r="G139" s="9">
        <v>7541.0</v>
      </c>
      <c r="H139" s="9">
        <v>5105.0</v>
      </c>
      <c r="I139" s="10">
        <v>464.0</v>
      </c>
      <c r="J139" s="10" t="s">
        <v>332</v>
      </c>
      <c r="K139" s="11">
        <v>18519.0</v>
      </c>
      <c r="L139" s="12">
        <v>3.8</v>
      </c>
      <c r="M139" s="10">
        <v>10.6</v>
      </c>
      <c r="N139" s="10" t="s">
        <v>268</v>
      </c>
      <c r="O139" s="1">
        <v>479182.2</v>
      </c>
      <c r="P139" s="11">
        <v>40833.0</v>
      </c>
    </row>
    <row r="140" ht="14.25" customHeight="1">
      <c r="A140" s="1"/>
      <c r="B140" s="6" t="s">
        <v>333</v>
      </c>
      <c r="C140" s="3">
        <v>2022.0</v>
      </c>
      <c r="D140" s="7">
        <v>1.313</v>
      </c>
      <c r="E140" s="8">
        <v>3095367.0</v>
      </c>
      <c r="F140" s="9">
        <v>24032.0</v>
      </c>
      <c r="G140" s="9">
        <v>21374.0</v>
      </c>
      <c r="H140" s="9">
        <v>12998.0</v>
      </c>
      <c r="I140" s="10">
        <v>550.0</v>
      </c>
      <c r="J140" s="10" t="s">
        <v>334</v>
      </c>
      <c r="K140" s="11">
        <v>39404.0</v>
      </c>
      <c r="L140" s="12">
        <v>4.1</v>
      </c>
      <c r="M140" s="10">
        <v>7.5</v>
      </c>
      <c r="N140" s="10" t="s">
        <v>276</v>
      </c>
      <c r="O140" s="1">
        <v>735698.0</v>
      </c>
      <c r="P140" s="11">
        <v>48368.0</v>
      </c>
    </row>
    <row r="141" ht="14.25" customHeight="1">
      <c r="A141" s="1"/>
      <c r="B141" s="6" t="s">
        <v>158</v>
      </c>
      <c r="C141" s="3">
        <v>2022.0</v>
      </c>
      <c r="D141" s="7">
        <v>1.464</v>
      </c>
      <c r="E141" s="8">
        <v>1848579.0</v>
      </c>
      <c r="F141" s="9">
        <v>16216.0</v>
      </c>
      <c r="G141" s="9">
        <v>12680.0</v>
      </c>
      <c r="H141" s="9">
        <v>9565.0</v>
      </c>
      <c r="I141" s="10">
        <v>514.0</v>
      </c>
      <c r="J141" s="10" t="s">
        <v>335</v>
      </c>
      <c r="K141" s="11">
        <v>21742.0</v>
      </c>
      <c r="L141" s="12">
        <v>3.5</v>
      </c>
      <c r="M141" s="10">
        <v>11.6</v>
      </c>
      <c r="N141" s="10" t="s">
        <v>259</v>
      </c>
      <c r="O141" s="1">
        <v>847011.5</v>
      </c>
      <c r="P141" s="11">
        <v>43540.0</v>
      </c>
    </row>
    <row r="142" ht="14.25" customHeight="1">
      <c r="A142" s="1"/>
      <c r="B142" s="6" t="s">
        <v>160</v>
      </c>
      <c r="C142" s="3">
        <v>2022.0</v>
      </c>
      <c r="D142" s="7">
        <v>1.186</v>
      </c>
      <c r="E142" s="8">
        <v>1253856.0</v>
      </c>
      <c r="F142" s="9">
        <v>8431.0</v>
      </c>
      <c r="G142" s="9">
        <v>7623.0</v>
      </c>
      <c r="H142" s="9">
        <v>5277.0</v>
      </c>
      <c r="I142" s="10">
        <v>661.0</v>
      </c>
      <c r="J142" s="10" t="s">
        <v>336</v>
      </c>
      <c r="K142" s="11">
        <v>13274.0</v>
      </c>
      <c r="L142" s="12">
        <v>3.7</v>
      </c>
      <c r="M142" s="10">
        <v>10.7</v>
      </c>
      <c r="N142" s="10" t="s">
        <v>245</v>
      </c>
      <c r="O142" s="1">
        <v>469186.0</v>
      </c>
      <c r="P142" s="11">
        <v>41307.0</v>
      </c>
    </row>
    <row r="143" ht="14.25" customHeight="1">
      <c r="A143" s="1"/>
      <c r="B143" s="6" t="s">
        <v>162</v>
      </c>
      <c r="C143" s="3">
        <v>2022.0</v>
      </c>
      <c r="D143" s="7">
        <v>1.33</v>
      </c>
      <c r="E143" s="8">
        <v>3153533.0</v>
      </c>
      <c r="F143" s="9">
        <v>24947.0</v>
      </c>
      <c r="G143" s="9">
        <v>21708.0</v>
      </c>
      <c r="H143" s="9">
        <v>13895.0</v>
      </c>
      <c r="I143" s="10">
        <v>597.0</v>
      </c>
      <c r="J143" s="10" t="s">
        <v>337</v>
      </c>
      <c r="K143" s="11">
        <v>47060.0</v>
      </c>
      <c r="L143" s="12">
        <v>2.7</v>
      </c>
      <c r="M143" s="10">
        <v>10.6</v>
      </c>
      <c r="N143" s="10" t="s">
        <v>276</v>
      </c>
      <c r="O143" s="1">
        <v>750782.8</v>
      </c>
      <c r="P143" s="11">
        <v>48874.0</v>
      </c>
    </row>
    <row r="144" ht="14.25" customHeight="1">
      <c r="A144" s="1"/>
      <c r="B144" s="6" t="s">
        <v>164</v>
      </c>
      <c r="C144" s="3">
        <v>2022.0</v>
      </c>
      <c r="D144" s="7">
        <v>1.106</v>
      </c>
      <c r="E144" s="8">
        <v>2417978.0</v>
      </c>
      <c r="F144" s="9">
        <v>16456.0</v>
      </c>
      <c r="G144" s="9">
        <v>15516.0</v>
      </c>
      <c r="H144" s="9">
        <v>10516.0</v>
      </c>
      <c r="I144" s="10">
        <v>418.0</v>
      </c>
      <c r="J144" s="10" t="s">
        <v>338</v>
      </c>
      <c r="K144" s="11">
        <v>29200.0</v>
      </c>
      <c r="L144" s="12">
        <v>3.4</v>
      </c>
      <c r="M144" s="10">
        <v>12.9</v>
      </c>
      <c r="N144" s="10" t="s">
        <v>245</v>
      </c>
      <c r="O144" s="1">
        <v>486452.7</v>
      </c>
      <c r="P144" s="11">
        <v>42917.0</v>
      </c>
    </row>
    <row r="145" ht="14.25" customHeight="1">
      <c r="A145" s="1"/>
      <c r="B145" s="6" t="s">
        <v>166</v>
      </c>
      <c r="C145" s="3">
        <v>2022.0</v>
      </c>
      <c r="D145" s="7">
        <v>1.318</v>
      </c>
      <c r="E145" s="8">
        <v>1186333.0</v>
      </c>
      <c r="F145" s="9">
        <v>9043.0</v>
      </c>
      <c r="G145" s="9">
        <v>7574.0</v>
      </c>
      <c r="H145" s="9">
        <v>5116.0</v>
      </c>
      <c r="I145" s="10">
        <v>581.0</v>
      </c>
      <c r="J145" s="10" t="s">
        <v>339</v>
      </c>
      <c r="K145" s="11">
        <v>12159.0</v>
      </c>
      <c r="L145" s="12">
        <v>4.2</v>
      </c>
      <c r="M145" s="10">
        <v>12.4</v>
      </c>
      <c r="N145" s="10" t="s">
        <v>268</v>
      </c>
      <c r="O145" s="1">
        <v>494328.0</v>
      </c>
      <c r="P145" s="11">
        <v>41523.0</v>
      </c>
    </row>
    <row r="146" ht="14.25" customHeight="1">
      <c r="A146" s="1"/>
      <c r="B146" s="6" t="s">
        <v>168</v>
      </c>
      <c r="C146" s="3">
        <v>2022.0</v>
      </c>
      <c r="D146" s="7">
        <v>1.684</v>
      </c>
      <c r="E146" s="8">
        <v>766958.0</v>
      </c>
      <c r="F146" s="9">
        <v>6353.0</v>
      </c>
      <c r="G146" s="9">
        <v>5192.0</v>
      </c>
      <c r="H146" s="9">
        <v>4151.0</v>
      </c>
      <c r="I146" s="10">
        <v>435.0</v>
      </c>
      <c r="J146" s="10" t="s">
        <v>340</v>
      </c>
      <c r="K146" s="11">
        <v>13456.0</v>
      </c>
      <c r="L146" s="12">
        <v>6.3</v>
      </c>
      <c r="M146" s="10">
        <v>15.5</v>
      </c>
      <c r="N146" s="10" t="s">
        <v>276</v>
      </c>
      <c r="O146" s="1">
        <v>438395.4</v>
      </c>
      <c r="P146" s="11">
        <v>41792.0</v>
      </c>
    </row>
    <row r="147" ht="14.25" customHeight="1">
      <c r="A147" s="1"/>
      <c r="B147" s="6" t="s">
        <v>170</v>
      </c>
      <c r="C147" s="3">
        <v>2022.0</v>
      </c>
      <c r="D147" s="7">
        <v>1.557</v>
      </c>
      <c r="E147" s="8">
        <v>4251426.0</v>
      </c>
      <c r="F147" s="9">
        <v>39958.0</v>
      </c>
      <c r="G147" s="9">
        <v>34517.0</v>
      </c>
      <c r="H147" s="9">
        <v>21714.0</v>
      </c>
      <c r="I147" s="10">
        <v>692.0</v>
      </c>
      <c r="J147" s="10" t="s">
        <v>341</v>
      </c>
      <c r="K147" s="11">
        <v>51822.0</v>
      </c>
      <c r="L147" s="12">
        <v>3.5</v>
      </c>
      <c r="M147" s="10">
        <v>8.1</v>
      </c>
      <c r="N147" s="10" t="s">
        <v>249</v>
      </c>
      <c r="O147" s="1">
        <v>809984.4</v>
      </c>
      <c r="P147" s="11">
        <v>55308.0</v>
      </c>
    </row>
    <row r="148" ht="14.25" customHeight="1">
      <c r="A148" s="1"/>
      <c r="B148" s="6" t="s">
        <v>172</v>
      </c>
      <c r="C148" s="3">
        <v>2022.0</v>
      </c>
      <c r="D148" s="7">
        <v>1.723</v>
      </c>
      <c r="E148" s="8">
        <v>3839456.0</v>
      </c>
      <c r="F148" s="9">
        <v>43536.0</v>
      </c>
      <c r="G148" s="9">
        <v>29667.0</v>
      </c>
      <c r="H148" s="9">
        <v>19917.0</v>
      </c>
      <c r="I148" s="10">
        <v>863.0</v>
      </c>
      <c r="J148" s="10" t="s">
        <v>342</v>
      </c>
      <c r="K148" s="11">
        <v>23591.0</v>
      </c>
      <c r="L148" s="12">
        <v>2.7</v>
      </c>
      <c r="M148" s="10">
        <v>10.3</v>
      </c>
      <c r="N148" s="10">
        <v>10983.166666666666</v>
      </c>
      <c r="O148" s="1">
        <v>3622583.3</v>
      </c>
      <c r="P148" s="11">
        <v>94962.0</v>
      </c>
    </row>
    <row r="149" ht="14.25" customHeight="1">
      <c r="A149" s="1"/>
      <c r="B149" s="6" t="s">
        <v>174</v>
      </c>
      <c r="C149" s="3">
        <v>2022.0</v>
      </c>
      <c r="D149" s="7">
        <v>1.669</v>
      </c>
      <c r="E149" s="8">
        <v>1722058.0</v>
      </c>
      <c r="F149" s="9">
        <v>18991.0</v>
      </c>
      <c r="G149" s="9">
        <v>12775.0</v>
      </c>
      <c r="H149" s="9">
        <v>9300.0</v>
      </c>
      <c r="I149" s="10">
        <v>510.0</v>
      </c>
      <c r="J149" s="10" t="s">
        <v>343</v>
      </c>
      <c r="K149" s="11">
        <v>20376.0</v>
      </c>
      <c r="L149" s="12">
        <v>2.0</v>
      </c>
      <c r="M149" s="10">
        <v>6.9</v>
      </c>
      <c r="N149" s="10" t="s">
        <v>344</v>
      </c>
      <c r="O149" s="1">
        <v>3995356.3</v>
      </c>
      <c r="P149" s="11">
        <v>97562.0</v>
      </c>
    </row>
    <row r="150" ht="14.25" customHeight="1">
      <c r="A150" s="1"/>
      <c r="B150" s="6" t="s">
        <v>345</v>
      </c>
      <c r="C150" s="3">
        <v>2022.0</v>
      </c>
      <c r="D150" s="7">
        <v>1.916</v>
      </c>
      <c r="E150" s="8">
        <v>511814.0</v>
      </c>
      <c r="F150" s="9">
        <v>6762.0</v>
      </c>
      <c r="G150" s="9">
        <v>4252.0</v>
      </c>
      <c r="H150" s="9">
        <v>2776.0</v>
      </c>
      <c r="I150" s="10">
        <v>371.0</v>
      </c>
      <c r="J150" s="10" t="s">
        <v>346</v>
      </c>
      <c r="K150" s="11">
        <v>6657.0</v>
      </c>
      <c r="L150" s="12">
        <v>1.6</v>
      </c>
      <c r="M150" s="10">
        <v>4.0</v>
      </c>
      <c r="N150" s="10" t="s">
        <v>347</v>
      </c>
      <c r="O150" s="1">
        <v>1.03662527E7</v>
      </c>
      <c r="P150" s="11">
        <v>131516.0</v>
      </c>
    </row>
    <row r="151" ht="14.25" customHeight="1">
      <c r="A151" s="1"/>
      <c r="B151" s="6" t="s">
        <v>180</v>
      </c>
      <c r="C151" s="3">
        <v>2022.0</v>
      </c>
      <c r="D151" s="7">
        <v>1.468</v>
      </c>
      <c r="E151" s="8">
        <v>3414351.0</v>
      </c>
      <c r="F151" s="9">
        <v>30917.0</v>
      </c>
      <c r="G151" s="9">
        <v>25221.0</v>
      </c>
      <c r="H151" s="9">
        <v>17545.0</v>
      </c>
      <c r="I151" s="10">
        <v>548.0</v>
      </c>
      <c r="J151" s="10" t="s">
        <v>348</v>
      </c>
      <c r="K151" s="11">
        <v>62844.0</v>
      </c>
      <c r="L151" s="12">
        <v>3.1</v>
      </c>
      <c r="M151" s="10">
        <v>10.6</v>
      </c>
      <c r="N151" s="10" t="s">
        <v>349</v>
      </c>
      <c r="O151" s="1">
        <v>652804.5</v>
      </c>
      <c r="P151" s="11">
        <v>50104.0</v>
      </c>
    </row>
    <row r="152" ht="14.25" customHeight="1">
      <c r="A152" s="1"/>
      <c r="B152" s="6" t="s">
        <v>183</v>
      </c>
      <c r="C152" s="3">
        <v>2022.0</v>
      </c>
      <c r="D152" s="7">
        <v>2.07</v>
      </c>
      <c r="E152" s="8">
        <v>210788.0</v>
      </c>
      <c r="F152" s="9">
        <v>2781.0</v>
      </c>
      <c r="G152" s="9">
        <v>1800.0</v>
      </c>
      <c r="H152" s="9">
        <v>1356.0</v>
      </c>
      <c r="I152" s="10">
        <v>781.0</v>
      </c>
      <c r="J152" s="10" t="s">
        <v>350</v>
      </c>
      <c r="K152" s="11">
        <v>4586.0</v>
      </c>
      <c r="L152" s="12">
        <v>9.7</v>
      </c>
      <c r="M152" s="10">
        <v>18.0</v>
      </c>
      <c r="N152" s="10" t="s">
        <v>276</v>
      </c>
      <c r="O152" s="1">
        <v>425131.5</v>
      </c>
      <c r="P152" s="11">
        <v>43974.0</v>
      </c>
    </row>
    <row r="153" ht="14.25" customHeight="1">
      <c r="A153" s="1"/>
      <c r="B153" s="6" t="s">
        <v>185</v>
      </c>
      <c r="C153" s="3">
        <v>2022.0</v>
      </c>
      <c r="D153" s="7">
        <v>2.51</v>
      </c>
      <c r="E153" s="8">
        <v>336761.0</v>
      </c>
      <c r="F153" s="9">
        <v>5997.0</v>
      </c>
      <c r="G153" s="9">
        <v>2450.0</v>
      </c>
      <c r="H153" s="9">
        <v>1123.0</v>
      </c>
      <c r="I153" s="10">
        <v>415.0</v>
      </c>
      <c r="J153" s="10" t="s">
        <v>351</v>
      </c>
      <c r="K153" s="11">
        <v>6619.0</v>
      </c>
      <c r="L153" s="12">
        <v>9.5</v>
      </c>
      <c r="M153" s="10">
        <v>25.9</v>
      </c>
      <c r="N153" s="10" t="s">
        <v>288</v>
      </c>
      <c r="O153" s="1">
        <v>320446.0</v>
      </c>
      <c r="P153" s="11">
        <v>51782.0</v>
      </c>
    </row>
    <row r="154" ht="14.25" customHeight="1">
      <c r="A154" s="1"/>
      <c r="B154" s="6" t="s">
        <v>187</v>
      </c>
      <c r="C154" s="3">
        <v>2022.0</v>
      </c>
      <c r="D154" s="7">
        <v>1.541</v>
      </c>
      <c r="E154" s="8">
        <v>531611.0</v>
      </c>
      <c r="F154" s="9">
        <v>5031.0</v>
      </c>
      <c r="G154" s="9">
        <v>4268.0</v>
      </c>
      <c r="H154" s="9">
        <v>3010.0</v>
      </c>
      <c r="I154" s="10">
        <v>604.0</v>
      </c>
      <c r="J154" s="10" t="s">
        <v>352</v>
      </c>
      <c r="K154" s="11">
        <v>9493.0</v>
      </c>
      <c r="L154" s="12">
        <v>3.3</v>
      </c>
      <c r="M154" s="10">
        <v>16.9</v>
      </c>
      <c r="N154" s="10" t="s">
        <v>353</v>
      </c>
      <c r="O154" s="1">
        <v>650563.3</v>
      </c>
      <c r="P154" s="11">
        <v>54522.0</v>
      </c>
    </row>
    <row r="155" ht="14.25" customHeight="1">
      <c r="A155" s="1"/>
      <c r="B155" s="6" t="s">
        <v>190</v>
      </c>
      <c r="C155" s="3">
        <v>2022.0</v>
      </c>
      <c r="D155" s="7">
        <v>1.345</v>
      </c>
      <c r="E155" s="8">
        <v>2142941.0</v>
      </c>
      <c r="F155" s="9">
        <v>17577.0</v>
      </c>
      <c r="G155" s="9">
        <v>15660.0</v>
      </c>
      <c r="H155" s="9">
        <v>10791.0</v>
      </c>
      <c r="I155" s="10">
        <v>431.0</v>
      </c>
      <c r="J155" s="10" t="s">
        <v>354</v>
      </c>
      <c r="K155" s="11">
        <v>39177.0</v>
      </c>
      <c r="L155" s="12">
        <v>3.8</v>
      </c>
      <c r="M155" s="10">
        <v>13.8</v>
      </c>
      <c r="N155" s="10" t="s">
        <v>268</v>
      </c>
      <c r="O155" s="1">
        <v>433803.0</v>
      </c>
      <c r="P155" s="11">
        <v>39270.0</v>
      </c>
    </row>
    <row r="156" ht="14.25" customHeight="1">
      <c r="A156" s="1"/>
      <c r="B156" s="6" t="s">
        <v>192</v>
      </c>
      <c r="C156" s="3">
        <v>2022.0</v>
      </c>
      <c r="D156" s="7">
        <v>1.434</v>
      </c>
      <c r="E156" s="8">
        <v>2850935.0</v>
      </c>
      <c r="F156" s="9">
        <v>26401.0</v>
      </c>
      <c r="G156" s="9">
        <v>22256.0</v>
      </c>
      <c r="H156" s="9">
        <v>15151.0</v>
      </c>
      <c r="I156" s="10">
        <v>490.0</v>
      </c>
      <c r="J156" s="10" t="s">
        <v>355</v>
      </c>
      <c r="K156" s="11">
        <v>45561.0</v>
      </c>
      <c r="L156" s="12">
        <v>2.7</v>
      </c>
      <c r="M156" s="10">
        <v>14.0</v>
      </c>
      <c r="N156" s="10" t="s">
        <v>356</v>
      </c>
      <c r="O156" s="1">
        <v>1162729.6</v>
      </c>
      <c r="P156" s="11">
        <v>71728.0</v>
      </c>
    </row>
    <row r="157" ht="14.25" customHeight="1">
      <c r="A157" s="1"/>
      <c r="B157" s="6" t="s">
        <v>195</v>
      </c>
      <c r="C157" s="3">
        <v>2022.0</v>
      </c>
      <c r="D157" s="7">
        <v>1.694</v>
      </c>
      <c r="E157" s="8">
        <v>2353904.0</v>
      </c>
      <c r="F157" s="9">
        <v>24593.0</v>
      </c>
      <c r="G157" s="9">
        <v>19084.0</v>
      </c>
      <c r="H157" s="9">
        <v>13001.0</v>
      </c>
      <c r="I157" s="10">
        <v>532.0</v>
      </c>
      <c r="J157" s="10" t="s">
        <v>357</v>
      </c>
      <c r="K157" s="11">
        <v>37867.0</v>
      </c>
      <c r="L157" s="12">
        <v>5.0</v>
      </c>
      <c r="M157" s="10">
        <v>13.9</v>
      </c>
      <c r="N157" s="10" t="s">
        <v>358</v>
      </c>
      <c r="O157" s="1">
        <v>997313.3</v>
      </c>
      <c r="P157" s="11">
        <v>64635.0</v>
      </c>
    </row>
    <row r="158" ht="14.25" customHeight="1">
      <c r="A158" s="1"/>
      <c r="B158" s="6" t="s">
        <v>198</v>
      </c>
      <c r="C158" s="3">
        <v>2022.0</v>
      </c>
      <c r="D158" s="7">
        <v>1.264</v>
      </c>
      <c r="E158" s="8">
        <v>2580125.0</v>
      </c>
      <c r="F158" s="9">
        <v>19790.0</v>
      </c>
      <c r="G158" s="9">
        <v>18880.0</v>
      </c>
      <c r="H158" s="9">
        <v>11713.0</v>
      </c>
      <c r="I158" s="10">
        <v>306.0</v>
      </c>
      <c r="J158" s="10" t="s">
        <v>359</v>
      </c>
      <c r="K158" s="11">
        <v>47071.0</v>
      </c>
      <c r="L158" s="12">
        <v>4.1</v>
      </c>
      <c r="M158" s="10">
        <v>10.8</v>
      </c>
      <c r="N158" s="10" t="s">
        <v>314</v>
      </c>
      <c r="O158" s="1">
        <v>841095.0</v>
      </c>
      <c r="P158" s="11">
        <v>57653.0</v>
      </c>
    </row>
    <row r="159" ht="14.25" customHeight="1">
      <c r="A159" s="1"/>
      <c r="B159" s="6" t="s">
        <v>200</v>
      </c>
      <c r="C159" s="3">
        <v>2022.0</v>
      </c>
      <c r="D159" s="7">
        <v>1.486</v>
      </c>
      <c r="E159" s="8">
        <v>2795879.0</v>
      </c>
      <c r="F159" s="9">
        <v>26751.0</v>
      </c>
      <c r="G159" s="9">
        <v>22529.0</v>
      </c>
      <c r="H159" s="9">
        <v>13888.0</v>
      </c>
      <c r="I159" s="10">
        <v>802.0</v>
      </c>
      <c r="J159" s="10" t="s">
        <v>360</v>
      </c>
      <c r="K159" s="11">
        <v>46814.0</v>
      </c>
      <c r="L159" s="12">
        <v>4.7</v>
      </c>
      <c r="M159" s="10">
        <v>10.2</v>
      </c>
      <c r="N159" s="10" t="s">
        <v>361</v>
      </c>
      <c r="O159" s="1">
        <v>689280.0</v>
      </c>
      <c r="P159" s="11">
        <v>53757.0</v>
      </c>
    </row>
    <row r="160" ht="14.25" customHeight="1">
      <c r="A160" s="1"/>
      <c r="B160" s="6" t="s">
        <v>204</v>
      </c>
      <c r="C160" s="3">
        <v>2022.0</v>
      </c>
      <c r="D160" s="7">
        <v>1.525</v>
      </c>
      <c r="E160" s="8">
        <v>1841799.0</v>
      </c>
      <c r="F160" s="9">
        <v>16092.0</v>
      </c>
      <c r="G160" s="9">
        <v>14603.0</v>
      </c>
      <c r="H160" s="9">
        <v>8821.0</v>
      </c>
      <c r="I160" s="10">
        <v>376.0</v>
      </c>
      <c r="J160" s="10" t="s">
        <v>362</v>
      </c>
      <c r="K160" s="11">
        <v>23074.0</v>
      </c>
      <c r="L160" s="12">
        <v>5.3</v>
      </c>
      <c r="M160" s="10">
        <v>11.1</v>
      </c>
      <c r="N160" s="10" t="s">
        <v>363</v>
      </c>
      <c r="O160" s="1">
        <v>503176.3</v>
      </c>
      <c r="P160" s="11">
        <v>46952.0</v>
      </c>
    </row>
    <row r="161" ht="14.25" customHeight="1">
      <c r="A161" s="1"/>
      <c r="B161" s="6" t="s">
        <v>207</v>
      </c>
      <c r="C161" s="3">
        <v>2022.0</v>
      </c>
      <c r="D161" s="7">
        <v>1.244</v>
      </c>
      <c r="E161" s="8">
        <v>1057416.0</v>
      </c>
      <c r="F161" s="9">
        <v>8668.0</v>
      </c>
      <c r="G161" s="9">
        <v>7457.0</v>
      </c>
      <c r="H161" s="9">
        <v>4947.0</v>
      </c>
      <c r="I161" s="10">
        <v>344.0</v>
      </c>
      <c r="J161" s="10" t="s">
        <v>364</v>
      </c>
      <c r="K161" s="11">
        <v>18578.0</v>
      </c>
      <c r="L161" s="12">
        <v>5.4</v>
      </c>
      <c r="M161" s="10">
        <v>11.6</v>
      </c>
      <c r="N161" s="10" t="s">
        <v>365</v>
      </c>
      <c r="O161" s="1">
        <v>769028.8</v>
      </c>
      <c r="P161" s="11">
        <v>57879.0</v>
      </c>
    </row>
    <row r="162" ht="14.25" customHeight="1">
      <c r="A162" s="1"/>
      <c r="B162" s="6" t="s">
        <v>210</v>
      </c>
      <c r="C162" s="3">
        <v>2022.0</v>
      </c>
      <c r="D162" s="7">
        <v>1.684</v>
      </c>
      <c r="E162" s="8">
        <v>976289.0</v>
      </c>
      <c r="F162" s="9">
        <v>10985.0</v>
      </c>
      <c r="G162" s="9">
        <v>7220.0</v>
      </c>
      <c r="H162" s="9">
        <v>5508.0</v>
      </c>
      <c r="I162" s="10">
        <v>299.0</v>
      </c>
      <c r="J162" s="10" t="s">
        <v>366</v>
      </c>
      <c r="K162" s="11">
        <v>24725.78728</v>
      </c>
      <c r="L162" s="12">
        <v>7.4</v>
      </c>
      <c r="M162" s="10">
        <v>17.7</v>
      </c>
      <c r="N162" s="10" t="s">
        <v>367</v>
      </c>
      <c r="O162" s="1">
        <v>458129.6</v>
      </c>
      <c r="P162" s="11">
        <v>53495.0</v>
      </c>
    </row>
    <row r="163" ht="14.25" customHeight="1">
      <c r="A163" s="1"/>
      <c r="B163" s="6" t="s">
        <v>213</v>
      </c>
      <c r="C163" s="3">
        <v>2022.0</v>
      </c>
      <c r="D163" s="7">
        <v>1.69</v>
      </c>
      <c r="E163" s="8">
        <v>996473.0</v>
      </c>
      <c r="F163" s="9">
        <v>11824.0</v>
      </c>
      <c r="G163" s="9">
        <v>6706.0</v>
      </c>
      <c r="H163" s="9">
        <v>4412.0</v>
      </c>
      <c r="I163" s="10">
        <v>284.0</v>
      </c>
      <c r="J163" s="10" t="s">
        <v>368</v>
      </c>
      <c r="K163" s="11">
        <v>13000.0</v>
      </c>
      <c r="L163" s="12">
        <v>6.5</v>
      </c>
      <c r="M163" s="10">
        <v>15.8</v>
      </c>
      <c r="N163" s="10" t="s">
        <v>369</v>
      </c>
      <c r="O163" s="1">
        <v>563667.1</v>
      </c>
      <c r="P163" s="11">
        <v>96728.0</v>
      </c>
    </row>
    <row r="164" ht="14.25" customHeight="1">
      <c r="A164" s="1"/>
      <c r="B164" s="6" t="s">
        <v>216</v>
      </c>
      <c r="C164" s="3">
        <v>2022.0</v>
      </c>
      <c r="D164" s="7">
        <v>1.618</v>
      </c>
      <c r="E164" s="8">
        <v>997698.0</v>
      </c>
      <c r="F164" s="9">
        <v>11135.0</v>
      </c>
      <c r="G164" s="9">
        <v>8622.0</v>
      </c>
      <c r="H164" s="9">
        <v>6285.0</v>
      </c>
      <c r="I164" s="10">
        <v>585.0</v>
      </c>
      <c r="J164" s="10" t="s">
        <v>370</v>
      </c>
      <c r="K164" s="9">
        <v>31336.92383</v>
      </c>
      <c r="L164" s="12">
        <v>8.7</v>
      </c>
      <c r="M164" s="10">
        <v>15.2</v>
      </c>
      <c r="N164" s="10" t="s">
        <v>371</v>
      </c>
      <c r="O164" s="1">
        <v>2013920.6</v>
      </c>
      <c r="P164" s="11">
        <v>59413.0</v>
      </c>
    </row>
    <row r="165" ht="14.25" customHeight="1">
      <c r="A165" s="1"/>
      <c r="B165" s="6" t="s">
        <v>219</v>
      </c>
      <c r="C165" s="3">
        <v>2022.0</v>
      </c>
      <c r="D165" s="7">
        <v>1.626</v>
      </c>
      <c r="E165" s="8">
        <v>290652.0</v>
      </c>
      <c r="F165" s="9">
        <v>2992.0</v>
      </c>
      <c r="G165" s="9">
        <v>3150.0</v>
      </c>
      <c r="H165" s="9">
        <v>1842.0</v>
      </c>
      <c r="I165" s="10">
        <v>232.0</v>
      </c>
      <c r="J165" s="10" t="s">
        <v>372</v>
      </c>
      <c r="K165" s="11">
        <v>5450.0</v>
      </c>
      <c r="L165" s="12">
        <v>2.9</v>
      </c>
      <c r="M165" s="10">
        <v>10.9</v>
      </c>
      <c r="N165" s="10" t="s">
        <v>373</v>
      </c>
      <c r="O165" s="1">
        <v>1229861.6</v>
      </c>
      <c r="P165" s="11">
        <v>103540.0</v>
      </c>
    </row>
    <row r="166" ht="14.25" customHeight="1">
      <c r="A166" s="1"/>
      <c r="B166" s="6" t="s">
        <v>222</v>
      </c>
      <c r="C166" s="3">
        <v>2022.0</v>
      </c>
      <c r="D166" s="7">
        <v>1.427</v>
      </c>
      <c r="E166" s="8">
        <v>1831018.0</v>
      </c>
      <c r="F166" s="9">
        <v>16150.0</v>
      </c>
      <c r="G166" s="9">
        <v>17718.0</v>
      </c>
      <c r="H166" s="9">
        <v>10215.0</v>
      </c>
      <c r="I166" s="10">
        <v>570.0</v>
      </c>
      <c r="J166" s="10" t="s">
        <v>374</v>
      </c>
      <c r="K166" s="11">
        <v>33604.0</v>
      </c>
      <c r="L166" s="12">
        <v>3.3</v>
      </c>
      <c r="M166" s="10">
        <v>10.3</v>
      </c>
      <c r="N166" s="10" t="s">
        <v>375</v>
      </c>
      <c r="O166" s="1">
        <v>860583.8</v>
      </c>
      <c r="P166" s="11">
        <v>63589.0</v>
      </c>
    </row>
    <row r="167" ht="14.25" customHeight="1">
      <c r="A167" s="1"/>
      <c r="B167" s="6" t="s">
        <v>225</v>
      </c>
      <c r="C167" s="3">
        <v>2022.0</v>
      </c>
      <c r="D167" s="7">
        <v>1.498</v>
      </c>
      <c r="E167" s="8">
        <v>1288427.0</v>
      </c>
      <c r="F167" s="9">
        <v>12404.0</v>
      </c>
      <c r="G167" s="9">
        <v>11459.0</v>
      </c>
      <c r="H167" s="9">
        <v>7271.0</v>
      </c>
      <c r="I167" s="10">
        <v>290.0</v>
      </c>
      <c r="J167" s="10" t="s">
        <v>376</v>
      </c>
      <c r="K167" s="11">
        <v>21312.0</v>
      </c>
      <c r="L167" s="12">
        <v>2.6</v>
      </c>
      <c r="M167" s="10">
        <v>9.8</v>
      </c>
      <c r="N167" s="10" t="s">
        <v>377</v>
      </c>
      <c r="O167" s="1">
        <v>826667.6</v>
      </c>
      <c r="P167" s="11">
        <v>65897.0</v>
      </c>
    </row>
    <row r="168" ht="14.25" customHeight="1">
      <c r="A168" s="1"/>
      <c r="B168" s="6" t="s">
        <v>228</v>
      </c>
      <c r="C168" s="3">
        <v>2022.0</v>
      </c>
      <c r="D168" s="7">
        <v>1.462</v>
      </c>
      <c r="E168" s="8">
        <v>759883.0</v>
      </c>
      <c r="F168" s="9">
        <v>6967.0</v>
      </c>
      <c r="G168" s="9">
        <v>7554.0</v>
      </c>
      <c r="H168" s="9">
        <v>4763.0</v>
      </c>
      <c r="I168" s="10">
        <v>498.0</v>
      </c>
      <c r="J168" s="10" t="s">
        <v>378</v>
      </c>
      <c r="K168" s="11">
        <v>16253.0</v>
      </c>
      <c r="L168" s="12">
        <v>4.1</v>
      </c>
      <c r="M168" s="10">
        <v>11.9</v>
      </c>
      <c r="N168" s="10" t="s">
        <v>379</v>
      </c>
      <c r="O168" s="1">
        <v>794282.4</v>
      </c>
      <c r="P168" s="11">
        <v>65864.0</v>
      </c>
    </row>
    <row r="169" ht="14.25" customHeight="1">
      <c r="A169" s="1"/>
      <c r="B169" s="6" t="s">
        <v>231</v>
      </c>
      <c r="C169" s="3">
        <v>2022.0</v>
      </c>
      <c r="D169" s="7">
        <v>1.426</v>
      </c>
      <c r="E169" s="8">
        <v>135111.0</v>
      </c>
      <c r="F169" s="9">
        <v>1174.0</v>
      </c>
      <c r="G169" s="9">
        <v>1243.0</v>
      </c>
      <c r="H169" s="9">
        <v>689.0</v>
      </c>
      <c r="I169" s="10">
        <v>85.0</v>
      </c>
      <c r="J169" s="10" t="s">
        <v>380</v>
      </c>
      <c r="K169" s="11">
        <v>2386.0</v>
      </c>
      <c r="L169" s="12">
        <v>4.1</v>
      </c>
      <c r="M169" s="10">
        <v>6.7</v>
      </c>
      <c r="N169" s="10" t="s">
        <v>381</v>
      </c>
      <c r="O169" s="1">
        <v>2334089.0</v>
      </c>
      <c r="P169" s="11">
        <v>121462.0</v>
      </c>
    </row>
    <row r="170" ht="14.25" customHeight="1">
      <c r="A170" s="1"/>
      <c r="B170" s="6" t="s">
        <v>234</v>
      </c>
      <c r="C170" s="3">
        <v>2022.0</v>
      </c>
      <c r="D170" s="7">
        <v>1.807</v>
      </c>
      <c r="E170" s="8">
        <v>463272.0</v>
      </c>
      <c r="F170" s="9">
        <v>4972.0</v>
      </c>
      <c r="G170" s="9">
        <v>4646.0</v>
      </c>
      <c r="H170" s="9">
        <v>2519.0</v>
      </c>
      <c r="I170" s="10" t="s">
        <v>382</v>
      </c>
      <c r="J170" s="10" t="s">
        <v>383</v>
      </c>
      <c r="K170" s="11">
        <v>8511.0</v>
      </c>
      <c r="L170" s="12">
        <v>4.2</v>
      </c>
      <c r="M170" s="10">
        <v>6.3</v>
      </c>
      <c r="N170" s="10" t="s">
        <v>384</v>
      </c>
      <c r="O170" s="1">
        <v>3610182.0</v>
      </c>
      <c r="P170" s="11">
        <v>102684.0</v>
      </c>
    </row>
    <row r="171" ht="14.25" customHeight="1">
      <c r="A171" s="1"/>
      <c r="B171" s="6" t="s">
        <v>238</v>
      </c>
      <c r="C171" s="3">
        <v>2022.0</v>
      </c>
      <c r="D171" s="7">
        <v>1.62</v>
      </c>
      <c r="E171" s="8">
        <v>148519.0</v>
      </c>
      <c r="F171" s="9">
        <v>1430.0</v>
      </c>
      <c r="G171" s="9">
        <v>1345.0</v>
      </c>
      <c r="H171" s="9">
        <v>1038.0</v>
      </c>
      <c r="I171" s="10">
        <v>170.0</v>
      </c>
      <c r="J171" s="10" t="s">
        <v>385</v>
      </c>
      <c r="K171" s="11">
        <v>3164.0</v>
      </c>
      <c r="L171" s="12">
        <v>4.9</v>
      </c>
      <c r="M171" s="10">
        <v>18.3</v>
      </c>
      <c r="N171" s="10" t="s">
        <v>386</v>
      </c>
      <c r="O171" s="1">
        <v>546196.2</v>
      </c>
      <c r="P171" s="11">
        <v>56957.0</v>
      </c>
    </row>
    <row r="172" ht="14.25" customHeight="1">
      <c r="A172" s="13"/>
      <c r="B172" s="14" t="s">
        <v>241</v>
      </c>
      <c r="C172" s="3">
        <v>2022.0</v>
      </c>
      <c r="D172" s="7">
        <v>1.655</v>
      </c>
      <c r="E172" s="15">
        <v>47873.0</v>
      </c>
      <c r="F172" s="16">
        <v>497.0</v>
      </c>
      <c r="G172" s="16">
        <v>423.0</v>
      </c>
      <c r="H172" s="16">
        <v>214.0</v>
      </c>
      <c r="I172" s="17">
        <v>74.0</v>
      </c>
      <c r="J172" s="17" t="s">
        <v>387</v>
      </c>
      <c r="K172" s="18">
        <v>853.0</v>
      </c>
      <c r="L172" s="19">
        <v>1.9</v>
      </c>
      <c r="M172" s="17">
        <v>5.2</v>
      </c>
      <c r="N172" s="17" t="s">
        <v>388</v>
      </c>
      <c r="O172" s="13">
        <v>3030095.5</v>
      </c>
      <c r="P172" s="18">
        <v>140602.0</v>
      </c>
    </row>
    <row r="173" ht="14.25" customHeight="1">
      <c r="A173" s="1"/>
      <c r="B173" s="6" t="s">
        <v>15</v>
      </c>
      <c r="C173" s="3">
        <v>2021.0</v>
      </c>
      <c r="D173" s="7">
        <v>1.266</v>
      </c>
      <c r="E173" s="8">
        <v>1540947.0</v>
      </c>
      <c r="F173" s="9">
        <v>12223.0</v>
      </c>
      <c r="G173" s="9">
        <v>9621.0</v>
      </c>
      <c r="H173" s="9">
        <v>6667.0</v>
      </c>
      <c r="I173" s="10">
        <v>756.0</v>
      </c>
      <c r="J173" s="10" t="s">
        <v>389</v>
      </c>
      <c r="K173" s="11">
        <v>14067.0</v>
      </c>
      <c r="L173" s="12">
        <v>4.2</v>
      </c>
      <c r="M173" s="10">
        <v>7.0</v>
      </c>
      <c r="N173" s="10" t="s">
        <v>390</v>
      </c>
      <c r="O173" s="1">
        <v>882551.8</v>
      </c>
      <c r="P173" s="11">
        <v>41775.0</v>
      </c>
    </row>
    <row r="174" ht="14.25" customHeight="1">
      <c r="A174" s="1"/>
      <c r="B174" s="6" t="s">
        <v>18</v>
      </c>
      <c r="C174" s="3">
        <v>2021.0</v>
      </c>
      <c r="D174" s="7">
        <v>1.276</v>
      </c>
      <c r="E174" s="8">
        <v>1171845.0</v>
      </c>
      <c r="F174" s="9">
        <v>9047.0</v>
      </c>
      <c r="G174" s="9">
        <v>6787.0</v>
      </c>
      <c r="H174" s="9">
        <v>5255.0</v>
      </c>
      <c r="I174" s="10">
        <v>385.0</v>
      </c>
      <c r="J174" s="10" t="s">
        <v>391</v>
      </c>
      <c r="K174" s="11">
        <v>14202.0</v>
      </c>
      <c r="L174" s="12">
        <v>3.4</v>
      </c>
      <c r="M174" s="10">
        <v>13.0</v>
      </c>
      <c r="N174" s="10" t="s">
        <v>392</v>
      </c>
      <c r="O174" s="1">
        <v>411888.4</v>
      </c>
      <c r="P174" s="11">
        <v>35582.0</v>
      </c>
    </row>
    <row r="175" ht="14.25" customHeight="1">
      <c r="A175" s="1"/>
      <c r="B175" s="6" t="s">
        <v>21</v>
      </c>
      <c r="C175" s="3">
        <v>2021.0</v>
      </c>
      <c r="D175" s="7">
        <v>1.245</v>
      </c>
      <c r="E175" s="8">
        <v>1350639.0</v>
      </c>
      <c r="F175" s="9">
        <v>9780.0</v>
      </c>
      <c r="G175" s="9">
        <v>7889.0</v>
      </c>
      <c r="H175" s="9">
        <v>5719.0</v>
      </c>
      <c r="I175" s="10">
        <v>614.0</v>
      </c>
      <c r="J175" s="10" t="s">
        <v>393</v>
      </c>
      <c r="K175" s="11">
        <v>16248.0</v>
      </c>
      <c r="L175" s="12">
        <v>3.9</v>
      </c>
      <c r="M175" s="10">
        <v>12.0</v>
      </c>
      <c r="N175" s="10" t="s">
        <v>394</v>
      </c>
      <c r="O175" s="1">
        <v>540728.4</v>
      </c>
      <c r="P175" s="11">
        <v>39550.0</v>
      </c>
    </row>
    <row r="176" ht="14.25" customHeight="1">
      <c r="A176" s="1"/>
      <c r="B176" s="6" t="s">
        <v>24</v>
      </c>
      <c r="C176" s="3">
        <v>2021.0</v>
      </c>
      <c r="D176" s="7">
        <v>1.275</v>
      </c>
      <c r="E176" s="8">
        <v>2310877.0</v>
      </c>
      <c r="F176" s="9">
        <v>18593.0</v>
      </c>
      <c r="G176" s="9">
        <v>14849.0</v>
      </c>
      <c r="H176" s="9">
        <v>9572.0</v>
      </c>
      <c r="I176" s="10">
        <v>807.0</v>
      </c>
      <c r="J176" s="10" t="s">
        <v>395</v>
      </c>
      <c r="K176" s="11">
        <v>29552.0</v>
      </c>
      <c r="L176" s="12">
        <v>3.8</v>
      </c>
      <c r="M176" s="10">
        <v>7.9</v>
      </c>
      <c r="N176" s="10" t="s">
        <v>396</v>
      </c>
      <c r="O176" s="1">
        <v>551241.7</v>
      </c>
      <c r="P176" s="11">
        <v>40830.0</v>
      </c>
    </row>
    <row r="177" ht="14.25" customHeight="1">
      <c r="A177" s="1"/>
      <c r="B177" s="6" t="s">
        <v>27</v>
      </c>
      <c r="C177" s="3">
        <v>2021.0</v>
      </c>
      <c r="D177" s="7">
        <v>1.397</v>
      </c>
      <c r="E177" s="8">
        <v>931472.0</v>
      </c>
      <c r="F177" s="9">
        <v>7327.0</v>
      </c>
      <c r="G177" s="9">
        <v>5351.0</v>
      </c>
      <c r="H177" s="9">
        <v>4342.0</v>
      </c>
      <c r="I177" s="10">
        <v>389.0</v>
      </c>
      <c r="J177" s="10" t="s">
        <v>397</v>
      </c>
      <c r="K177" s="11">
        <v>12064.0</v>
      </c>
      <c r="L177" s="12">
        <v>4.5</v>
      </c>
      <c r="M177" s="10">
        <v>12.2</v>
      </c>
      <c r="N177" s="10" t="s">
        <v>398</v>
      </c>
      <c r="O177" s="1">
        <v>331080.1</v>
      </c>
      <c r="P177" s="11">
        <v>32403.0</v>
      </c>
    </row>
    <row r="178" ht="14.25" customHeight="1">
      <c r="A178" s="1"/>
      <c r="B178" s="6" t="s">
        <v>30</v>
      </c>
      <c r="C178" s="3">
        <v>2021.0</v>
      </c>
      <c r="D178" s="7">
        <v>1.356</v>
      </c>
      <c r="E178" s="8">
        <v>1064630.0</v>
      </c>
      <c r="F178" s="9">
        <v>8634.0</v>
      </c>
      <c r="G178" s="9">
        <v>7020.0</v>
      </c>
      <c r="H178" s="9">
        <v>5263.0</v>
      </c>
      <c r="I178" s="10">
        <v>810.0</v>
      </c>
      <c r="J178" s="10" t="s">
        <v>399</v>
      </c>
      <c r="K178" s="11">
        <v>15961.0</v>
      </c>
      <c r="L178" s="12">
        <v>3.9</v>
      </c>
      <c r="M178" s="10">
        <v>9.4</v>
      </c>
      <c r="N178" s="10" t="s">
        <v>400</v>
      </c>
      <c r="O178" s="1">
        <v>630411.9</v>
      </c>
      <c r="P178" s="11">
        <v>48837.0</v>
      </c>
    </row>
    <row r="179" ht="14.25" customHeight="1">
      <c r="A179" s="1"/>
      <c r="B179" s="6" t="s">
        <v>34</v>
      </c>
      <c r="C179" s="3">
        <v>2021.0</v>
      </c>
      <c r="D179" s="7">
        <v>1.59</v>
      </c>
      <c r="E179" s="8">
        <v>583596.0</v>
      </c>
      <c r="F179" s="9">
        <v>4920.0</v>
      </c>
      <c r="G179" s="9">
        <v>3380.0</v>
      </c>
      <c r="H179" s="9">
        <v>2674.0</v>
      </c>
      <c r="I179" s="10">
        <v>573.0</v>
      </c>
      <c r="J179" s="10" t="s">
        <v>401</v>
      </c>
      <c r="K179" s="11">
        <v>8927.0</v>
      </c>
      <c r="L179" s="12">
        <v>4.3</v>
      </c>
      <c r="M179" s="10">
        <v>11.0</v>
      </c>
      <c r="N179" s="10" t="s">
        <v>402</v>
      </c>
      <c r="O179" s="1">
        <v>424108.4</v>
      </c>
      <c r="P179" s="11">
        <v>35967.0</v>
      </c>
    </row>
    <row r="180" ht="14.25" customHeight="1">
      <c r="A180" s="1"/>
      <c r="B180" s="6" t="s">
        <v>37</v>
      </c>
      <c r="C180" s="3">
        <v>2021.0</v>
      </c>
      <c r="D180" s="7">
        <v>1.369</v>
      </c>
      <c r="E180" s="8">
        <v>1084867.0</v>
      </c>
      <c r="F180" s="9">
        <v>8806.0</v>
      </c>
      <c r="G180" s="9">
        <v>6765.0</v>
      </c>
      <c r="H180" s="9">
        <v>4764.0</v>
      </c>
      <c r="I180" s="10">
        <v>521.0</v>
      </c>
      <c r="J180" s="10" t="s">
        <v>403</v>
      </c>
      <c r="K180" s="11">
        <v>13538.0</v>
      </c>
      <c r="L180" s="12">
        <v>3.9</v>
      </c>
      <c r="M180" s="10">
        <v>9.1</v>
      </c>
      <c r="N180" s="10" t="s">
        <v>404</v>
      </c>
      <c r="O180" s="1">
        <v>634611.0</v>
      </c>
      <c r="P180" s="11">
        <v>40292.0</v>
      </c>
    </row>
    <row r="181" ht="14.25" customHeight="1">
      <c r="A181" s="1"/>
      <c r="B181" s="6" t="s">
        <v>40</v>
      </c>
      <c r="C181" s="3">
        <v>2021.0</v>
      </c>
      <c r="D181" s="7">
        <v>1.278</v>
      </c>
      <c r="E181" s="8">
        <v>1144374.0</v>
      </c>
      <c r="F181" s="9">
        <v>8993.0</v>
      </c>
      <c r="G181" s="9">
        <v>6739.0</v>
      </c>
      <c r="H181" s="9">
        <v>5171.0</v>
      </c>
      <c r="I181" s="10" t="s">
        <v>405</v>
      </c>
      <c r="J181" s="10" t="s">
        <v>406</v>
      </c>
      <c r="K181" s="11">
        <v>13073.0</v>
      </c>
      <c r="L181" s="12">
        <v>4.3</v>
      </c>
      <c r="M181" s="10">
        <v>8.3</v>
      </c>
      <c r="N181" s="10" t="s">
        <v>407</v>
      </c>
      <c r="O181" s="1">
        <v>745419.3</v>
      </c>
      <c r="P181" s="11">
        <v>40188.0</v>
      </c>
    </row>
    <row r="182" ht="14.25" customHeight="1">
      <c r="A182" s="1"/>
      <c r="B182" s="6" t="s">
        <v>43</v>
      </c>
      <c r="C182" s="3">
        <v>2021.0</v>
      </c>
      <c r="D182" s="7">
        <v>1.286</v>
      </c>
      <c r="E182" s="8">
        <v>8489558.0</v>
      </c>
      <c r="F182" s="9">
        <v>73521.0</v>
      </c>
      <c r="G182" s="9">
        <v>58150.0</v>
      </c>
      <c r="H182" s="9">
        <v>35698.0</v>
      </c>
      <c r="I182" s="10" t="s">
        <v>408</v>
      </c>
      <c r="J182" s="10" t="s">
        <v>409</v>
      </c>
      <c r="K182" s="11">
        <v>73780.0</v>
      </c>
      <c r="L182" s="12">
        <v>3.4</v>
      </c>
      <c r="M182" s="10">
        <v>6.6</v>
      </c>
      <c r="N182" s="10" t="s">
        <v>410</v>
      </c>
      <c r="O182" s="1">
        <v>802156.1</v>
      </c>
      <c r="P182" s="11">
        <v>64041.0</v>
      </c>
    </row>
    <row r="183" ht="14.25" customHeight="1">
      <c r="A183" s="1"/>
      <c r="B183" s="6" t="s">
        <v>47</v>
      </c>
      <c r="C183" s="3">
        <v>2021.0</v>
      </c>
      <c r="D183" s="7">
        <v>1.248</v>
      </c>
      <c r="E183" s="8">
        <v>715504.0</v>
      </c>
      <c r="F183" s="9">
        <v>5394.0</v>
      </c>
      <c r="G183" s="9">
        <v>4404.0</v>
      </c>
      <c r="H183" s="9">
        <v>3257.0</v>
      </c>
      <c r="I183" s="10">
        <v>431.0</v>
      </c>
      <c r="J183" s="10" t="s">
        <v>411</v>
      </c>
      <c r="K183" s="11">
        <v>8151.0</v>
      </c>
      <c r="L183" s="12">
        <v>4.7</v>
      </c>
      <c r="M183" s="10">
        <v>12.1</v>
      </c>
      <c r="N183" s="10" t="s">
        <v>412</v>
      </c>
      <c r="O183" s="1">
        <v>472765.6</v>
      </c>
      <c r="P183" s="11">
        <v>35754.0</v>
      </c>
    </row>
    <row r="184" ht="14.25" customHeight="1">
      <c r="A184" s="1"/>
      <c r="B184" s="6" t="s">
        <v>49</v>
      </c>
      <c r="C184" s="3">
        <v>2021.0</v>
      </c>
      <c r="D184" s="7">
        <v>1.248</v>
      </c>
      <c r="E184" s="8">
        <v>1104512.0</v>
      </c>
      <c r="F184" s="9">
        <v>8034.0</v>
      </c>
      <c r="G184" s="9">
        <v>6056.0</v>
      </c>
      <c r="H184" s="9">
        <v>4759.0</v>
      </c>
      <c r="I184" s="10">
        <v>685.0</v>
      </c>
      <c r="J184" s="10" t="s">
        <v>413</v>
      </c>
      <c r="K184" s="11">
        <v>9151.0</v>
      </c>
      <c r="L184" s="12">
        <v>4.0</v>
      </c>
      <c r="M184" s="10">
        <v>12.5</v>
      </c>
      <c r="N184" s="10" t="s">
        <v>414</v>
      </c>
      <c r="O184" s="1">
        <v>492573.8</v>
      </c>
      <c r="P184" s="11">
        <v>40631.0</v>
      </c>
    </row>
    <row r="185" ht="14.25" customHeight="1">
      <c r="A185" s="1"/>
      <c r="B185" s="6" t="s">
        <v>52</v>
      </c>
      <c r="C185" s="3">
        <v>2021.0</v>
      </c>
      <c r="D185" s="7">
        <v>1.164</v>
      </c>
      <c r="E185" s="8">
        <v>893605.0</v>
      </c>
      <c r="F185" s="9">
        <v>6129.0</v>
      </c>
      <c r="G185" s="9">
        <v>5443.0</v>
      </c>
      <c r="H185" s="9">
        <v>4083.0</v>
      </c>
      <c r="I185" s="10">
        <v>541.0</v>
      </c>
      <c r="J185" s="10" t="s">
        <v>415</v>
      </c>
      <c r="K185" s="11">
        <v>14013.0</v>
      </c>
      <c r="L185" s="12">
        <v>5.1</v>
      </c>
      <c r="M185" s="10">
        <v>14.0</v>
      </c>
      <c r="N185" s="10" t="s">
        <v>416</v>
      </c>
      <c r="O185" s="1">
        <v>479884.3</v>
      </c>
      <c r="P185" s="11">
        <v>36529.0</v>
      </c>
    </row>
    <row r="186" ht="14.25" customHeight="1">
      <c r="A186" s="1"/>
      <c r="B186" s="6" t="s">
        <v>54</v>
      </c>
      <c r="C186" s="3">
        <v>2021.0</v>
      </c>
      <c r="D186" s="7">
        <v>1.281</v>
      </c>
      <c r="E186" s="8">
        <v>986088.0</v>
      </c>
      <c r="F186" s="9">
        <v>7218.0</v>
      </c>
      <c r="G186" s="9">
        <v>5379.0</v>
      </c>
      <c r="H186" s="9">
        <v>3992.0</v>
      </c>
      <c r="I186" s="10">
        <v>776.0</v>
      </c>
      <c r="J186" s="10" t="s">
        <v>417</v>
      </c>
      <c r="K186" s="11">
        <v>13537.0</v>
      </c>
      <c r="L186" s="12">
        <v>4.0</v>
      </c>
      <c r="M186" s="10">
        <v>10.5</v>
      </c>
      <c r="N186" s="10" t="s">
        <v>418</v>
      </c>
      <c r="O186" s="1">
        <v>449246.4</v>
      </c>
      <c r="P186" s="11">
        <v>34438.0</v>
      </c>
    </row>
    <row r="187" ht="14.25" customHeight="1">
      <c r="A187" s="1"/>
      <c r="B187" s="6" t="s">
        <v>57</v>
      </c>
      <c r="C187" s="3">
        <v>2021.0</v>
      </c>
      <c r="D187" s="7">
        <v>1.332</v>
      </c>
      <c r="E187" s="8">
        <v>1233938.0</v>
      </c>
      <c r="F187" s="9">
        <v>9445.0</v>
      </c>
      <c r="G187" s="9">
        <v>7227.0</v>
      </c>
      <c r="H187" s="9">
        <v>5458.0</v>
      </c>
      <c r="I187" s="10">
        <v>484.0</v>
      </c>
      <c r="J187" s="10" t="s">
        <v>419</v>
      </c>
      <c r="K187" s="11">
        <v>20583.0</v>
      </c>
      <c r="L187" s="12">
        <v>3.9</v>
      </c>
      <c r="M187" s="10">
        <v>10.8</v>
      </c>
      <c r="N187" s="10" t="s">
        <v>420</v>
      </c>
      <c r="O187" s="1">
        <v>457517.7</v>
      </c>
      <c r="P187" s="11">
        <v>40286.0</v>
      </c>
    </row>
    <row r="188" ht="14.25" customHeight="1">
      <c r="A188" s="1"/>
      <c r="B188" s="6" t="s">
        <v>59</v>
      </c>
      <c r="C188" s="3">
        <v>2021.0</v>
      </c>
      <c r="D188" s="7">
        <v>1.175</v>
      </c>
      <c r="E188" s="8">
        <v>1502152.0</v>
      </c>
      <c r="F188" s="9">
        <v>10138.0</v>
      </c>
      <c r="G188" s="9">
        <v>8828.0</v>
      </c>
      <c r="H188" s="9">
        <v>6176.0</v>
      </c>
      <c r="I188" s="10">
        <v>557.0</v>
      </c>
      <c r="J188" s="10" t="s">
        <v>421</v>
      </c>
      <c r="K188" s="11">
        <v>15554.0</v>
      </c>
      <c r="L188" s="12">
        <v>3.8</v>
      </c>
      <c r="M188" s="10">
        <v>10.1</v>
      </c>
      <c r="N188" s="10" t="s">
        <v>422</v>
      </c>
      <c r="O188" s="1">
        <v>590846.4</v>
      </c>
      <c r="P188" s="11">
        <v>44726.0</v>
      </c>
    </row>
    <row r="189" ht="14.25" customHeight="1">
      <c r="A189" s="1"/>
      <c r="B189" s="6" t="s">
        <v>62</v>
      </c>
      <c r="C189" s="3">
        <v>2021.0</v>
      </c>
      <c r="D189" s="7">
        <v>1.382</v>
      </c>
      <c r="E189" s="8">
        <v>1213650.0</v>
      </c>
      <c r="F189" s="9">
        <v>10238.0</v>
      </c>
      <c r="G189" s="9">
        <v>7927.0</v>
      </c>
      <c r="H189" s="9">
        <v>5584.0</v>
      </c>
      <c r="I189" s="10">
        <v>626.0</v>
      </c>
      <c r="J189" s="10" t="s">
        <v>423</v>
      </c>
      <c r="K189" s="11">
        <v>16066.0</v>
      </c>
      <c r="L189" s="12">
        <v>5.9</v>
      </c>
      <c r="M189" s="10">
        <v>8.7</v>
      </c>
      <c r="N189" s="10" t="s">
        <v>424</v>
      </c>
      <c r="O189" s="1">
        <v>572665.4</v>
      </c>
      <c r="P189" s="11">
        <v>41209.0</v>
      </c>
    </row>
    <row r="190" ht="14.25" customHeight="1">
      <c r="A190" s="1"/>
      <c r="B190" s="6" t="s">
        <v>64</v>
      </c>
      <c r="C190" s="3">
        <v>2021.0</v>
      </c>
      <c r="D190" s="7">
        <v>1.442</v>
      </c>
      <c r="E190" s="8">
        <v>1.2997272E7</v>
      </c>
      <c r="F190" s="9">
        <v>131445.0</v>
      </c>
      <c r="G190" s="9">
        <v>88210.0</v>
      </c>
      <c r="H190" s="9">
        <v>46583.0</v>
      </c>
      <c r="I190" s="10">
        <v>601.0</v>
      </c>
      <c r="J190" s="10" t="s">
        <v>425</v>
      </c>
      <c r="K190" s="11">
        <v>143564.0</v>
      </c>
      <c r="L190" s="12">
        <v>2.7</v>
      </c>
      <c r="M190" s="10">
        <v>5.7</v>
      </c>
      <c r="N190" s="10" t="s">
        <v>426</v>
      </c>
      <c r="O190" s="1">
        <v>1866988.7</v>
      </c>
      <c r="P190" s="11">
        <v>112768.0</v>
      </c>
    </row>
    <row r="191" ht="14.25" customHeight="1">
      <c r="A191" s="1"/>
      <c r="B191" s="6" t="s">
        <v>67</v>
      </c>
      <c r="C191" s="3">
        <v>2021.0</v>
      </c>
      <c r="D191" s="7">
        <v>1.716</v>
      </c>
      <c r="E191" s="8">
        <v>536924.0</v>
      </c>
      <c r="F191" s="9">
        <v>5124.0</v>
      </c>
      <c r="G191" s="9">
        <v>3857.0</v>
      </c>
      <c r="H191" s="9">
        <v>2676.0</v>
      </c>
      <c r="I191" s="10">
        <v>604.0</v>
      </c>
      <c r="J191" s="10" t="s">
        <v>427</v>
      </c>
      <c r="K191" s="11">
        <v>13670.0</v>
      </c>
      <c r="L191" s="12">
        <v>6.7</v>
      </c>
      <c r="M191" s="10">
        <v>12.8</v>
      </c>
      <c r="N191" s="10" t="s">
        <v>428</v>
      </c>
      <c r="O191" s="1">
        <v>833570.6</v>
      </c>
      <c r="P191" s="11">
        <v>49553.0</v>
      </c>
    </row>
    <row r="192" ht="14.25" customHeight="1">
      <c r="A192" s="1"/>
      <c r="B192" s="6" t="s">
        <v>70</v>
      </c>
      <c r="C192" s="3">
        <v>2021.0</v>
      </c>
      <c r="D192" s="7">
        <v>1.644</v>
      </c>
      <c r="E192" s="8">
        <v>742394.0</v>
      </c>
      <c r="F192" s="9">
        <v>7249.0</v>
      </c>
      <c r="G192" s="9">
        <v>4424.0</v>
      </c>
      <c r="H192" s="9">
        <v>3754.0</v>
      </c>
      <c r="I192" s="10">
        <v>242.0</v>
      </c>
      <c r="J192" s="10" t="s">
        <v>429</v>
      </c>
      <c r="K192" s="11">
        <v>15026.0</v>
      </c>
      <c r="L192" s="12">
        <v>7.0</v>
      </c>
      <c r="M192" s="10">
        <v>14.0</v>
      </c>
      <c r="N192" s="10" t="s">
        <v>430</v>
      </c>
      <c r="O192" s="1">
        <v>1171877.3</v>
      </c>
      <c r="P192" s="11">
        <v>60769.0</v>
      </c>
    </row>
    <row r="193" ht="14.25" customHeight="1">
      <c r="A193" s="1"/>
      <c r="B193" s="6" t="s">
        <v>73</v>
      </c>
      <c r="C193" s="3">
        <v>2021.0</v>
      </c>
      <c r="D193" s="7">
        <v>1.57</v>
      </c>
      <c r="E193" s="8">
        <v>1026656.0</v>
      </c>
      <c r="F193" s="9">
        <v>9040.0</v>
      </c>
      <c r="G193" s="9">
        <v>6478.0</v>
      </c>
      <c r="H193" s="9">
        <v>5152.0</v>
      </c>
      <c r="I193" s="10">
        <v>429.0</v>
      </c>
      <c r="J193" s="10" t="s">
        <v>431</v>
      </c>
      <c r="K193" s="11">
        <v>16996.0</v>
      </c>
      <c r="L193" s="12">
        <v>6.5</v>
      </c>
      <c r="M193" s="10">
        <v>11.3</v>
      </c>
      <c r="N193" s="10">
        <v>11813.726163522013</v>
      </c>
      <c r="O193" s="1">
        <v>1052441.0</v>
      </c>
      <c r="P193" s="11">
        <v>60885.0</v>
      </c>
    </row>
    <row r="194" ht="14.25" customHeight="1">
      <c r="A194" s="1"/>
      <c r="B194" s="6" t="s">
        <v>284</v>
      </c>
      <c r="C194" s="3">
        <v>2021.0</v>
      </c>
      <c r="D194" s="7">
        <v>2.007</v>
      </c>
      <c r="E194" s="8">
        <v>41494.0</v>
      </c>
      <c r="F194" s="9">
        <v>553.0</v>
      </c>
      <c r="G194" s="9">
        <v>206.0</v>
      </c>
      <c r="H194" s="9">
        <v>176.0</v>
      </c>
      <c r="I194" s="10">
        <v>429.0</v>
      </c>
      <c r="J194" s="10" t="s">
        <v>432</v>
      </c>
      <c r="K194" s="11">
        <v>852.0</v>
      </c>
      <c r="L194" s="12">
        <v>6.8</v>
      </c>
      <c r="M194" s="10">
        <v>8.7</v>
      </c>
      <c r="N194" s="10" t="s">
        <v>433</v>
      </c>
      <c r="O194" s="1">
        <v>9866203.9</v>
      </c>
      <c r="P194" s="11">
        <v>95705.0</v>
      </c>
    </row>
    <row r="195" ht="14.25" customHeight="1">
      <c r="A195" s="1"/>
      <c r="B195" s="6" t="s">
        <v>78</v>
      </c>
      <c r="C195" s="3">
        <v>2021.0</v>
      </c>
      <c r="D195" s="7">
        <v>1.511</v>
      </c>
      <c r="E195" s="8">
        <v>1144246.0</v>
      </c>
      <c r="F195" s="9">
        <v>10418.0</v>
      </c>
      <c r="G195" s="9">
        <v>6381.0</v>
      </c>
      <c r="H195" s="9">
        <v>4966.0</v>
      </c>
      <c r="I195" s="10">
        <v>558.0</v>
      </c>
      <c r="J195" s="10" t="s">
        <v>434</v>
      </c>
      <c r="K195" s="11">
        <v>17775.0</v>
      </c>
      <c r="L195" s="12">
        <v>4.6</v>
      </c>
      <c r="M195" s="10">
        <v>12.4</v>
      </c>
      <c r="N195" s="10" t="s">
        <v>435</v>
      </c>
      <c r="O195" s="1">
        <v>897094.3</v>
      </c>
      <c r="P195" s="11">
        <v>45463.0</v>
      </c>
    </row>
    <row r="196" ht="14.25" customHeight="1">
      <c r="A196" s="1"/>
      <c r="B196" s="6" t="s">
        <v>81</v>
      </c>
      <c r="C196" s="3">
        <v>2021.0</v>
      </c>
      <c r="D196" s="7">
        <v>1.351</v>
      </c>
      <c r="E196" s="8">
        <v>1026313.0</v>
      </c>
      <c r="F196" s="9">
        <v>8904.0</v>
      </c>
      <c r="G196" s="9">
        <v>7779.0</v>
      </c>
      <c r="H196" s="9">
        <v>4937.0</v>
      </c>
      <c r="I196" s="10" t="s">
        <v>436</v>
      </c>
      <c r="J196" s="10" t="s">
        <v>437</v>
      </c>
      <c r="K196" s="11">
        <v>13269.0</v>
      </c>
      <c r="L196" s="12">
        <v>5.0</v>
      </c>
      <c r="M196" s="10">
        <v>13.4</v>
      </c>
      <c r="N196" s="10" t="s">
        <v>438</v>
      </c>
      <c r="O196" s="1">
        <v>666279.8</v>
      </c>
      <c r="P196" s="11">
        <v>41563.0</v>
      </c>
    </row>
    <row r="197" ht="14.25" customHeight="1">
      <c r="A197" s="1"/>
      <c r="B197" s="6" t="s">
        <v>85</v>
      </c>
      <c r="C197" s="3">
        <v>2021.0</v>
      </c>
      <c r="D197" s="7">
        <v>0.933</v>
      </c>
      <c r="E197" s="8">
        <v>1991648.0</v>
      </c>
      <c r="F197" s="9">
        <v>13079.0</v>
      </c>
      <c r="G197" s="9">
        <v>8256.0</v>
      </c>
      <c r="H197" s="9">
        <v>7267.0</v>
      </c>
      <c r="I197" s="10" t="s">
        <v>439</v>
      </c>
      <c r="J197" s="10" t="s">
        <v>440</v>
      </c>
      <c r="K197" s="11">
        <v>27092.0</v>
      </c>
      <c r="L197" s="12">
        <v>3.7</v>
      </c>
      <c r="M197" s="10">
        <v>8.3</v>
      </c>
      <c r="N197" s="10" t="s">
        <v>441</v>
      </c>
      <c r="O197" s="1">
        <v>739732.7</v>
      </c>
      <c r="P197" s="11">
        <v>52749.0</v>
      </c>
    </row>
    <row r="198" ht="14.25" customHeight="1">
      <c r="A198" s="1"/>
      <c r="B198" s="6" t="s">
        <v>88</v>
      </c>
      <c r="C198" s="3">
        <v>2021.0</v>
      </c>
      <c r="D198" s="7">
        <v>1.504</v>
      </c>
      <c r="E198" s="8">
        <v>671913.0</v>
      </c>
      <c r="F198" s="9">
        <v>6033.0</v>
      </c>
      <c r="G198" s="9">
        <v>4816.0</v>
      </c>
      <c r="H198" s="9">
        <v>3514.0</v>
      </c>
      <c r="I198" s="10">
        <v>76.0</v>
      </c>
      <c r="J198" s="10" t="s">
        <v>442</v>
      </c>
      <c r="K198" s="11">
        <v>12096.0</v>
      </c>
      <c r="L198" s="12">
        <v>5.7</v>
      </c>
      <c r="M198" s="10">
        <v>8.6</v>
      </c>
      <c r="N198" s="10" t="s">
        <v>344</v>
      </c>
      <c r="O198" s="1">
        <v>1646950.9</v>
      </c>
      <c r="P198" s="11">
        <v>76565.0</v>
      </c>
    </row>
    <row r="199" ht="14.25" customHeight="1">
      <c r="A199" s="1"/>
      <c r="B199" s="6" t="s">
        <v>91</v>
      </c>
      <c r="C199" s="3">
        <v>2021.0</v>
      </c>
      <c r="D199" s="7">
        <v>1.354</v>
      </c>
      <c r="E199" s="8">
        <v>584936.0</v>
      </c>
      <c r="F199" s="9">
        <v>4574.0</v>
      </c>
      <c r="G199" s="9">
        <v>3337.0</v>
      </c>
      <c r="H199" s="9">
        <v>2740.0</v>
      </c>
      <c r="I199" s="10">
        <v>526.0</v>
      </c>
      <c r="J199" s="10" t="s">
        <v>443</v>
      </c>
      <c r="K199" s="11">
        <v>10630.0</v>
      </c>
      <c r="L199" s="12">
        <v>4.1</v>
      </c>
      <c r="M199" s="10">
        <v>12.9</v>
      </c>
      <c r="N199" s="10" t="s">
        <v>444</v>
      </c>
      <c r="O199" s="1">
        <v>590942.9</v>
      </c>
      <c r="P199" s="11">
        <v>39206.0</v>
      </c>
    </row>
    <row r="200" ht="14.25" customHeight="1">
      <c r="A200" s="1"/>
      <c r="B200" s="6" t="s">
        <v>94</v>
      </c>
      <c r="C200" s="3">
        <v>2021.0</v>
      </c>
      <c r="D200" s="7">
        <v>1.508</v>
      </c>
      <c r="E200" s="8">
        <v>600992.0</v>
      </c>
      <c r="F200" s="9">
        <v>5034.0</v>
      </c>
      <c r="G200" s="9">
        <v>3672.0</v>
      </c>
      <c r="H200" s="9">
        <v>2946.0</v>
      </c>
      <c r="I200" s="10">
        <v>523.0</v>
      </c>
      <c r="J200" s="10" t="s">
        <v>445</v>
      </c>
      <c r="K200" s="11">
        <v>8377.0</v>
      </c>
      <c r="L200" s="12">
        <v>4.7</v>
      </c>
      <c r="M200" s="10">
        <v>14.2</v>
      </c>
      <c r="N200" s="10" t="s">
        <v>446</v>
      </c>
      <c r="O200" s="1">
        <v>378939.1</v>
      </c>
      <c r="P200" s="11">
        <v>35369.0</v>
      </c>
    </row>
    <row r="201" ht="14.25" customHeight="1">
      <c r="A201" s="1"/>
      <c r="B201" s="6" t="s">
        <v>96</v>
      </c>
      <c r="C201" s="3">
        <v>2021.0</v>
      </c>
      <c r="D201" s="7">
        <v>1.293</v>
      </c>
      <c r="E201" s="8">
        <v>5598215.0</v>
      </c>
      <c r="F201" s="9">
        <v>53399.0</v>
      </c>
      <c r="G201" s="9">
        <v>49895.0</v>
      </c>
      <c r="H201" s="9">
        <v>25600.0</v>
      </c>
      <c r="I201" s="10">
        <v>619.0</v>
      </c>
      <c r="J201" s="10" t="s">
        <v>447</v>
      </c>
      <c r="K201" s="11">
        <v>62755.0</v>
      </c>
      <c r="L201" s="12">
        <v>2.3</v>
      </c>
      <c r="M201" s="10">
        <v>5.2</v>
      </c>
      <c r="N201" s="10" t="s">
        <v>448</v>
      </c>
      <c r="O201" s="1">
        <v>1682758.7</v>
      </c>
      <c r="P201" s="11">
        <v>76259.0</v>
      </c>
    </row>
    <row r="202" ht="14.25" customHeight="1">
      <c r="A202" s="1"/>
      <c r="B202" s="6" t="s">
        <v>99</v>
      </c>
      <c r="C202" s="3">
        <v>2021.0</v>
      </c>
      <c r="D202" s="7">
        <v>1.371</v>
      </c>
      <c r="E202" s="8">
        <v>494351.0</v>
      </c>
      <c r="F202" s="9">
        <v>4553.0</v>
      </c>
      <c r="G202" s="9">
        <v>2283.0</v>
      </c>
      <c r="H202" s="9">
        <v>1818.0</v>
      </c>
      <c r="I202" s="10">
        <v>621.0</v>
      </c>
      <c r="J202" s="10" t="s">
        <v>449</v>
      </c>
      <c r="K202" s="11">
        <v>4496.0</v>
      </c>
      <c r="L202" s="12">
        <v>8.3</v>
      </c>
      <c r="M202" s="10">
        <v>12.2</v>
      </c>
      <c r="N202" s="10" t="s">
        <v>450</v>
      </c>
      <c r="O202" s="1">
        <v>346689.2</v>
      </c>
      <c r="P202" s="11">
        <v>36001.0</v>
      </c>
    </row>
    <row r="203" ht="14.25" customHeight="1">
      <c r="A203" s="1"/>
      <c r="B203" s="6" t="s">
        <v>102</v>
      </c>
      <c r="C203" s="3">
        <v>2021.0</v>
      </c>
      <c r="D203" s="7">
        <v>1.535</v>
      </c>
      <c r="E203" s="8">
        <v>267661.0</v>
      </c>
      <c r="F203" s="9">
        <v>2650.0</v>
      </c>
      <c r="G203" s="9">
        <v>1169.0</v>
      </c>
      <c r="H203" s="9">
        <v>1095.0</v>
      </c>
      <c r="I203" s="10">
        <v>456.0</v>
      </c>
      <c r="J203" s="10" t="s">
        <v>451</v>
      </c>
      <c r="K203" s="11">
        <v>2940.0</v>
      </c>
      <c r="L203" s="12">
        <v>9.0</v>
      </c>
      <c r="M203" s="10">
        <v>22.6</v>
      </c>
      <c r="N203" s="10" t="s">
        <v>452</v>
      </c>
      <c r="O203" s="1">
        <v>382488.4</v>
      </c>
      <c r="P203" s="11">
        <v>33030.0</v>
      </c>
    </row>
    <row r="204" ht="14.25" customHeight="1">
      <c r="A204" s="1"/>
      <c r="B204" s="6" t="s">
        <v>105</v>
      </c>
      <c r="C204" s="3">
        <v>2021.0</v>
      </c>
      <c r="D204" s="7">
        <v>1.529</v>
      </c>
      <c r="E204" s="8">
        <v>1931511.0</v>
      </c>
      <c r="F204" s="9">
        <v>18172.0</v>
      </c>
      <c r="G204" s="9">
        <v>12398.0</v>
      </c>
      <c r="H204" s="9">
        <v>7138.0</v>
      </c>
      <c r="I204" s="10">
        <v>384.0</v>
      </c>
      <c r="J204" s="10" t="s">
        <v>453</v>
      </c>
      <c r="K204" s="9">
        <v>21583.966666666667</v>
      </c>
      <c r="L204" s="12">
        <v>5.8</v>
      </c>
      <c r="M204" s="10">
        <v>16.5</v>
      </c>
      <c r="N204" s="10" t="s">
        <v>454</v>
      </c>
      <c r="O204" s="1">
        <v>318032.3</v>
      </c>
      <c r="P204" s="11">
        <v>38158.0</v>
      </c>
    </row>
    <row r="205" ht="14.25" customHeight="1">
      <c r="A205" s="1"/>
      <c r="B205" s="6" t="s">
        <v>107</v>
      </c>
      <c r="C205" s="3">
        <v>2021.0</v>
      </c>
      <c r="D205" s="7">
        <v>1.624</v>
      </c>
      <c r="E205" s="8">
        <v>5823840.0</v>
      </c>
      <c r="F205" s="9">
        <v>59169.0</v>
      </c>
      <c r="G205" s="9">
        <v>42670.0</v>
      </c>
      <c r="H205" s="9">
        <v>27657.0</v>
      </c>
      <c r="I205" s="10" t="s">
        <v>405</v>
      </c>
      <c r="J205" s="10" t="s">
        <v>455</v>
      </c>
      <c r="K205" s="11">
        <v>78183.0</v>
      </c>
      <c r="L205" s="12">
        <v>5.1</v>
      </c>
      <c r="M205" s="10">
        <v>9.9</v>
      </c>
      <c r="N205" s="10" t="s">
        <v>456</v>
      </c>
      <c r="O205" s="1">
        <v>563372.1</v>
      </c>
      <c r="P205" s="11">
        <v>43510.0</v>
      </c>
    </row>
    <row r="206" ht="14.25" customHeight="1">
      <c r="A206" s="1"/>
      <c r="B206" s="6" t="s">
        <v>110</v>
      </c>
      <c r="C206" s="3">
        <v>2021.0</v>
      </c>
      <c r="D206" s="7">
        <v>1.745</v>
      </c>
      <c r="E206" s="8">
        <v>963398.0</v>
      </c>
      <c r="F206" s="9">
        <v>10709.0</v>
      </c>
      <c r="G206" s="9">
        <v>5379.0</v>
      </c>
      <c r="H206" s="9">
        <v>5013.0</v>
      </c>
      <c r="I206" s="10">
        <v>564.0</v>
      </c>
      <c r="J206" s="10" t="s">
        <v>457</v>
      </c>
      <c r="K206" s="11">
        <v>13801.0</v>
      </c>
      <c r="L206" s="12">
        <v>7.8</v>
      </c>
      <c r="M206" s="10">
        <v>15.0</v>
      </c>
      <c r="N206" s="10" t="s">
        <v>458</v>
      </c>
      <c r="O206" s="1">
        <v>688988.3</v>
      </c>
      <c r="P206" s="11">
        <v>42096.0</v>
      </c>
    </row>
    <row r="207" ht="14.25" customHeight="1">
      <c r="A207" s="1"/>
      <c r="B207" s="6" t="s">
        <v>112</v>
      </c>
      <c r="C207" s="3">
        <v>2021.0</v>
      </c>
      <c r="D207" s="7">
        <v>1.226</v>
      </c>
      <c r="E207" s="8">
        <v>2503227.0</v>
      </c>
      <c r="F207" s="9">
        <v>19555.0</v>
      </c>
      <c r="G207" s="9">
        <v>12847.0</v>
      </c>
      <c r="H207" s="9">
        <v>10505.0</v>
      </c>
      <c r="I207" s="10">
        <v>318.0</v>
      </c>
      <c r="J207" s="10" t="s">
        <v>459</v>
      </c>
      <c r="K207" s="11">
        <v>37910.0</v>
      </c>
      <c r="L207" s="12">
        <v>5.0</v>
      </c>
      <c r="M207" s="10">
        <v>11.5</v>
      </c>
      <c r="N207" s="10" t="s">
        <v>460</v>
      </c>
      <c r="O207" s="1">
        <v>426400.1</v>
      </c>
      <c r="P207" s="11">
        <v>39031.0</v>
      </c>
    </row>
    <row r="208" ht="14.25" customHeight="1">
      <c r="A208" s="1"/>
      <c r="B208" s="6" t="s">
        <v>114</v>
      </c>
      <c r="C208" s="3">
        <v>2021.0</v>
      </c>
      <c r="D208" s="7">
        <v>1.324</v>
      </c>
      <c r="E208" s="8">
        <v>4204454.0</v>
      </c>
      <c r="F208" s="9">
        <v>35782.0</v>
      </c>
      <c r="G208" s="9">
        <v>25664.0</v>
      </c>
      <c r="H208" s="9">
        <v>18217.0</v>
      </c>
      <c r="I208" s="10">
        <v>639.0</v>
      </c>
      <c r="J208" s="10" t="s">
        <v>461</v>
      </c>
      <c r="K208" s="11">
        <v>58538.0</v>
      </c>
      <c r="L208" s="12">
        <v>4.0</v>
      </c>
      <c r="M208" s="10">
        <v>12.0</v>
      </c>
      <c r="N208" s="10" t="s">
        <v>462</v>
      </c>
      <c r="O208" s="1">
        <v>485902.3</v>
      </c>
      <c r="P208" s="11">
        <v>39291.0</v>
      </c>
    </row>
    <row r="209" ht="14.25" customHeight="1">
      <c r="A209" s="1"/>
      <c r="B209" s="6" t="s">
        <v>117</v>
      </c>
      <c r="C209" s="3">
        <v>2021.0</v>
      </c>
      <c r="D209" s="7">
        <v>1.099</v>
      </c>
      <c r="E209" s="8">
        <v>539630.0</v>
      </c>
      <c r="F209" s="9">
        <v>4234.0</v>
      </c>
      <c r="G209" s="9">
        <v>3841.0</v>
      </c>
      <c r="H209" s="9">
        <v>2233.0</v>
      </c>
      <c r="I209" s="10">
        <v>960.0</v>
      </c>
      <c r="J209" s="10" t="s">
        <v>463</v>
      </c>
      <c r="K209" s="9">
        <v>8980.666666666666</v>
      </c>
      <c r="L209" s="12">
        <v>4.3</v>
      </c>
      <c r="M209" s="10">
        <v>11.0</v>
      </c>
      <c r="N209" s="10" t="s">
        <v>464</v>
      </c>
      <c r="O209" s="1">
        <v>348361.9</v>
      </c>
      <c r="P209" s="11">
        <v>40145.0</v>
      </c>
    </row>
    <row r="210" ht="14.25" customHeight="1">
      <c r="A210" s="1"/>
      <c r="B210" s="6" t="s">
        <v>119</v>
      </c>
      <c r="C210" s="3">
        <v>2021.0</v>
      </c>
      <c r="D210" s="7">
        <v>1.75</v>
      </c>
      <c r="E210" s="8">
        <v>3175870.0</v>
      </c>
      <c r="F210" s="9">
        <v>44330.0</v>
      </c>
      <c r="G210" s="9">
        <v>12648.0</v>
      </c>
      <c r="H210" s="9">
        <v>9133.0</v>
      </c>
      <c r="I210" s="10">
        <v>325.0</v>
      </c>
      <c r="J210" s="10" t="s">
        <v>465</v>
      </c>
      <c r="K210" s="11">
        <v>14852.0</v>
      </c>
      <c r="L210" s="12">
        <v>15.2</v>
      </c>
      <c r="M210" s="10">
        <v>14.9</v>
      </c>
      <c r="N210" s="10" t="s">
        <v>466</v>
      </c>
      <c r="O210" s="1">
        <v>252694.0</v>
      </c>
      <c r="P210" s="11">
        <v>31859.0</v>
      </c>
    </row>
    <row r="211" ht="14.25" customHeight="1">
      <c r="A211" s="1"/>
      <c r="B211" s="6" t="s">
        <v>122</v>
      </c>
      <c r="C211" s="3">
        <v>2021.0</v>
      </c>
      <c r="D211" s="7">
        <v>1.998</v>
      </c>
      <c r="E211" s="8">
        <v>507657.0</v>
      </c>
      <c r="F211" s="9">
        <v>8480.0</v>
      </c>
      <c r="G211" s="9">
        <v>1512.0</v>
      </c>
      <c r="H211" s="9">
        <v>1643.0</v>
      </c>
      <c r="I211" s="10">
        <v>221.0</v>
      </c>
      <c r="J211" s="10" t="s">
        <v>467</v>
      </c>
      <c r="K211" s="11">
        <v>2103.0</v>
      </c>
      <c r="L211" s="12">
        <v>32.3</v>
      </c>
      <c r="M211" s="10">
        <v>28.6</v>
      </c>
      <c r="N211" s="10" t="s">
        <v>468</v>
      </c>
      <c r="O211" s="1">
        <v>141496.0</v>
      </c>
      <c r="P211" s="11">
        <v>31362.0</v>
      </c>
    </row>
    <row r="212" ht="14.25" customHeight="1">
      <c r="A212" s="1"/>
      <c r="B212" s="6" t="s">
        <v>124</v>
      </c>
      <c r="C212" s="3">
        <v>2021.0</v>
      </c>
      <c r="D212" s="7">
        <v>1.55</v>
      </c>
      <c r="E212" s="8">
        <v>902475.0</v>
      </c>
      <c r="F212" s="9">
        <v>10462.0</v>
      </c>
      <c r="G212" s="9">
        <v>4186.0</v>
      </c>
      <c r="H212" s="9">
        <v>3052.0</v>
      </c>
      <c r="I212" s="10">
        <v>570.0</v>
      </c>
      <c r="J212" s="10" t="s">
        <v>469</v>
      </c>
      <c r="K212" s="11">
        <v>7557.0</v>
      </c>
      <c r="L212" s="12">
        <v>11.8</v>
      </c>
      <c r="M212" s="10">
        <v>18.8</v>
      </c>
      <c r="N212" s="10" t="s">
        <v>470</v>
      </c>
      <c r="O212" s="1">
        <v>235770.1</v>
      </c>
      <c r="P212" s="11">
        <v>31712.0</v>
      </c>
    </row>
    <row r="213" ht="14.25" customHeight="1">
      <c r="A213" s="1"/>
      <c r="B213" s="6" t="s">
        <v>127</v>
      </c>
      <c r="C213" s="3">
        <v>2021.0</v>
      </c>
      <c r="D213" s="7">
        <v>1.286</v>
      </c>
      <c r="E213" s="8">
        <v>469681.0</v>
      </c>
      <c r="F213" s="9">
        <v>4470.0</v>
      </c>
      <c r="G213" s="9">
        <v>1953.0</v>
      </c>
      <c r="H213" s="9">
        <v>2281.0</v>
      </c>
      <c r="I213" s="10">
        <v>501.0</v>
      </c>
      <c r="J213" s="10" t="s">
        <v>471</v>
      </c>
      <c r="K213" s="11">
        <v>4345.0</v>
      </c>
      <c r="L213" s="12">
        <v>12.4</v>
      </c>
      <c r="M213" s="10">
        <v>22.3</v>
      </c>
      <c r="N213" s="10" t="s">
        <v>472</v>
      </c>
      <c r="O213" s="1">
        <v>231202.6</v>
      </c>
      <c r="P213" s="11">
        <v>32846.0</v>
      </c>
    </row>
    <row r="214" ht="14.25" customHeight="1">
      <c r="A214" s="1"/>
      <c r="B214" s="6" t="s">
        <v>130</v>
      </c>
      <c r="C214" s="3">
        <v>2021.0</v>
      </c>
      <c r="D214" s="7">
        <v>1.655</v>
      </c>
      <c r="E214" s="8">
        <v>688095.0</v>
      </c>
      <c r="F214" s="9">
        <v>8091.0</v>
      </c>
      <c r="G214" s="9">
        <v>2786.0</v>
      </c>
      <c r="H214" s="9">
        <v>2837.0</v>
      </c>
      <c r="I214" s="10">
        <v>468.0</v>
      </c>
      <c r="J214" s="10" t="s">
        <v>473</v>
      </c>
      <c r="K214" s="11">
        <v>8152.0</v>
      </c>
      <c r="L214" s="12">
        <v>13.4</v>
      </c>
      <c r="M214" s="10">
        <v>13.4</v>
      </c>
      <c r="N214" s="10" t="s">
        <v>474</v>
      </c>
      <c r="O214" s="1">
        <v>287740.5</v>
      </c>
      <c r="P214" s="11">
        <v>32999.0</v>
      </c>
    </row>
    <row r="215" ht="14.25" customHeight="1">
      <c r="A215" s="1"/>
      <c r="B215" s="6" t="s">
        <v>133</v>
      </c>
      <c r="C215" s="3">
        <v>2021.0</v>
      </c>
      <c r="D215" s="7">
        <v>2.534</v>
      </c>
      <c r="E215" s="8">
        <v>1505603.0</v>
      </c>
      <c r="F215" s="9">
        <v>30345.0</v>
      </c>
      <c r="G215" s="9">
        <v>7504.0</v>
      </c>
      <c r="H215" s="9">
        <v>3783.0</v>
      </c>
      <c r="I215" s="10">
        <v>680.0</v>
      </c>
      <c r="J215" s="10" t="s">
        <v>475</v>
      </c>
      <c r="K215" s="11">
        <v>3128.0</v>
      </c>
      <c r="L215" s="12">
        <v>14.5</v>
      </c>
      <c r="M215" s="10">
        <v>19.8</v>
      </c>
      <c r="N215" s="10" t="s">
        <v>476</v>
      </c>
      <c r="O215" s="1">
        <v>185164.8</v>
      </c>
      <c r="P215" s="11">
        <v>31291.0</v>
      </c>
    </row>
    <row r="216" ht="14.25" customHeight="1">
      <c r="A216" s="1"/>
      <c r="B216" s="6" t="s">
        <v>136</v>
      </c>
      <c r="C216" s="3">
        <v>2021.0</v>
      </c>
      <c r="D216" s="7">
        <v>1.328</v>
      </c>
      <c r="E216" s="8">
        <v>2903318.0</v>
      </c>
      <c r="F216" s="9">
        <v>26650.0</v>
      </c>
      <c r="G216" s="9">
        <v>14463.0</v>
      </c>
      <c r="H216" s="9">
        <v>11552.0</v>
      </c>
      <c r="I216" s="10">
        <v>509.0</v>
      </c>
      <c r="J216" s="10" t="s">
        <v>477</v>
      </c>
      <c r="K216" s="11">
        <v>34008.0</v>
      </c>
      <c r="L216" s="12">
        <v>5.3</v>
      </c>
      <c r="M216" s="10">
        <v>13.5</v>
      </c>
      <c r="N216" s="10" t="s">
        <v>478</v>
      </c>
      <c r="O216" s="1">
        <v>357475.0</v>
      </c>
      <c r="P216" s="11">
        <v>37387.0</v>
      </c>
    </row>
    <row r="217" ht="14.25" customHeight="1">
      <c r="A217" s="1"/>
      <c r="B217" s="6" t="s">
        <v>138</v>
      </c>
      <c r="C217" s="3">
        <v>2021.0</v>
      </c>
      <c r="D217" s="7">
        <v>1.49</v>
      </c>
      <c r="E217" s="8">
        <v>4093857.0</v>
      </c>
      <c r="F217" s="9">
        <v>39333.0</v>
      </c>
      <c r="G217" s="9">
        <v>23036.0</v>
      </c>
      <c r="H217" s="9">
        <v>16704.0</v>
      </c>
      <c r="I217" s="10">
        <v>710.0</v>
      </c>
      <c r="J217" s="10" t="s">
        <v>479</v>
      </c>
      <c r="K217" s="11">
        <v>52437.0</v>
      </c>
      <c r="L217" s="12">
        <v>4.4</v>
      </c>
      <c r="M217" s="10">
        <v>11.6</v>
      </c>
      <c r="N217" s="10" t="s">
        <v>480</v>
      </c>
      <c r="O217" s="1">
        <v>492450.9</v>
      </c>
      <c r="P217" s="11">
        <v>42848.0</v>
      </c>
    </row>
    <row r="218" ht="14.25" customHeight="1">
      <c r="A218" s="1"/>
      <c r="B218" s="6" t="s">
        <v>141</v>
      </c>
      <c r="C218" s="3">
        <v>2021.0</v>
      </c>
      <c r="D218" s="7">
        <v>1.521</v>
      </c>
      <c r="E218" s="8">
        <v>678070.0</v>
      </c>
      <c r="F218" s="9">
        <v>6415.0</v>
      </c>
      <c r="G218" s="9">
        <v>3102.0</v>
      </c>
      <c r="H218" s="9">
        <v>2495.0</v>
      </c>
      <c r="I218" s="10">
        <v>549.0</v>
      </c>
      <c r="J218" s="10" t="s">
        <v>481</v>
      </c>
      <c r="K218" s="11">
        <v>7656.0</v>
      </c>
      <c r="L218" s="12">
        <v>5.3</v>
      </c>
      <c r="M218" s="10">
        <v>17.9</v>
      </c>
      <c r="N218" s="10" t="s">
        <v>482</v>
      </c>
      <c r="O218" s="1">
        <v>333964.7</v>
      </c>
      <c r="P218" s="11">
        <v>35497.0</v>
      </c>
    </row>
    <row r="219" ht="14.25" customHeight="1">
      <c r="A219" s="1"/>
      <c r="B219" s="6" t="s">
        <v>143</v>
      </c>
      <c r="C219" s="3">
        <v>2021.0</v>
      </c>
      <c r="D219" s="7">
        <v>1.121</v>
      </c>
      <c r="E219" s="8">
        <v>785082.0</v>
      </c>
      <c r="F219" s="9">
        <v>5253.0</v>
      </c>
      <c r="G219" s="9">
        <v>3611.0</v>
      </c>
      <c r="H219" s="9">
        <v>2496.0</v>
      </c>
      <c r="I219" s="10">
        <v>434.0</v>
      </c>
      <c r="J219" s="10" t="s">
        <v>483</v>
      </c>
      <c r="K219" s="11">
        <v>8533.0</v>
      </c>
      <c r="L219" s="12">
        <v>4.2</v>
      </c>
      <c r="M219" s="10">
        <v>16.7</v>
      </c>
      <c r="N219" s="10" t="s">
        <v>484</v>
      </c>
      <c r="O219" s="1">
        <v>387433.7</v>
      </c>
      <c r="P219" s="11">
        <v>34499.0</v>
      </c>
    </row>
    <row r="220" ht="14.25" customHeight="1">
      <c r="A220" s="1"/>
      <c r="B220" s="6" t="s">
        <v>146</v>
      </c>
      <c r="C220" s="3">
        <v>2021.0</v>
      </c>
      <c r="D220" s="7">
        <v>1.542</v>
      </c>
      <c r="E220" s="8">
        <v>3998887.0</v>
      </c>
      <c r="F220" s="9">
        <v>40936.0</v>
      </c>
      <c r="G220" s="9">
        <v>24653.0</v>
      </c>
      <c r="H220" s="9">
        <v>14877.0</v>
      </c>
      <c r="I220" s="10">
        <v>753.0</v>
      </c>
      <c r="J220" s="10" t="s">
        <v>485</v>
      </c>
      <c r="K220" s="11">
        <v>51933.0</v>
      </c>
      <c r="L220" s="12">
        <v>2.7</v>
      </c>
      <c r="M220" s="10">
        <v>6.4</v>
      </c>
      <c r="N220" s="10" t="s">
        <v>486</v>
      </c>
      <c r="O220" s="1">
        <v>883564.0</v>
      </c>
      <c r="P220" s="11">
        <v>45800.0</v>
      </c>
    </row>
    <row r="221" ht="14.25" customHeight="1">
      <c r="A221" s="1"/>
      <c r="B221" s="6" t="s">
        <v>148</v>
      </c>
      <c r="C221" s="3">
        <v>2021.0</v>
      </c>
      <c r="D221" s="7">
        <v>1.566</v>
      </c>
      <c r="E221" s="8">
        <v>1454945.0</v>
      </c>
      <c r="F221" s="9">
        <v>14273.0</v>
      </c>
      <c r="G221" s="9">
        <v>7872.0</v>
      </c>
      <c r="H221" s="9">
        <v>5594.0</v>
      </c>
      <c r="I221" s="10">
        <v>578.0</v>
      </c>
      <c r="J221" s="10" t="s">
        <v>487</v>
      </c>
      <c r="K221" s="11">
        <v>26524.0</v>
      </c>
      <c r="L221" s="12">
        <v>4.5</v>
      </c>
      <c r="M221" s="10">
        <v>11.0</v>
      </c>
      <c r="N221" s="10" t="s">
        <v>488</v>
      </c>
      <c r="O221" s="1">
        <v>596319.8</v>
      </c>
      <c r="P221" s="11">
        <v>39791.0</v>
      </c>
    </row>
    <row r="222" ht="14.25" customHeight="1">
      <c r="A222" s="1"/>
      <c r="B222" s="6" t="s">
        <v>150</v>
      </c>
      <c r="C222" s="3">
        <v>2021.0</v>
      </c>
      <c r="D222" s="7">
        <v>1.535</v>
      </c>
      <c r="E222" s="8">
        <v>1189342.0</v>
      </c>
      <c r="F222" s="9">
        <v>11064.0</v>
      </c>
      <c r="G222" s="9">
        <v>5582.0</v>
      </c>
      <c r="H222" s="9">
        <v>4295.0</v>
      </c>
      <c r="I222" s="10">
        <v>603.0</v>
      </c>
      <c r="J222" s="10" t="s">
        <v>489</v>
      </c>
      <c r="K222" s="11">
        <v>12567.0</v>
      </c>
      <c r="L222" s="12">
        <v>4.7</v>
      </c>
      <c r="M222" s="10">
        <v>15.5</v>
      </c>
      <c r="N222" s="10" t="s">
        <v>490</v>
      </c>
      <c r="O222" s="1">
        <v>336235.7</v>
      </c>
      <c r="P222" s="11">
        <v>35799.0</v>
      </c>
    </row>
    <row r="223" ht="14.25" customHeight="1">
      <c r="A223" s="1"/>
      <c r="B223" s="6" t="s">
        <v>152</v>
      </c>
      <c r="C223" s="3">
        <v>2021.0</v>
      </c>
      <c r="D223" s="7">
        <v>1.614</v>
      </c>
      <c r="E223" s="8">
        <v>2537933.0</v>
      </c>
      <c r="F223" s="9">
        <v>25126.0</v>
      </c>
      <c r="G223" s="9">
        <v>16117.0</v>
      </c>
      <c r="H223" s="9">
        <v>11727.0</v>
      </c>
      <c r="I223" s="10">
        <v>519.0</v>
      </c>
      <c r="J223" s="10" t="s">
        <v>491</v>
      </c>
      <c r="K223" s="11">
        <v>40594.0</v>
      </c>
      <c r="L223" s="12">
        <v>4.6</v>
      </c>
      <c r="M223" s="10">
        <v>12.7</v>
      </c>
      <c r="N223" s="10" t="s">
        <v>492</v>
      </c>
      <c r="O223" s="1">
        <v>695592.3</v>
      </c>
      <c r="P223" s="11">
        <v>46267.0</v>
      </c>
    </row>
    <row r="224" ht="14.25" customHeight="1">
      <c r="A224" s="1"/>
      <c r="B224" s="6" t="s">
        <v>154</v>
      </c>
      <c r="C224" s="3">
        <v>2021.0</v>
      </c>
      <c r="D224" s="7">
        <v>1.634</v>
      </c>
      <c r="E224" s="8">
        <v>1160985.0</v>
      </c>
      <c r="F224" s="9">
        <v>10250.0</v>
      </c>
      <c r="G224" s="9">
        <v>6243.0</v>
      </c>
      <c r="H224" s="9">
        <v>5271.0</v>
      </c>
      <c r="I224" s="10">
        <v>438.0</v>
      </c>
      <c r="J224" s="10" t="s">
        <v>493</v>
      </c>
      <c r="K224" s="11">
        <v>19034.0</v>
      </c>
      <c r="L224" s="12">
        <v>4.8</v>
      </c>
      <c r="M224" s="10">
        <v>12.4</v>
      </c>
      <c r="N224" s="10" t="s">
        <v>494</v>
      </c>
      <c r="O224" s="1">
        <v>420844.8</v>
      </c>
      <c r="P224" s="11">
        <v>36143.0</v>
      </c>
    </row>
    <row r="225" ht="14.25" customHeight="1">
      <c r="A225" s="1"/>
      <c r="B225" s="6" t="s">
        <v>333</v>
      </c>
      <c r="C225" s="3">
        <v>2021.0</v>
      </c>
      <c r="D225" s="7">
        <v>1.37</v>
      </c>
      <c r="E225" s="8">
        <v>3126706.0</v>
      </c>
      <c r="F225" s="9">
        <v>26120.0</v>
      </c>
      <c r="G225" s="9">
        <v>18787.0</v>
      </c>
      <c r="H225" s="9">
        <v>13198.0</v>
      </c>
      <c r="I225" s="10">
        <v>509.0</v>
      </c>
      <c r="J225" s="10" t="s">
        <v>495</v>
      </c>
      <c r="K225" s="11">
        <v>40530.0</v>
      </c>
      <c r="L225" s="12">
        <v>4.2</v>
      </c>
      <c r="M225" s="10">
        <v>8.3</v>
      </c>
      <c r="N225" s="10" t="s">
        <v>496</v>
      </c>
      <c r="O225" s="1">
        <v>617664.1</v>
      </c>
      <c r="P225" s="11">
        <v>41369.0</v>
      </c>
    </row>
    <row r="226" ht="14.25" customHeight="1">
      <c r="A226" s="1"/>
      <c r="B226" s="6" t="s">
        <v>158</v>
      </c>
      <c r="C226" s="3">
        <v>2021.0</v>
      </c>
      <c r="D226" s="7">
        <v>1.6</v>
      </c>
      <c r="E226" s="8">
        <v>1867547.0</v>
      </c>
      <c r="F226" s="9">
        <v>18127.0</v>
      </c>
      <c r="G226" s="9">
        <v>11849.0</v>
      </c>
      <c r="H226" s="9">
        <v>9342.0</v>
      </c>
      <c r="I226" s="10">
        <v>590.0</v>
      </c>
      <c r="J226" s="10" t="s">
        <v>497</v>
      </c>
      <c r="K226" s="11">
        <v>24989.0</v>
      </c>
      <c r="L226" s="12">
        <v>4.7</v>
      </c>
      <c r="M226" s="10">
        <v>13.2</v>
      </c>
      <c r="N226" s="10" t="s">
        <v>498</v>
      </c>
      <c r="O226" s="1">
        <v>754958.8</v>
      </c>
      <c r="P226" s="11">
        <v>38357.0</v>
      </c>
    </row>
    <row r="227" ht="14.25" customHeight="1">
      <c r="A227" s="1"/>
      <c r="B227" s="6" t="s">
        <v>160</v>
      </c>
      <c r="C227" s="3">
        <v>2021.0</v>
      </c>
      <c r="D227" s="7">
        <v>1.253</v>
      </c>
      <c r="E227" s="8">
        <v>1269953.0</v>
      </c>
      <c r="F227" s="9">
        <v>9351.0</v>
      </c>
      <c r="G227" s="9">
        <v>6729.0</v>
      </c>
      <c r="H227" s="9">
        <v>5273.0</v>
      </c>
      <c r="I227" s="10">
        <v>674.0</v>
      </c>
      <c r="J227" s="10" t="s">
        <v>499</v>
      </c>
      <c r="K227" s="11">
        <v>13470.0</v>
      </c>
      <c r="L227" s="12">
        <v>4.2</v>
      </c>
      <c r="M227" s="10">
        <v>12.0</v>
      </c>
      <c r="N227" s="10" t="s">
        <v>500</v>
      </c>
      <c r="O227" s="1">
        <v>425303.8</v>
      </c>
      <c r="P227" s="11">
        <v>36031.0</v>
      </c>
    </row>
    <row r="228" ht="14.25" customHeight="1">
      <c r="A228" s="1"/>
      <c r="B228" s="6" t="s">
        <v>162</v>
      </c>
      <c r="C228" s="3">
        <v>2021.0</v>
      </c>
      <c r="D228" s="7">
        <v>1.405</v>
      </c>
      <c r="E228" s="8">
        <v>3174117.0</v>
      </c>
      <c r="F228" s="9">
        <v>27535.0</v>
      </c>
      <c r="G228" s="9">
        <v>19591.0</v>
      </c>
      <c r="H228" s="9">
        <v>13925.0</v>
      </c>
      <c r="I228" s="10">
        <v>568.0</v>
      </c>
      <c r="J228" s="10" t="s">
        <v>501</v>
      </c>
      <c r="K228" s="11">
        <v>43280.0</v>
      </c>
      <c r="L228" s="12">
        <v>3.5</v>
      </c>
      <c r="M228" s="10">
        <v>11.7</v>
      </c>
      <c r="N228" s="10" t="s">
        <v>502</v>
      </c>
      <c r="O228" s="1">
        <v>679767.6</v>
      </c>
      <c r="P228" s="11">
        <v>42771.0</v>
      </c>
    </row>
    <row r="229" ht="14.25" customHeight="1">
      <c r="A229" s="1"/>
      <c r="B229" s="6" t="s">
        <v>164</v>
      </c>
      <c r="C229" s="3">
        <v>2021.0</v>
      </c>
      <c r="D229" s="7">
        <v>1.189</v>
      </c>
      <c r="E229" s="8">
        <v>2444309.0</v>
      </c>
      <c r="F229" s="9">
        <v>18378.0</v>
      </c>
      <c r="G229" s="9">
        <v>12700.0</v>
      </c>
      <c r="H229" s="9">
        <v>10310.0</v>
      </c>
      <c r="I229" s="10">
        <v>483.0</v>
      </c>
      <c r="J229" s="10" t="s">
        <v>503</v>
      </c>
      <c r="K229" s="11">
        <v>29831.0</v>
      </c>
      <c r="L229" s="12">
        <v>4.5</v>
      </c>
      <c r="M229" s="10">
        <v>14.4</v>
      </c>
      <c r="N229" s="10" t="s">
        <v>504</v>
      </c>
      <c r="O229" s="1">
        <v>413122.0</v>
      </c>
      <c r="P229" s="11">
        <v>37408.0</v>
      </c>
    </row>
    <row r="230" ht="14.25" customHeight="1">
      <c r="A230" s="1"/>
      <c r="B230" s="6" t="s">
        <v>166</v>
      </c>
      <c r="C230" s="3">
        <v>2021.0</v>
      </c>
      <c r="D230" s="7">
        <v>1.407</v>
      </c>
      <c r="E230" s="8">
        <v>1199376.0</v>
      </c>
      <c r="F230" s="9">
        <v>10014.0</v>
      </c>
      <c r="G230" s="9">
        <v>6772.0</v>
      </c>
      <c r="H230" s="9">
        <v>5252.0</v>
      </c>
      <c r="I230" s="10">
        <v>715.0</v>
      </c>
      <c r="J230" s="10" t="s">
        <v>505</v>
      </c>
      <c r="K230" s="11">
        <v>12276.0</v>
      </c>
      <c r="L230" s="12">
        <v>4.3</v>
      </c>
      <c r="M230" s="10">
        <v>13.8</v>
      </c>
      <c r="N230" s="10" t="s">
        <v>506</v>
      </c>
      <c r="O230" s="1">
        <v>423969.7</v>
      </c>
      <c r="P230" s="11">
        <v>36126.0</v>
      </c>
    </row>
    <row r="231" ht="14.25" customHeight="1">
      <c r="A231" s="1"/>
      <c r="B231" s="6" t="s">
        <v>168</v>
      </c>
      <c r="C231" s="3">
        <v>2021.0</v>
      </c>
      <c r="D231" s="7">
        <v>1.842</v>
      </c>
      <c r="E231" s="8">
        <v>780363.0</v>
      </c>
      <c r="F231" s="9">
        <v>7223.0</v>
      </c>
      <c r="G231" s="9">
        <v>4556.0</v>
      </c>
      <c r="H231" s="9">
        <v>4142.0</v>
      </c>
      <c r="I231" s="10">
        <v>360.0</v>
      </c>
      <c r="J231" s="10" t="s">
        <v>507</v>
      </c>
      <c r="K231" s="11">
        <v>14765.0</v>
      </c>
      <c r="L231" s="12">
        <v>7.6</v>
      </c>
      <c r="M231" s="10">
        <v>17.8</v>
      </c>
      <c r="N231" s="10" t="s">
        <v>508</v>
      </c>
      <c r="O231" s="1">
        <v>348779.7</v>
      </c>
      <c r="P231" s="11">
        <v>36188.0</v>
      </c>
    </row>
    <row r="232" ht="14.25" customHeight="1">
      <c r="A232" s="1"/>
      <c r="B232" s="6" t="s">
        <v>170</v>
      </c>
      <c r="C232" s="3">
        <v>2021.0</v>
      </c>
      <c r="D232" s="7">
        <v>1.614</v>
      </c>
      <c r="E232" s="8">
        <v>4276579.0</v>
      </c>
      <c r="F232" s="9">
        <v>43004.0</v>
      </c>
      <c r="G232" s="9">
        <v>29384.0</v>
      </c>
      <c r="H232" s="9">
        <v>22256.0</v>
      </c>
      <c r="I232" s="10">
        <v>675.0</v>
      </c>
      <c r="J232" s="10" t="s">
        <v>509</v>
      </c>
      <c r="K232" s="11">
        <v>54484.0</v>
      </c>
      <c r="L232" s="12">
        <v>4.1</v>
      </c>
      <c r="M232" s="10">
        <v>8.6</v>
      </c>
      <c r="N232" s="10" t="s">
        <v>510</v>
      </c>
      <c r="O232" s="1">
        <v>721124.8</v>
      </c>
      <c r="P232" s="11">
        <v>48590.0</v>
      </c>
    </row>
    <row r="233" ht="14.25" customHeight="1">
      <c r="A233" s="1"/>
      <c r="B233" s="6" t="s">
        <v>172</v>
      </c>
      <c r="C233" s="3">
        <v>2021.0</v>
      </c>
      <c r="D233" s="7">
        <v>1.729</v>
      </c>
      <c r="E233" s="8">
        <v>3812032.0</v>
      </c>
      <c r="F233" s="9">
        <v>45215.0</v>
      </c>
      <c r="G233" s="9">
        <v>26914.0</v>
      </c>
      <c r="H233" s="9">
        <v>18643.0</v>
      </c>
      <c r="I233" s="10">
        <v>728.0</v>
      </c>
      <c r="J233" s="10" t="s">
        <v>511</v>
      </c>
      <c r="K233" s="11">
        <v>24160.0</v>
      </c>
      <c r="L233" s="12">
        <v>3.2</v>
      </c>
      <c r="M233" s="10">
        <v>11.4</v>
      </c>
      <c r="N233" s="10">
        <v>10983.166666666666</v>
      </c>
      <c r="O233" s="1">
        <v>3014907.1</v>
      </c>
      <c r="P233" s="11">
        <v>83643.0</v>
      </c>
    </row>
    <row r="234" ht="14.25" customHeight="1">
      <c r="A234" s="1"/>
      <c r="B234" s="6" t="s">
        <v>174</v>
      </c>
      <c r="C234" s="3">
        <v>2021.0</v>
      </c>
      <c r="D234" s="7">
        <v>1.667</v>
      </c>
      <c r="E234" s="8">
        <v>1705983.0</v>
      </c>
      <c r="F234" s="9">
        <v>19737.0</v>
      </c>
      <c r="G234" s="9">
        <v>12356.0</v>
      </c>
      <c r="H234" s="9">
        <v>8768.0</v>
      </c>
      <c r="I234" s="10">
        <v>526.0</v>
      </c>
      <c r="J234" s="10" t="s">
        <v>512</v>
      </c>
      <c r="K234" s="11">
        <v>20788.0</v>
      </c>
      <c r="L234" s="12">
        <v>2.6</v>
      </c>
      <c r="M234" s="10">
        <v>8.2</v>
      </c>
      <c r="N234" s="10" t="s">
        <v>513</v>
      </c>
      <c r="O234" s="1">
        <v>3341316.0</v>
      </c>
      <c r="P234" s="11">
        <v>85447.0</v>
      </c>
    </row>
    <row r="235" ht="14.25" customHeight="1">
      <c r="A235" s="1"/>
      <c r="B235" s="6" t="s">
        <v>345</v>
      </c>
      <c r="C235" s="3">
        <v>2021.0</v>
      </c>
      <c r="D235" s="7">
        <v>1.922</v>
      </c>
      <c r="E235" s="8">
        <v>510010.0</v>
      </c>
      <c r="F235" s="9">
        <v>6950.0</v>
      </c>
      <c r="G235" s="9">
        <v>3838.0</v>
      </c>
      <c r="H235" s="9">
        <v>2850.0</v>
      </c>
      <c r="I235" s="10">
        <v>338.0</v>
      </c>
      <c r="J235" s="10" t="s">
        <v>514</v>
      </c>
      <c r="K235" s="11">
        <v>6961.0</v>
      </c>
      <c r="L235" s="12">
        <v>2.1</v>
      </c>
      <c r="M235" s="10">
        <v>4.3</v>
      </c>
      <c r="N235" s="10" t="s">
        <v>515</v>
      </c>
      <c r="O235" s="1">
        <v>8272866.4</v>
      </c>
      <c r="P235" s="11">
        <v>116376.0</v>
      </c>
    </row>
    <row r="236" ht="14.25" customHeight="1">
      <c r="A236" s="1"/>
      <c r="B236" s="6" t="s">
        <v>180</v>
      </c>
      <c r="C236" s="3">
        <v>2021.0</v>
      </c>
      <c r="D236" s="7">
        <v>1.532</v>
      </c>
      <c r="E236" s="8">
        <v>3433528.0</v>
      </c>
      <c r="F236" s="9">
        <v>33372.0</v>
      </c>
      <c r="G236" s="9">
        <v>21997.0</v>
      </c>
      <c r="H236" s="9">
        <v>18369.0</v>
      </c>
      <c r="I236" s="10">
        <v>503.0</v>
      </c>
      <c r="J236" s="10" t="s">
        <v>516</v>
      </c>
      <c r="K236" s="11">
        <v>65299.0</v>
      </c>
      <c r="L236" s="12">
        <v>4.9</v>
      </c>
      <c r="M236" s="10">
        <v>12.0</v>
      </c>
      <c r="N236" s="10" t="s">
        <v>517</v>
      </c>
      <c r="O236" s="1">
        <v>601401.1</v>
      </c>
      <c r="P236" s="11">
        <v>43781.0</v>
      </c>
    </row>
    <row r="237" ht="14.25" customHeight="1">
      <c r="A237" s="1"/>
      <c r="B237" s="6" t="s">
        <v>183</v>
      </c>
      <c r="C237" s="3">
        <v>2021.0</v>
      </c>
      <c r="D237" s="7">
        <v>2.176</v>
      </c>
      <c r="E237" s="8">
        <v>210975.0</v>
      </c>
      <c r="F237" s="9">
        <v>2883.0</v>
      </c>
      <c r="G237" s="9">
        <v>1504.0</v>
      </c>
      <c r="H237" s="9">
        <v>1244.0</v>
      </c>
      <c r="I237" s="10">
        <v>717.0</v>
      </c>
      <c r="J237" s="10" t="s">
        <v>518</v>
      </c>
      <c r="K237" s="11">
        <v>4762.0</v>
      </c>
      <c r="L237" s="12">
        <v>12.1</v>
      </c>
      <c r="M237" s="10">
        <v>21.4</v>
      </c>
      <c r="N237" s="10" t="s">
        <v>519</v>
      </c>
      <c r="O237" s="1">
        <v>353184.5</v>
      </c>
      <c r="P237" s="11">
        <v>39806.0</v>
      </c>
    </row>
    <row r="238" ht="14.25" customHeight="1">
      <c r="A238" s="1"/>
      <c r="B238" s="6" t="s">
        <v>185</v>
      </c>
      <c r="C238" s="3">
        <v>2021.0</v>
      </c>
      <c r="D238" s="7">
        <v>2.75</v>
      </c>
      <c r="E238" s="8">
        <v>334988.0</v>
      </c>
      <c r="F238" s="9">
        <v>6629.0</v>
      </c>
      <c r="G238" s="9">
        <v>1525.0</v>
      </c>
      <c r="H238" s="9">
        <v>1042.0</v>
      </c>
      <c r="I238" s="10">
        <v>324.0</v>
      </c>
      <c r="J238" s="10" t="s">
        <v>520</v>
      </c>
      <c r="K238" s="11">
        <v>8483.0</v>
      </c>
      <c r="L238" s="12">
        <v>15.3</v>
      </c>
      <c r="M238" s="10">
        <v>28.5</v>
      </c>
      <c r="N238" s="10" t="s">
        <v>521</v>
      </c>
      <c r="O238" s="1">
        <v>273231.6</v>
      </c>
      <c r="P238" s="11">
        <v>46084.0</v>
      </c>
    </row>
    <row r="239" ht="14.25" customHeight="1">
      <c r="A239" s="1"/>
      <c r="B239" s="6" t="s">
        <v>187</v>
      </c>
      <c r="C239" s="3">
        <v>2021.0</v>
      </c>
      <c r="D239" s="7">
        <v>1.581</v>
      </c>
      <c r="E239" s="8">
        <v>534668.0</v>
      </c>
      <c r="F239" s="9">
        <v>5259.0</v>
      </c>
      <c r="G239" s="9">
        <v>3445.0</v>
      </c>
      <c r="H239" s="9">
        <v>2679.0</v>
      </c>
      <c r="I239" s="10">
        <v>593.0</v>
      </c>
      <c r="J239" s="10" t="s">
        <v>522</v>
      </c>
      <c r="K239" s="11">
        <v>11024.0</v>
      </c>
      <c r="L239" s="12">
        <v>6.4</v>
      </c>
      <c r="M239" s="10">
        <v>17.9</v>
      </c>
      <c r="N239" s="10" t="s">
        <v>523</v>
      </c>
      <c r="O239" s="1">
        <v>589719.9</v>
      </c>
      <c r="P239" s="11">
        <v>47817.0</v>
      </c>
    </row>
    <row r="240" ht="14.25" customHeight="1">
      <c r="A240" s="1"/>
      <c r="B240" s="6" t="s">
        <v>190</v>
      </c>
      <c r="C240" s="3">
        <v>2021.0</v>
      </c>
      <c r="D240" s="7">
        <v>1.407</v>
      </c>
      <c r="E240" s="8">
        <v>2173970.0</v>
      </c>
      <c r="F240" s="9">
        <v>18992.0</v>
      </c>
      <c r="G240" s="9">
        <v>13253.0</v>
      </c>
      <c r="H240" s="9">
        <v>10433.0</v>
      </c>
      <c r="I240" s="10">
        <v>455.0</v>
      </c>
      <c r="J240" s="10" t="s">
        <v>524</v>
      </c>
      <c r="K240" s="11">
        <v>39070.0</v>
      </c>
      <c r="L240" s="12">
        <v>5.6</v>
      </c>
      <c r="M240" s="10">
        <v>15.7</v>
      </c>
      <c r="N240" s="10" t="s">
        <v>525</v>
      </c>
      <c r="O240" s="1">
        <v>400038.7</v>
      </c>
      <c r="P240" s="11">
        <v>33872.0</v>
      </c>
    </row>
    <row r="241" ht="14.25" customHeight="1">
      <c r="A241" s="1"/>
      <c r="B241" s="6" t="s">
        <v>192</v>
      </c>
      <c r="C241" s="3">
        <v>2021.0</v>
      </c>
      <c r="D241" s="7">
        <v>1.496</v>
      </c>
      <c r="E241" s="8">
        <v>2859356.0</v>
      </c>
      <c r="F241" s="9">
        <v>28515.0</v>
      </c>
      <c r="G241" s="9">
        <v>19897.0</v>
      </c>
      <c r="H241" s="9">
        <v>14808.0</v>
      </c>
      <c r="I241" s="10">
        <v>471.0</v>
      </c>
      <c r="J241" s="10" t="s">
        <v>526</v>
      </c>
      <c r="K241" s="11">
        <v>47027.0</v>
      </c>
      <c r="L241" s="12">
        <v>3.5</v>
      </c>
      <c r="M241" s="10">
        <v>15.9</v>
      </c>
      <c r="N241" s="10" t="s">
        <v>527</v>
      </c>
      <c r="O241" s="1">
        <v>1091894.6</v>
      </c>
      <c r="P241" s="11">
        <v>60608.0</v>
      </c>
    </row>
    <row r="242" ht="14.25" customHeight="1">
      <c r="A242" s="1"/>
      <c r="B242" s="6" t="s">
        <v>195</v>
      </c>
      <c r="C242" s="3">
        <v>2021.0</v>
      </c>
      <c r="D242" s="7">
        <v>1.749</v>
      </c>
      <c r="E242" s="8">
        <v>2372103.0</v>
      </c>
      <c r="F242" s="9">
        <v>26086.0</v>
      </c>
      <c r="G242" s="9">
        <v>16895.0</v>
      </c>
      <c r="H242" s="9">
        <v>11885.0</v>
      </c>
      <c r="I242" s="10">
        <v>507.0</v>
      </c>
      <c r="J242" s="10" t="s">
        <v>528</v>
      </c>
      <c r="K242" s="11">
        <v>39363.0</v>
      </c>
      <c r="L242" s="12">
        <v>6.0</v>
      </c>
      <c r="M242" s="10">
        <v>16.4</v>
      </c>
      <c r="N242" s="10" t="s">
        <v>529</v>
      </c>
      <c r="O242" s="1">
        <v>831532.4</v>
      </c>
      <c r="P242" s="11">
        <v>55209.0</v>
      </c>
    </row>
    <row r="243" ht="14.25" customHeight="1">
      <c r="A243" s="1"/>
      <c r="B243" s="6" t="s">
        <v>198</v>
      </c>
      <c r="C243" s="3">
        <v>2021.0</v>
      </c>
      <c r="D243" s="7">
        <v>1.331</v>
      </c>
      <c r="E243" s="8">
        <v>2607141.0</v>
      </c>
      <c r="F243" s="9">
        <v>21702.0</v>
      </c>
      <c r="G243" s="9">
        <v>15112.0</v>
      </c>
      <c r="H243" s="9">
        <v>11963.0</v>
      </c>
      <c r="I243" s="10">
        <v>322.0</v>
      </c>
      <c r="J243" s="10" t="s">
        <v>530</v>
      </c>
      <c r="K243" s="11">
        <v>50465.0</v>
      </c>
      <c r="L243" s="12">
        <v>5.4</v>
      </c>
      <c r="M243" s="10">
        <v>12.5</v>
      </c>
      <c r="N243" s="10" t="s">
        <v>531</v>
      </c>
      <c r="O243" s="1">
        <v>699481.8</v>
      </c>
      <c r="P243" s="11">
        <v>48313.0</v>
      </c>
    </row>
    <row r="244" ht="14.25" customHeight="1">
      <c r="A244" s="1"/>
      <c r="B244" s="6" t="s">
        <v>200</v>
      </c>
      <c r="C244" s="3">
        <v>2021.0</v>
      </c>
      <c r="D244" s="7">
        <v>1.508</v>
      </c>
      <c r="E244" s="8">
        <v>2799459.0</v>
      </c>
      <c r="F244" s="9">
        <v>28299.0</v>
      </c>
      <c r="G244" s="9">
        <v>19196.0</v>
      </c>
      <c r="H244" s="9">
        <v>13188.0</v>
      </c>
      <c r="I244" s="10">
        <v>716.0</v>
      </c>
      <c r="J244" s="10" t="s">
        <v>532</v>
      </c>
      <c r="K244" s="11">
        <v>46463.0</v>
      </c>
      <c r="L244" s="12">
        <v>6.1</v>
      </c>
      <c r="M244" s="10">
        <v>12.9</v>
      </c>
      <c r="N244" s="10" t="s">
        <v>533</v>
      </c>
      <c r="O244" s="1">
        <v>581842.5</v>
      </c>
      <c r="P244" s="11">
        <v>46167.0</v>
      </c>
    </row>
    <row r="245" ht="14.25" customHeight="1">
      <c r="A245" s="1"/>
      <c r="B245" s="6" t="s">
        <v>204</v>
      </c>
      <c r="C245" s="3">
        <v>2021.0</v>
      </c>
      <c r="D245" s="7">
        <v>1.564</v>
      </c>
      <c r="E245" s="8">
        <v>1864831.0</v>
      </c>
      <c r="F245" s="9">
        <v>17477.0</v>
      </c>
      <c r="G245" s="9">
        <v>11878.0</v>
      </c>
      <c r="H245" s="9">
        <v>8409.0</v>
      </c>
      <c r="I245" s="10">
        <v>343.0</v>
      </c>
      <c r="J245" s="10" t="s">
        <v>534</v>
      </c>
      <c r="K245" s="11">
        <v>23825.0</v>
      </c>
      <c r="L245" s="12">
        <v>6.5</v>
      </c>
      <c r="M245" s="10">
        <v>12.6</v>
      </c>
      <c r="N245" s="10" t="s">
        <v>535</v>
      </c>
      <c r="O245" s="1">
        <v>426871.8</v>
      </c>
      <c r="P245" s="11">
        <v>41152.0</v>
      </c>
    </row>
    <row r="246" ht="14.25" customHeight="1">
      <c r="A246" s="1"/>
      <c r="B246" s="6" t="s">
        <v>207</v>
      </c>
      <c r="C246" s="3">
        <v>2021.0</v>
      </c>
      <c r="D246" s="7">
        <v>1.296</v>
      </c>
      <c r="E246" s="8">
        <v>1063999.0</v>
      </c>
      <c r="F246" s="9">
        <v>9444.0</v>
      </c>
      <c r="G246" s="9">
        <v>6788.0</v>
      </c>
      <c r="H246" s="9">
        <v>4756.0</v>
      </c>
      <c r="I246" s="10">
        <v>448.0</v>
      </c>
      <c r="J246" s="10" t="s">
        <v>536</v>
      </c>
      <c r="K246" s="11">
        <v>16813.0</v>
      </c>
      <c r="L246" s="12">
        <v>6.9</v>
      </c>
      <c r="M246" s="10">
        <v>13.5</v>
      </c>
      <c r="N246" s="10" t="s">
        <v>537</v>
      </c>
      <c r="O246" s="1">
        <v>679724.8</v>
      </c>
      <c r="P246" s="11">
        <v>50955.0</v>
      </c>
    </row>
    <row r="247" ht="14.25" customHeight="1">
      <c r="A247" s="1"/>
      <c r="B247" s="6" t="s">
        <v>210</v>
      </c>
      <c r="C247" s="3">
        <v>2021.0</v>
      </c>
      <c r="D247" s="7">
        <v>1.825</v>
      </c>
      <c r="E247" s="8">
        <v>979452.0</v>
      </c>
      <c r="F247" s="9">
        <v>12063.0</v>
      </c>
      <c r="G247" s="9">
        <v>5274.0</v>
      </c>
      <c r="H247" s="9">
        <v>4548.0</v>
      </c>
      <c r="I247" s="10">
        <v>285.0</v>
      </c>
      <c r="J247" s="10" t="s">
        <v>538</v>
      </c>
      <c r="K247" s="11">
        <v>24710.92203</v>
      </c>
      <c r="L247" s="12">
        <v>9.6</v>
      </c>
      <c r="M247" s="10">
        <v>19.5</v>
      </c>
      <c r="N247" s="10" t="s">
        <v>539</v>
      </c>
      <c r="O247" s="1">
        <v>363621.5</v>
      </c>
      <c r="P247" s="11">
        <v>45610.0</v>
      </c>
    </row>
    <row r="248" ht="14.25" customHeight="1">
      <c r="A248" s="1"/>
      <c r="B248" s="6" t="s">
        <v>213</v>
      </c>
      <c r="C248" s="3">
        <v>2021.0</v>
      </c>
      <c r="D248" s="7">
        <v>1.785</v>
      </c>
      <c r="E248" s="8">
        <v>1007620.0</v>
      </c>
      <c r="F248" s="9">
        <v>12309.0</v>
      </c>
      <c r="G248" s="9">
        <v>5596.0</v>
      </c>
      <c r="H248" s="9">
        <v>4216.0</v>
      </c>
      <c r="I248" s="10">
        <v>203.0</v>
      </c>
      <c r="J248" s="10" t="s">
        <v>540</v>
      </c>
      <c r="K248" s="11">
        <v>13005.0</v>
      </c>
      <c r="L248" s="12">
        <v>7.0</v>
      </c>
      <c r="M248" s="10">
        <v>18.6</v>
      </c>
      <c r="N248" s="10" t="s">
        <v>541</v>
      </c>
      <c r="O248" s="1">
        <v>512723.1</v>
      </c>
      <c r="P248" s="11">
        <v>84472.0</v>
      </c>
    </row>
    <row r="249" ht="14.25" customHeight="1">
      <c r="A249" s="1"/>
      <c r="B249" s="6" t="s">
        <v>216</v>
      </c>
      <c r="C249" s="3">
        <v>2021.0</v>
      </c>
      <c r="D249" s="7">
        <v>1.659</v>
      </c>
      <c r="E249" s="8">
        <v>992541.0</v>
      </c>
      <c r="F249" s="9">
        <v>11983.0</v>
      </c>
      <c r="G249" s="9">
        <v>6764.0</v>
      </c>
      <c r="H249" s="9">
        <v>5855.0</v>
      </c>
      <c r="I249" s="10">
        <v>582.0</v>
      </c>
      <c r="J249" s="10" t="s">
        <v>542</v>
      </c>
      <c r="K249" s="9">
        <v>31343.16431</v>
      </c>
      <c r="L249" s="12">
        <v>9.3</v>
      </c>
      <c r="M249" s="10">
        <v>16.3</v>
      </c>
      <c r="N249" s="10" t="s">
        <v>543</v>
      </c>
      <c r="O249" s="1">
        <v>1684839.3</v>
      </c>
      <c r="P249" s="11">
        <v>52216.0</v>
      </c>
    </row>
    <row r="250" ht="14.25" customHeight="1">
      <c r="A250" s="1"/>
      <c r="B250" s="6" t="s">
        <v>219</v>
      </c>
      <c r="C250" s="3">
        <v>2021.0</v>
      </c>
      <c r="D250" s="7">
        <v>1.634</v>
      </c>
      <c r="E250" s="8">
        <v>292913.0</v>
      </c>
      <c r="F250" s="9">
        <v>3080.0</v>
      </c>
      <c r="G250" s="9">
        <v>2564.0</v>
      </c>
      <c r="H250" s="9">
        <v>1877.0</v>
      </c>
      <c r="I250" s="10">
        <v>205.0</v>
      </c>
      <c r="J250" s="10" t="s">
        <v>544</v>
      </c>
      <c r="K250" s="11">
        <v>5909.0</v>
      </c>
      <c r="L250" s="12">
        <v>3.4</v>
      </c>
      <c r="M250" s="10">
        <v>13.0</v>
      </c>
      <c r="N250" s="10" t="s">
        <v>545</v>
      </c>
      <c r="O250" s="1">
        <v>1199105.8</v>
      </c>
      <c r="P250" s="11">
        <v>93880.0</v>
      </c>
    </row>
    <row r="251" ht="14.25" customHeight="1">
      <c r="A251" s="1"/>
      <c r="B251" s="6" t="s">
        <v>222</v>
      </c>
      <c r="C251" s="3">
        <v>2021.0</v>
      </c>
      <c r="D251" s="7">
        <v>1.477</v>
      </c>
      <c r="E251" s="8">
        <v>1850077.0</v>
      </c>
      <c r="F251" s="9">
        <v>17408.0</v>
      </c>
      <c r="G251" s="9">
        <v>14025.0</v>
      </c>
      <c r="H251" s="9">
        <v>10521.0</v>
      </c>
      <c r="I251" s="10">
        <v>479.0</v>
      </c>
      <c r="J251" s="10" t="s">
        <v>546</v>
      </c>
      <c r="K251" s="11">
        <v>35098.0</v>
      </c>
      <c r="L251" s="12">
        <v>4.1</v>
      </c>
      <c r="M251" s="10">
        <v>12.2</v>
      </c>
      <c r="N251" s="10" t="s">
        <v>547</v>
      </c>
      <c r="O251" s="1">
        <v>731915.2</v>
      </c>
      <c r="P251" s="11">
        <v>55615.0</v>
      </c>
    </row>
    <row r="252" ht="14.25" customHeight="1">
      <c r="A252" s="1"/>
      <c r="B252" s="6" t="s">
        <v>225</v>
      </c>
      <c r="C252" s="3">
        <v>2021.0</v>
      </c>
      <c r="D252" s="7">
        <v>1.553</v>
      </c>
      <c r="E252" s="8">
        <v>1293932.0</v>
      </c>
      <c r="F252" s="9">
        <v>13273.0</v>
      </c>
      <c r="G252" s="9">
        <v>8931.0</v>
      </c>
      <c r="H252" s="9">
        <v>7304.0</v>
      </c>
      <c r="I252" s="10">
        <v>258.0</v>
      </c>
      <c r="J252" s="10" t="s">
        <v>548</v>
      </c>
      <c r="K252" s="11">
        <v>21987.0</v>
      </c>
      <c r="L252" s="12">
        <v>3.1</v>
      </c>
      <c r="M252" s="10">
        <v>12.0</v>
      </c>
      <c r="N252" s="10" t="s">
        <v>549</v>
      </c>
      <c r="O252" s="1">
        <v>786590.9</v>
      </c>
      <c r="P252" s="11">
        <v>58786.0</v>
      </c>
    </row>
    <row r="253" ht="14.25" customHeight="1">
      <c r="A253" s="1"/>
      <c r="B253" s="6" t="s">
        <v>228</v>
      </c>
      <c r="C253" s="3">
        <v>2021.0</v>
      </c>
      <c r="D253" s="7">
        <v>1.507</v>
      </c>
      <c r="E253" s="8">
        <v>768630.0</v>
      </c>
      <c r="F253" s="9">
        <v>7343.0</v>
      </c>
      <c r="G253" s="9">
        <v>5459.0</v>
      </c>
      <c r="H253" s="9">
        <v>4335.0</v>
      </c>
      <c r="I253" s="10">
        <v>294.0</v>
      </c>
      <c r="J253" s="10" t="s">
        <v>550</v>
      </c>
      <c r="K253" s="11">
        <v>18231.0</v>
      </c>
      <c r="L253" s="12">
        <v>5.1</v>
      </c>
      <c r="M253" s="10">
        <v>14.0</v>
      </c>
      <c r="N253" s="10" t="s">
        <v>551</v>
      </c>
      <c r="O253" s="1">
        <v>713306.9</v>
      </c>
      <c r="P253" s="11">
        <v>59098.0</v>
      </c>
    </row>
    <row r="254" ht="14.25" customHeight="1">
      <c r="A254" s="1"/>
      <c r="B254" s="6" t="s">
        <v>231</v>
      </c>
      <c r="C254" s="3">
        <v>2021.0</v>
      </c>
      <c r="D254" s="7">
        <v>1.38</v>
      </c>
      <c r="E254" s="8">
        <v>136627.0</v>
      </c>
      <c r="F254" s="9">
        <v>1195.0</v>
      </c>
      <c r="G254" s="9">
        <v>1019.0</v>
      </c>
      <c r="H254" s="9">
        <v>812.0</v>
      </c>
      <c r="I254" s="10">
        <v>78.0</v>
      </c>
      <c r="J254" s="10" t="s">
        <v>552</v>
      </c>
      <c r="K254" s="11">
        <v>2562.0</v>
      </c>
      <c r="L254" s="12">
        <v>4.9</v>
      </c>
      <c r="M254" s="10">
        <v>7.8</v>
      </c>
      <c r="N254" s="10" t="s">
        <v>553</v>
      </c>
      <c r="O254" s="1">
        <v>2343311.4</v>
      </c>
      <c r="P254" s="11">
        <v>112852.0</v>
      </c>
    </row>
    <row r="255" ht="14.25" customHeight="1">
      <c r="A255" s="1"/>
      <c r="B255" s="6" t="s">
        <v>234</v>
      </c>
      <c r="C255" s="3">
        <v>2021.0</v>
      </c>
      <c r="D255" s="7">
        <v>1.891</v>
      </c>
      <c r="E255" s="8">
        <v>467639.0</v>
      </c>
      <c r="F255" s="9">
        <v>5442.0</v>
      </c>
      <c r="G255" s="9">
        <v>3525.0</v>
      </c>
      <c r="H255" s="9">
        <v>2417.0</v>
      </c>
      <c r="I255" s="10" t="s">
        <v>554</v>
      </c>
      <c r="J255" s="10" t="s">
        <v>555</v>
      </c>
      <c r="K255" s="11">
        <v>8876.0</v>
      </c>
      <c r="L255" s="12">
        <v>5.2</v>
      </c>
      <c r="M255" s="10">
        <v>7.1</v>
      </c>
      <c r="N255" s="10" t="s">
        <v>556</v>
      </c>
      <c r="O255" s="1">
        <v>2647233.9</v>
      </c>
      <c r="P255" s="11">
        <v>94285.0</v>
      </c>
    </row>
    <row r="256" ht="14.25" customHeight="1">
      <c r="A256" s="1"/>
      <c r="B256" s="6" t="s">
        <v>238</v>
      </c>
      <c r="C256" s="3">
        <v>2021.0</v>
      </c>
      <c r="D256" s="7">
        <v>1.672</v>
      </c>
      <c r="E256" s="8">
        <v>151073.0</v>
      </c>
      <c r="F256" s="9">
        <v>1551.0</v>
      </c>
      <c r="G256" s="9">
        <v>888.0</v>
      </c>
      <c r="H256" s="9">
        <v>993.0</v>
      </c>
      <c r="I256" s="10">
        <v>198.0</v>
      </c>
      <c r="J256" s="10" t="s">
        <v>557</v>
      </c>
      <c r="K256" s="11">
        <v>3323.0</v>
      </c>
      <c r="L256" s="12">
        <v>5.5</v>
      </c>
      <c r="M256" s="10">
        <v>21.8</v>
      </c>
      <c r="N256" s="10" t="s">
        <v>558</v>
      </c>
      <c r="O256" s="1">
        <v>523964.8</v>
      </c>
      <c r="P256" s="11">
        <v>50075.0</v>
      </c>
    </row>
    <row r="257" ht="14.25" customHeight="1">
      <c r="A257" s="13"/>
      <c r="B257" s="14" t="s">
        <v>241</v>
      </c>
      <c r="C257" s="3">
        <v>2021.0</v>
      </c>
      <c r="D257" s="7">
        <v>1.614</v>
      </c>
      <c r="E257" s="15">
        <v>47745.0</v>
      </c>
      <c r="F257" s="16">
        <v>521.0</v>
      </c>
      <c r="G257" s="16">
        <v>297.0</v>
      </c>
      <c r="H257" s="16">
        <v>227.0</v>
      </c>
      <c r="I257" s="17">
        <v>63.0</v>
      </c>
      <c r="J257" s="17" t="s">
        <v>559</v>
      </c>
      <c r="K257" s="18">
        <v>784.0</v>
      </c>
      <c r="L257" s="19">
        <v>2.6</v>
      </c>
      <c r="M257" s="17">
        <v>7.0</v>
      </c>
      <c r="N257" s="17" t="s">
        <v>560</v>
      </c>
      <c r="O257" s="13">
        <v>2932794.0</v>
      </c>
      <c r="P257" s="18">
        <v>130738.0</v>
      </c>
    </row>
    <row r="258" ht="14.25" customHeight="1">
      <c r="A258" s="1"/>
      <c r="B258" s="6" t="s">
        <v>15</v>
      </c>
      <c r="C258" s="3">
        <v>2020.0</v>
      </c>
      <c r="D258" s="7">
        <v>1.237</v>
      </c>
      <c r="E258" s="8">
        <v>1549193.0</v>
      </c>
      <c r="F258" s="9">
        <v>12352.0</v>
      </c>
      <c r="G258" s="9">
        <v>7476.0</v>
      </c>
      <c r="H258" s="9">
        <v>6345.0</v>
      </c>
      <c r="I258" s="10">
        <v>741.0</v>
      </c>
      <c r="J258" s="10" t="s">
        <v>561</v>
      </c>
      <c r="K258" s="11">
        <v>14341.0</v>
      </c>
      <c r="L258" s="12">
        <v>4.9</v>
      </c>
      <c r="M258" s="10">
        <v>7.2</v>
      </c>
      <c r="N258" s="10" t="s">
        <v>562</v>
      </c>
      <c r="O258" s="1">
        <v>643774.4</v>
      </c>
      <c r="P258" s="11">
        <v>37442.0</v>
      </c>
    </row>
    <row r="259" ht="14.25" customHeight="1">
      <c r="A259" s="1"/>
      <c r="B259" s="6" t="s">
        <v>18</v>
      </c>
      <c r="C259" s="3">
        <v>2020.0</v>
      </c>
      <c r="D259" s="7">
        <v>1.307</v>
      </c>
      <c r="E259" s="8">
        <v>1184133.0</v>
      </c>
      <c r="F259" s="9">
        <v>9480.0</v>
      </c>
      <c r="G259" s="9">
        <v>5667.0</v>
      </c>
      <c r="H259" s="9">
        <v>5173.0</v>
      </c>
      <c r="I259" s="10">
        <v>360.0</v>
      </c>
      <c r="J259" s="10" t="s">
        <v>563</v>
      </c>
      <c r="K259" s="11">
        <v>15178.0</v>
      </c>
      <c r="L259" s="12">
        <v>4.0</v>
      </c>
      <c r="M259" s="10">
        <v>13.6</v>
      </c>
      <c r="N259" s="10" t="s">
        <v>564</v>
      </c>
      <c r="O259" s="1">
        <v>349774.4</v>
      </c>
      <c r="P259" s="11">
        <v>31946.0</v>
      </c>
    </row>
    <row r="260" ht="14.25" customHeight="1">
      <c r="A260" s="1"/>
      <c r="B260" s="6" t="s">
        <v>21</v>
      </c>
      <c r="C260" s="3">
        <v>2020.0</v>
      </c>
      <c r="D260" s="7">
        <v>1.237</v>
      </c>
      <c r="E260" s="8">
        <v>1366384.0</v>
      </c>
      <c r="F260" s="9">
        <v>10120.0</v>
      </c>
      <c r="G260" s="9">
        <v>6737.0</v>
      </c>
      <c r="H260" s="9">
        <v>4771.0</v>
      </c>
      <c r="I260" s="10">
        <v>531.0</v>
      </c>
      <c r="J260" s="10" t="s">
        <v>565</v>
      </c>
      <c r="K260" s="11">
        <v>17371.0</v>
      </c>
      <c r="L260" s="12">
        <v>5.6</v>
      </c>
      <c r="M260" s="10">
        <v>12.6</v>
      </c>
      <c r="N260" s="10" t="s">
        <v>566</v>
      </c>
      <c r="O260" s="1">
        <v>404785.5</v>
      </c>
      <c r="P260" s="11">
        <v>35240.0</v>
      </c>
    </row>
    <row r="261" ht="14.25" customHeight="1">
      <c r="A261" s="1"/>
      <c r="B261" s="6" t="s">
        <v>24</v>
      </c>
      <c r="C261" s="3">
        <v>2020.0</v>
      </c>
      <c r="D261" s="7">
        <v>1.264</v>
      </c>
      <c r="E261" s="8">
        <v>2327739.0</v>
      </c>
      <c r="F261" s="9">
        <v>19161.0</v>
      </c>
      <c r="G261" s="9">
        <v>11901.0</v>
      </c>
      <c r="H261" s="9">
        <v>9492.0</v>
      </c>
      <c r="I261" s="10">
        <v>741.0</v>
      </c>
      <c r="J261" s="10" t="s">
        <v>567</v>
      </c>
      <c r="K261" s="11">
        <v>29530.0</v>
      </c>
      <c r="L261" s="12">
        <v>4.3</v>
      </c>
      <c r="M261" s="10">
        <v>8.5</v>
      </c>
      <c r="N261" s="10" t="s">
        <v>568</v>
      </c>
      <c r="O261" s="1">
        <v>456565.5</v>
      </c>
      <c r="P261" s="11">
        <v>36317.0</v>
      </c>
    </row>
    <row r="262" ht="14.25" customHeight="1">
      <c r="A262" s="1"/>
      <c r="B262" s="6" t="s">
        <v>27</v>
      </c>
      <c r="C262" s="3">
        <v>2020.0</v>
      </c>
      <c r="D262" s="7">
        <v>1.354</v>
      </c>
      <c r="E262" s="8">
        <v>946221.0</v>
      </c>
      <c r="F262" s="9">
        <v>7563.0</v>
      </c>
      <c r="G262" s="9">
        <v>4749.0</v>
      </c>
      <c r="H262" s="9">
        <v>3985.0</v>
      </c>
      <c r="I262" s="10">
        <v>352.0</v>
      </c>
      <c r="J262" s="10" t="s">
        <v>569</v>
      </c>
      <c r="K262" s="11">
        <v>13752.0</v>
      </c>
      <c r="L262" s="12">
        <v>5.4</v>
      </c>
      <c r="M262" s="10">
        <v>13.1</v>
      </c>
      <c r="N262" s="10" t="s">
        <v>570</v>
      </c>
      <c r="O262" s="1">
        <v>284826.2</v>
      </c>
      <c r="P262" s="11">
        <v>29083.0</v>
      </c>
    </row>
    <row r="263" ht="14.25" customHeight="1">
      <c r="A263" s="1"/>
      <c r="B263" s="6" t="s">
        <v>30</v>
      </c>
      <c r="C263" s="3">
        <v>2020.0</v>
      </c>
      <c r="D263" s="7">
        <v>1.397</v>
      </c>
      <c r="E263" s="8">
        <v>1054095.0</v>
      </c>
      <c r="F263" s="9">
        <v>8989.0</v>
      </c>
      <c r="G263" s="9">
        <v>5486.0</v>
      </c>
      <c r="H263" s="9">
        <v>4355.0</v>
      </c>
      <c r="I263" s="10">
        <v>777.0</v>
      </c>
      <c r="J263" s="10" t="s">
        <v>571</v>
      </c>
      <c r="K263" s="11">
        <v>17209.0</v>
      </c>
      <c r="L263" s="12">
        <v>4.7</v>
      </c>
      <c r="M263" s="10">
        <v>10.2</v>
      </c>
      <c r="N263" s="10" t="s">
        <v>398</v>
      </c>
      <c r="O263" s="1">
        <v>533059.9</v>
      </c>
      <c r="P263" s="11">
        <v>43994.0</v>
      </c>
    </row>
    <row r="264" ht="14.25" customHeight="1">
      <c r="A264" s="1"/>
      <c r="B264" s="6" t="s">
        <v>34</v>
      </c>
      <c r="C264" s="3">
        <v>2020.0</v>
      </c>
      <c r="D264" s="7">
        <v>1.644</v>
      </c>
      <c r="E264" s="8">
        <v>593582.0</v>
      </c>
      <c r="F264" s="9">
        <v>5402.0</v>
      </c>
      <c r="G264" s="9">
        <v>2989.0</v>
      </c>
      <c r="H264" s="9">
        <v>2553.0</v>
      </c>
      <c r="I264" s="10">
        <v>435.0</v>
      </c>
      <c r="J264" s="10" t="s">
        <v>572</v>
      </c>
      <c r="K264" s="11">
        <v>9114.0</v>
      </c>
      <c r="L264" s="12">
        <v>5.5</v>
      </c>
      <c r="M264" s="10">
        <v>11.8</v>
      </c>
      <c r="N264" s="10" t="s">
        <v>573</v>
      </c>
      <c r="O264" s="1">
        <v>343868.4</v>
      </c>
      <c r="P264" s="11">
        <v>32220.0</v>
      </c>
    </row>
    <row r="265" ht="14.25" customHeight="1">
      <c r="A265" s="1"/>
      <c r="B265" s="6" t="s">
        <v>37</v>
      </c>
      <c r="C265" s="3">
        <v>2020.0</v>
      </c>
      <c r="D265" s="7">
        <v>1.372</v>
      </c>
      <c r="E265" s="8">
        <v>1095603.0</v>
      </c>
      <c r="F265" s="9">
        <v>9111.0</v>
      </c>
      <c r="G265" s="9">
        <v>5321.0</v>
      </c>
      <c r="H265" s="9">
        <v>4540.0</v>
      </c>
      <c r="I265" s="10">
        <v>477.0</v>
      </c>
      <c r="J265" s="10" t="s">
        <v>574</v>
      </c>
      <c r="K265" s="11">
        <v>13903.0</v>
      </c>
      <c r="L265" s="12">
        <v>4.8</v>
      </c>
      <c r="M265" s="10">
        <v>9.9</v>
      </c>
      <c r="N265" s="10" t="s">
        <v>575</v>
      </c>
      <c r="O265" s="1">
        <v>477362.7</v>
      </c>
      <c r="P265" s="11">
        <v>35805.0</v>
      </c>
    </row>
    <row r="266" ht="14.25" customHeight="1">
      <c r="A266" s="1"/>
      <c r="B266" s="6" t="s">
        <v>40</v>
      </c>
      <c r="C266" s="3">
        <v>2020.0</v>
      </c>
      <c r="D266" s="7">
        <v>1.324</v>
      </c>
      <c r="E266" s="8">
        <v>1155138.0</v>
      </c>
      <c r="F266" s="9">
        <v>9389.0</v>
      </c>
      <c r="G266" s="9">
        <v>5692.0</v>
      </c>
      <c r="H266" s="9">
        <v>4828.0</v>
      </c>
      <c r="I266" s="10" t="s">
        <v>576</v>
      </c>
      <c r="J266" s="10" t="s">
        <v>577</v>
      </c>
      <c r="K266" s="11">
        <v>13234.0</v>
      </c>
      <c r="L266" s="12">
        <v>4.3</v>
      </c>
      <c r="M266" s="10">
        <v>8.6</v>
      </c>
      <c r="N266" s="10" t="s">
        <v>578</v>
      </c>
      <c r="O266" s="1">
        <v>535237.5</v>
      </c>
      <c r="P266" s="11">
        <v>36790.0</v>
      </c>
    </row>
    <row r="267" ht="14.25" customHeight="1">
      <c r="A267" s="1"/>
      <c r="B267" s="6" t="s">
        <v>43</v>
      </c>
      <c r="C267" s="3">
        <v>2020.0</v>
      </c>
      <c r="D267" s="7">
        <v>1.365</v>
      </c>
      <c r="E267" s="8">
        <v>8404864.0</v>
      </c>
      <c r="F267" s="9">
        <v>79107.0</v>
      </c>
      <c r="G267" s="9">
        <v>45779.0</v>
      </c>
      <c r="H267" s="9">
        <v>31878.0</v>
      </c>
      <c r="I267" s="10" t="s">
        <v>554</v>
      </c>
      <c r="J267" s="10" t="s">
        <v>579</v>
      </c>
      <c r="K267" s="11">
        <v>73941.0</v>
      </c>
      <c r="L267" s="12">
        <v>3.6</v>
      </c>
      <c r="M267" s="10">
        <v>7.4</v>
      </c>
      <c r="N267" s="10" t="s">
        <v>580</v>
      </c>
      <c r="O267" s="1">
        <v>643208.1</v>
      </c>
      <c r="P267" s="11">
        <v>58066.0</v>
      </c>
    </row>
    <row r="268" ht="14.25" customHeight="1">
      <c r="A268" s="1"/>
      <c r="B268" s="6" t="s">
        <v>47</v>
      </c>
      <c r="C268" s="3">
        <v>2020.0</v>
      </c>
      <c r="D268" s="7">
        <v>1.293</v>
      </c>
      <c r="E268" s="8">
        <v>725577.0</v>
      </c>
      <c r="F268" s="9">
        <v>5735.0</v>
      </c>
      <c r="G268" s="9">
        <v>3320.0</v>
      </c>
      <c r="H268" s="9">
        <v>2792.0</v>
      </c>
      <c r="I268" s="10">
        <v>607.0</v>
      </c>
      <c r="J268" s="10" t="s">
        <v>581</v>
      </c>
      <c r="K268" s="11">
        <v>8555.0</v>
      </c>
      <c r="L268" s="12">
        <v>6.1</v>
      </c>
      <c r="M268" s="10">
        <v>12.9</v>
      </c>
      <c r="N268" s="10" t="s">
        <v>582</v>
      </c>
      <c r="O268" s="1">
        <v>389873.7</v>
      </c>
      <c r="P268" s="11">
        <v>31862.0</v>
      </c>
    </row>
    <row r="269" ht="14.25" customHeight="1">
      <c r="A269" s="1"/>
      <c r="B269" s="6" t="s">
        <v>49</v>
      </c>
      <c r="C269" s="3">
        <v>2020.0</v>
      </c>
      <c r="D269" s="7">
        <v>1.32</v>
      </c>
      <c r="E269" s="8">
        <v>1115127.0</v>
      </c>
      <c r="F269" s="9">
        <v>8701.0</v>
      </c>
      <c r="G269" s="9">
        <v>5099.0</v>
      </c>
      <c r="H269" s="9">
        <v>4376.0</v>
      </c>
      <c r="I269" s="10">
        <v>580.0</v>
      </c>
      <c r="J269" s="10" t="s">
        <v>583</v>
      </c>
      <c r="K269" s="11">
        <v>10023.0</v>
      </c>
      <c r="L269" s="12">
        <v>5.3</v>
      </c>
      <c r="M269" s="10">
        <v>12.9</v>
      </c>
      <c r="N269" s="10" t="s">
        <v>584</v>
      </c>
      <c r="O269" s="1">
        <v>413598.3</v>
      </c>
      <c r="P269" s="11">
        <v>36459.0</v>
      </c>
    </row>
    <row r="270" ht="14.25" customHeight="1">
      <c r="A270" s="1"/>
      <c r="B270" s="6" t="s">
        <v>52</v>
      </c>
      <c r="C270" s="3">
        <v>2020.0</v>
      </c>
      <c r="D270" s="7">
        <v>1.186</v>
      </c>
      <c r="E270" s="8">
        <v>908256.0</v>
      </c>
      <c r="F270" s="9">
        <v>6554.0</v>
      </c>
      <c r="G270" s="9">
        <v>4561.0</v>
      </c>
      <c r="H270" s="9">
        <v>4014.0</v>
      </c>
      <c r="I270" s="10">
        <v>489.0</v>
      </c>
      <c r="J270" s="10" t="s">
        <v>585</v>
      </c>
      <c r="K270" s="11">
        <v>14767.0</v>
      </c>
      <c r="L270" s="12">
        <v>5.3</v>
      </c>
      <c r="M270" s="10">
        <v>15.3</v>
      </c>
      <c r="N270" s="10" t="s">
        <v>586</v>
      </c>
      <c r="O270" s="1">
        <v>401921.6</v>
      </c>
      <c r="P270" s="11">
        <v>33139.0</v>
      </c>
    </row>
    <row r="271" ht="14.25" customHeight="1">
      <c r="A271" s="1"/>
      <c r="B271" s="6" t="s">
        <v>54</v>
      </c>
      <c r="C271" s="3">
        <v>2020.0</v>
      </c>
      <c r="D271" s="7">
        <v>1.272</v>
      </c>
      <c r="E271" s="8">
        <v>999423.0</v>
      </c>
      <c r="F271" s="9">
        <v>7433.0</v>
      </c>
      <c r="G271" s="9">
        <v>4668.0</v>
      </c>
      <c r="H271" s="9">
        <v>3559.0</v>
      </c>
      <c r="I271" s="10">
        <v>703.0</v>
      </c>
      <c r="J271" s="10" t="s">
        <v>587</v>
      </c>
      <c r="K271" s="11">
        <v>13253.0</v>
      </c>
      <c r="L271" s="12">
        <v>4.6</v>
      </c>
      <c r="M271" s="10">
        <v>10.8</v>
      </c>
      <c r="N271" s="10" t="s">
        <v>588</v>
      </c>
      <c r="O271" s="1">
        <v>376475.5</v>
      </c>
      <c r="P271" s="11">
        <v>31063.0</v>
      </c>
    </row>
    <row r="272" ht="14.25" customHeight="1">
      <c r="A272" s="1"/>
      <c r="B272" s="6" t="s">
        <v>57</v>
      </c>
      <c r="C272" s="3">
        <v>2020.0</v>
      </c>
      <c r="D272" s="7">
        <v>1.376</v>
      </c>
      <c r="E272" s="8">
        <v>1249405.0</v>
      </c>
      <c r="F272" s="9">
        <v>10075.0</v>
      </c>
      <c r="G272" s="9">
        <v>6401.0</v>
      </c>
      <c r="H272" s="9">
        <v>5109.0</v>
      </c>
      <c r="I272" s="10">
        <v>528.0</v>
      </c>
      <c r="J272" s="10" t="s">
        <v>589</v>
      </c>
      <c r="K272" s="11">
        <v>21721.0</v>
      </c>
      <c r="L272" s="12">
        <v>4.4</v>
      </c>
      <c r="M272" s="10">
        <v>11.4</v>
      </c>
      <c r="N272" s="10" t="s">
        <v>590</v>
      </c>
      <c r="O272" s="1">
        <v>389464.4</v>
      </c>
      <c r="P272" s="11">
        <v>36077.0</v>
      </c>
    </row>
    <row r="273" ht="14.25" customHeight="1">
      <c r="A273" s="1"/>
      <c r="B273" s="6" t="s">
        <v>59</v>
      </c>
      <c r="C273" s="3">
        <v>2020.0</v>
      </c>
      <c r="D273" s="7">
        <v>1.202</v>
      </c>
      <c r="E273" s="8">
        <v>1513299.0</v>
      </c>
      <c r="F273" s="9">
        <v>10812.0</v>
      </c>
      <c r="G273" s="9">
        <v>6935.0</v>
      </c>
      <c r="H273" s="9">
        <v>5573.0</v>
      </c>
      <c r="I273" s="10">
        <v>449.0</v>
      </c>
      <c r="J273" s="10" t="s">
        <v>591</v>
      </c>
      <c r="K273" s="11">
        <v>13028.0</v>
      </c>
      <c r="L273" s="12">
        <v>4.4</v>
      </c>
      <c r="M273" s="10">
        <v>10.5</v>
      </c>
      <c r="N273" s="10" t="s">
        <v>592</v>
      </c>
      <c r="O273" s="1">
        <v>471229.0</v>
      </c>
      <c r="P273" s="11">
        <v>40889.0</v>
      </c>
    </row>
    <row r="274" ht="14.25" customHeight="1">
      <c r="A274" s="1"/>
      <c r="B274" s="6" t="s">
        <v>62</v>
      </c>
      <c r="C274" s="3">
        <v>2020.0</v>
      </c>
      <c r="D274" s="7">
        <v>1.388</v>
      </c>
      <c r="E274" s="8">
        <v>1228638.0</v>
      </c>
      <c r="F274" s="9">
        <v>10584.0</v>
      </c>
      <c r="G274" s="9">
        <v>6548.0</v>
      </c>
      <c r="H274" s="9">
        <v>4669.0</v>
      </c>
      <c r="I274" s="10">
        <v>607.0</v>
      </c>
      <c r="J274" s="10" t="s">
        <v>593</v>
      </c>
      <c r="K274" s="11">
        <v>16088.0</v>
      </c>
      <c r="L274" s="12">
        <v>7.3</v>
      </c>
      <c r="M274" s="10">
        <v>9.8</v>
      </c>
      <c r="N274" s="10" t="s">
        <v>594</v>
      </c>
      <c r="O274" s="1">
        <v>497907.8</v>
      </c>
      <c r="P274" s="11">
        <v>37820.0</v>
      </c>
    </row>
    <row r="275" ht="14.25" customHeight="1">
      <c r="A275" s="1"/>
      <c r="B275" s="6" t="s">
        <v>64</v>
      </c>
      <c r="C275" s="3">
        <v>2020.0</v>
      </c>
      <c r="D275" s="7">
        <v>1.363</v>
      </c>
      <c r="E275" s="8">
        <v>1.2963013E7</v>
      </c>
      <c r="F275" s="9">
        <v>123524.0</v>
      </c>
      <c r="G275" s="9">
        <v>66545.0</v>
      </c>
      <c r="H275" s="9">
        <v>39329.0</v>
      </c>
      <c r="I275" s="10">
        <v>384.0</v>
      </c>
      <c r="J275" s="10" t="s">
        <v>595</v>
      </c>
      <c r="K275" s="11">
        <v>146559.0</v>
      </c>
      <c r="L275" s="12">
        <v>2.8</v>
      </c>
      <c r="M275" s="10">
        <v>6.1</v>
      </c>
      <c r="N275" s="10" t="s">
        <v>596</v>
      </c>
      <c r="O275" s="1">
        <v>1562963.6</v>
      </c>
      <c r="P275" s="11">
        <v>100070.0</v>
      </c>
    </row>
    <row r="276" ht="14.25" customHeight="1">
      <c r="A276" s="1"/>
      <c r="B276" s="6" t="s">
        <v>67</v>
      </c>
      <c r="C276" s="3">
        <v>2020.0</v>
      </c>
      <c r="D276" s="7">
        <v>1.648</v>
      </c>
      <c r="E276" s="8">
        <v>546093.0</v>
      </c>
      <c r="F276" s="9">
        <v>5199.0</v>
      </c>
      <c r="G276" s="9">
        <v>3254.0</v>
      </c>
      <c r="H276" s="9">
        <v>2392.0</v>
      </c>
      <c r="I276" s="10">
        <v>539.0</v>
      </c>
      <c r="J276" s="10" t="s">
        <v>597</v>
      </c>
      <c r="K276" s="11">
        <v>13449.0</v>
      </c>
      <c r="L276" s="12">
        <v>8.7</v>
      </c>
      <c r="M276" s="10">
        <v>13.5</v>
      </c>
      <c r="N276" s="10" t="s">
        <v>598</v>
      </c>
      <c r="O276" s="1">
        <v>591114.7</v>
      </c>
      <c r="P276" s="11">
        <v>46501.0</v>
      </c>
    </row>
    <row r="277" ht="14.25" customHeight="1">
      <c r="A277" s="1"/>
      <c r="B277" s="6" t="s">
        <v>70</v>
      </c>
      <c r="C277" s="3">
        <v>2020.0</v>
      </c>
      <c r="D277" s="7">
        <v>1.662</v>
      </c>
      <c r="E277" s="8">
        <v>756915.0</v>
      </c>
      <c r="F277" s="9">
        <v>7576.0</v>
      </c>
      <c r="G277" s="9">
        <v>3792.0</v>
      </c>
      <c r="H277" s="9">
        <v>3407.0</v>
      </c>
      <c r="I277" s="10">
        <v>270.0</v>
      </c>
      <c r="J277" s="10" t="s">
        <v>599</v>
      </c>
      <c r="K277" s="11">
        <v>17204.0</v>
      </c>
      <c r="L277" s="12">
        <v>7.7</v>
      </c>
      <c r="M277" s="10">
        <v>14.2</v>
      </c>
      <c r="N277" s="10" t="s">
        <v>600</v>
      </c>
      <c r="O277" s="1">
        <v>810217.9</v>
      </c>
      <c r="P277" s="11">
        <v>57156.0</v>
      </c>
    </row>
    <row r="278" ht="14.25" customHeight="1">
      <c r="A278" s="1"/>
      <c r="B278" s="6" t="s">
        <v>73</v>
      </c>
      <c r="C278" s="3">
        <v>2020.0</v>
      </c>
      <c r="D278" s="7">
        <v>1.577</v>
      </c>
      <c r="E278" s="8">
        <v>1046371.0</v>
      </c>
      <c r="F278" s="9">
        <v>9500.0</v>
      </c>
      <c r="G278" s="9">
        <v>5250.0</v>
      </c>
      <c r="H278" s="9">
        <v>4542.0</v>
      </c>
      <c r="I278" s="10">
        <v>357.0</v>
      </c>
      <c r="J278" s="10" t="s">
        <v>601</v>
      </c>
      <c r="K278" s="11">
        <v>19074.0</v>
      </c>
      <c r="L278" s="12">
        <v>7.3</v>
      </c>
      <c r="M278" s="10">
        <v>11.8</v>
      </c>
      <c r="N278" s="10">
        <v>11813.726163522013</v>
      </c>
      <c r="O278" s="1">
        <v>747171.9</v>
      </c>
      <c r="P278" s="11">
        <v>55891.0</v>
      </c>
    </row>
    <row r="279" ht="14.25" customHeight="1">
      <c r="A279" s="1"/>
      <c r="B279" s="6" t="s">
        <v>284</v>
      </c>
      <c r="C279" s="3">
        <v>2020.0</v>
      </c>
      <c r="D279" s="7">
        <v>2.174</v>
      </c>
      <c r="E279" s="8">
        <v>41583.0</v>
      </c>
      <c r="F279" s="9">
        <v>594.0</v>
      </c>
      <c r="G279" s="9">
        <v>159.0</v>
      </c>
      <c r="H279" s="9">
        <v>158.0</v>
      </c>
      <c r="I279" s="10">
        <v>531.0</v>
      </c>
      <c r="J279" s="10" t="s">
        <v>602</v>
      </c>
      <c r="K279" s="11">
        <v>732.0</v>
      </c>
      <c r="L279" s="12">
        <v>8.9</v>
      </c>
      <c r="M279" s="10">
        <v>8.8</v>
      </c>
      <c r="N279" s="10" t="s">
        <v>603</v>
      </c>
      <c r="O279" s="1">
        <v>5547322.7</v>
      </c>
      <c r="P279" s="11">
        <v>92237.0</v>
      </c>
    </row>
    <row r="280" ht="14.25" customHeight="1">
      <c r="A280" s="1"/>
      <c r="B280" s="6" t="s">
        <v>78</v>
      </c>
      <c r="C280" s="3">
        <v>2020.0</v>
      </c>
      <c r="D280" s="7">
        <v>1.514</v>
      </c>
      <c r="E280" s="8">
        <v>1154820.0</v>
      </c>
      <c r="F280" s="9">
        <v>10698.0</v>
      </c>
      <c r="G280" s="9">
        <v>5501.0</v>
      </c>
      <c r="H280" s="9">
        <v>4253.0</v>
      </c>
      <c r="I280" s="10">
        <v>433.0</v>
      </c>
      <c r="J280" s="10" t="s">
        <v>604</v>
      </c>
      <c r="K280" s="11">
        <v>17314.0</v>
      </c>
      <c r="L280" s="12">
        <v>6.1</v>
      </c>
      <c r="M280" s="10">
        <v>12.8</v>
      </c>
      <c r="N280" s="10" t="s">
        <v>605</v>
      </c>
      <c r="O280" s="1">
        <v>540722.5</v>
      </c>
      <c r="P280" s="11">
        <v>42775.0</v>
      </c>
    </row>
    <row r="281" ht="14.25" customHeight="1">
      <c r="A281" s="1"/>
      <c r="B281" s="6" t="s">
        <v>81</v>
      </c>
      <c r="C281" s="3">
        <v>2020.0</v>
      </c>
      <c r="D281" s="7">
        <v>1.38</v>
      </c>
      <c r="E281" s="8">
        <v>1018468.0</v>
      </c>
      <c r="F281" s="9">
        <v>9286.0</v>
      </c>
      <c r="G281" s="9">
        <v>6447.0</v>
      </c>
      <c r="H281" s="9">
        <v>5040.0</v>
      </c>
      <c r="I281" s="10" t="s">
        <v>606</v>
      </c>
      <c r="J281" s="10" t="s">
        <v>607</v>
      </c>
      <c r="K281" s="11">
        <v>13573.0</v>
      </c>
      <c r="L281" s="12">
        <v>5.9</v>
      </c>
      <c r="M281" s="10">
        <v>13.5</v>
      </c>
      <c r="N281" s="10" t="s">
        <v>608</v>
      </c>
      <c r="O281" s="1">
        <v>539350.5</v>
      </c>
      <c r="P281" s="11">
        <v>36647.0</v>
      </c>
    </row>
    <row r="282" ht="14.25" customHeight="1">
      <c r="A282" s="1"/>
      <c r="B282" s="6" t="s">
        <v>85</v>
      </c>
      <c r="C282" s="3">
        <v>2020.0</v>
      </c>
      <c r="D282" s="7">
        <v>0.959</v>
      </c>
      <c r="E282" s="8">
        <v>1964107.0</v>
      </c>
      <c r="F282" s="9">
        <v>13267.0</v>
      </c>
      <c r="G282" s="9">
        <v>6637.0</v>
      </c>
      <c r="H282" s="9">
        <v>6426.0</v>
      </c>
      <c r="I282" s="10" t="s">
        <v>609</v>
      </c>
      <c r="J282" s="10" t="s">
        <v>610</v>
      </c>
      <c r="K282" s="11">
        <v>27427.0</v>
      </c>
      <c r="L282" s="12">
        <v>5.3</v>
      </c>
      <c r="M282" s="10">
        <v>9.1</v>
      </c>
      <c r="N282" s="10" t="s">
        <v>611</v>
      </c>
      <c r="O282" s="1">
        <v>630638.4</v>
      </c>
      <c r="P282" s="11">
        <v>48286.0</v>
      </c>
    </row>
    <row r="283" ht="14.25" customHeight="1">
      <c r="A283" s="1"/>
      <c r="B283" s="6" t="s">
        <v>88</v>
      </c>
      <c r="C283" s="3">
        <v>2020.0</v>
      </c>
      <c r="D283" s="7">
        <v>1.543</v>
      </c>
      <c r="E283" s="8">
        <v>685412.0</v>
      </c>
      <c r="F283" s="9">
        <v>6481.0</v>
      </c>
      <c r="G283" s="9">
        <v>4247.0</v>
      </c>
      <c r="H283" s="9">
        <v>3367.0</v>
      </c>
      <c r="I283" s="10">
        <v>52.0</v>
      </c>
      <c r="J283" s="10" t="s">
        <v>612</v>
      </c>
      <c r="K283" s="11">
        <v>12228.0</v>
      </c>
      <c r="L283" s="12">
        <v>7.6</v>
      </c>
      <c r="M283" s="10">
        <v>9.4</v>
      </c>
      <c r="N283" s="10" t="s">
        <v>613</v>
      </c>
      <c r="O283" s="1">
        <v>1164918.2</v>
      </c>
      <c r="P283" s="11">
        <v>69135.0</v>
      </c>
    </row>
    <row r="284" ht="14.25" customHeight="1">
      <c r="A284" s="1"/>
      <c r="B284" s="6" t="s">
        <v>91</v>
      </c>
      <c r="C284" s="3">
        <v>2020.0</v>
      </c>
      <c r="D284" s="7">
        <v>1.383</v>
      </c>
      <c r="E284" s="8">
        <v>590559.0</v>
      </c>
      <c r="F284" s="9">
        <v>4886.0</v>
      </c>
      <c r="G284" s="9">
        <v>2988.0</v>
      </c>
      <c r="H284" s="9">
        <v>2731.0</v>
      </c>
      <c r="I284" s="10">
        <v>478.0</v>
      </c>
      <c r="J284" s="10" t="s">
        <v>614</v>
      </c>
      <c r="K284" s="11">
        <v>11318.0</v>
      </c>
      <c r="L284" s="12">
        <v>5.8</v>
      </c>
      <c r="M284" s="10">
        <v>13.6</v>
      </c>
      <c r="N284" s="10" t="s">
        <v>615</v>
      </c>
      <c r="O284" s="1">
        <v>473600.1</v>
      </c>
      <c r="P284" s="11">
        <v>34169.0</v>
      </c>
    </row>
    <row r="285" ht="14.25" customHeight="1">
      <c r="A285" s="1"/>
      <c r="B285" s="6" t="s">
        <v>94</v>
      </c>
      <c r="C285" s="3">
        <v>2020.0</v>
      </c>
      <c r="D285" s="7">
        <v>1.44</v>
      </c>
      <c r="E285" s="8">
        <v>608791.0</v>
      </c>
      <c r="F285" s="9">
        <v>4995.0</v>
      </c>
      <c r="G285" s="9">
        <v>3185.0</v>
      </c>
      <c r="H285" s="9">
        <v>2569.0</v>
      </c>
      <c r="I285" s="10">
        <v>448.0</v>
      </c>
      <c r="J285" s="10" t="s">
        <v>616</v>
      </c>
      <c r="K285" s="11">
        <v>9031.0</v>
      </c>
      <c r="L285" s="12">
        <v>6.3</v>
      </c>
      <c r="M285" s="10">
        <v>15.8</v>
      </c>
      <c r="N285" s="10" t="s">
        <v>617</v>
      </c>
      <c r="O285" s="1">
        <v>331405.5</v>
      </c>
      <c r="P285" s="11">
        <v>31496.0</v>
      </c>
    </row>
    <row r="286" ht="14.25" customHeight="1">
      <c r="A286" s="1"/>
      <c r="B286" s="6" t="s">
        <v>96</v>
      </c>
      <c r="C286" s="3">
        <v>2020.0</v>
      </c>
      <c r="D286" s="7">
        <v>1.308</v>
      </c>
      <c r="E286" s="8">
        <v>5584633.0</v>
      </c>
      <c r="F286" s="9">
        <v>55439.0</v>
      </c>
      <c r="G286" s="9">
        <v>40964.0</v>
      </c>
      <c r="H286" s="9">
        <v>22739.0</v>
      </c>
      <c r="I286" s="10">
        <v>603.0</v>
      </c>
      <c r="J286" s="10" t="s">
        <v>618</v>
      </c>
      <c r="K286" s="11">
        <v>61309.0</v>
      </c>
      <c r="L286" s="12">
        <v>3.0</v>
      </c>
      <c r="M286" s="10">
        <v>6.1</v>
      </c>
      <c r="N286" s="10" t="s">
        <v>619</v>
      </c>
      <c r="O286" s="1">
        <v>954862.8</v>
      </c>
      <c r="P286" s="11">
        <v>68667.0</v>
      </c>
    </row>
    <row r="287" ht="14.25" customHeight="1">
      <c r="A287" s="1"/>
      <c r="B287" s="6" t="s">
        <v>99</v>
      </c>
      <c r="C287" s="3">
        <v>2020.0</v>
      </c>
      <c r="D287" s="7">
        <v>1.314</v>
      </c>
      <c r="E287" s="8">
        <v>488986.0</v>
      </c>
      <c r="F287" s="9">
        <v>4418.0</v>
      </c>
      <c r="G287" s="9">
        <v>1944.0</v>
      </c>
      <c r="H287" s="9">
        <v>1664.0</v>
      </c>
      <c r="I287" s="10">
        <v>528.0</v>
      </c>
      <c r="J287" s="10" t="s">
        <v>620</v>
      </c>
      <c r="K287" s="11">
        <v>4123.0</v>
      </c>
      <c r="L287" s="12">
        <v>8.4</v>
      </c>
      <c r="M287" s="10">
        <v>13.2</v>
      </c>
      <c r="N287" s="10" t="s">
        <v>621</v>
      </c>
      <c r="O287" s="1">
        <v>292264.5</v>
      </c>
      <c r="P287" s="11">
        <v>32161.0</v>
      </c>
    </row>
    <row r="288" ht="14.25" customHeight="1">
      <c r="A288" s="1"/>
      <c r="B288" s="6" t="s">
        <v>102</v>
      </c>
      <c r="C288" s="3">
        <v>2020.0</v>
      </c>
      <c r="D288" s="7">
        <v>1.545</v>
      </c>
      <c r="E288" s="8">
        <v>269521.0</v>
      </c>
      <c r="F288" s="9">
        <v>2772.0</v>
      </c>
      <c r="G288" s="9">
        <v>1036.0</v>
      </c>
      <c r="H288" s="9">
        <v>913.0</v>
      </c>
      <c r="I288" s="10">
        <v>325.0</v>
      </c>
      <c r="J288" s="10" t="s">
        <v>622</v>
      </c>
      <c r="K288" s="11">
        <v>2867.0</v>
      </c>
      <c r="L288" s="12">
        <v>9.5</v>
      </c>
      <c r="M288" s="10">
        <v>22.7</v>
      </c>
      <c r="N288" s="10" t="s">
        <v>623</v>
      </c>
      <c r="O288" s="1">
        <v>348863.1</v>
      </c>
      <c r="P288" s="11">
        <v>32013.0</v>
      </c>
    </row>
    <row r="289" ht="14.25" customHeight="1">
      <c r="A289" s="1"/>
      <c r="B289" s="6" t="s">
        <v>105</v>
      </c>
      <c r="C289" s="3">
        <v>2020.0</v>
      </c>
      <c r="D289" s="7">
        <v>1.552</v>
      </c>
      <c r="E289" s="8">
        <v>1935281.0</v>
      </c>
      <c r="F289" s="9">
        <v>18868.0</v>
      </c>
      <c r="G289" s="9">
        <v>11149.0</v>
      </c>
      <c r="H289" s="9">
        <v>7292.0</v>
      </c>
      <c r="I289" s="10">
        <v>418.0</v>
      </c>
      <c r="J289" s="10" t="s">
        <v>624</v>
      </c>
      <c r="K289" s="9">
        <v>21583.966666666667</v>
      </c>
      <c r="L289" s="12">
        <v>6.3</v>
      </c>
      <c r="M289" s="10">
        <v>17.5</v>
      </c>
      <c r="N289" s="10" t="s">
        <v>625</v>
      </c>
      <c r="O289" s="1">
        <v>267220.8</v>
      </c>
      <c r="P289" s="11">
        <v>34181.0</v>
      </c>
    </row>
    <row r="290" ht="14.25" customHeight="1">
      <c r="A290" s="1"/>
      <c r="B290" s="6" t="s">
        <v>107</v>
      </c>
      <c r="C290" s="3">
        <v>2020.0</v>
      </c>
      <c r="D290" s="7">
        <v>1.602</v>
      </c>
      <c r="E290" s="8">
        <v>5804870.0</v>
      </c>
      <c r="F290" s="9">
        <v>59235.0</v>
      </c>
      <c r="G290" s="9">
        <v>33808.0</v>
      </c>
      <c r="H290" s="9">
        <v>25688.0</v>
      </c>
      <c r="I290" s="10">
        <v>883.0</v>
      </c>
      <c r="J290" s="10" t="s">
        <v>626</v>
      </c>
      <c r="K290" s="11">
        <v>73519.0</v>
      </c>
      <c r="L290" s="12">
        <v>5.7</v>
      </c>
      <c r="M290" s="10">
        <v>10.6</v>
      </c>
      <c r="N290" s="10" t="s">
        <v>627</v>
      </c>
      <c r="O290" s="1">
        <v>459481.1</v>
      </c>
      <c r="P290" s="11">
        <v>38499.0</v>
      </c>
    </row>
    <row r="291" ht="14.25" customHeight="1">
      <c r="A291" s="1"/>
      <c r="B291" s="6" t="s">
        <v>110</v>
      </c>
      <c r="C291" s="3">
        <v>2020.0</v>
      </c>
      <c r="D291" s="7">
        <v>1.731</v>
      </c>
      <c r="E291" s="8">
        <v>974479.0</v>
      </c>
      <c r="F291" s="9">
        <v>10911.0</v>
      </c>
      <c r="G291" s="9">
        <v>4955.0</v>
      </c>
      <c r="H291" s="9">
        <v>4095.0</v>
      </c>
      <c r="I291" s="10">
        <v>375.0</v>
      </c>
      <c r="J291" s="10" t="s">
        <v>628</v>
      </c>
      <c r="K291" s="11">
        <v>14059.0</v>
      </c>
      <c r="L291" s="12">
        <v>7.9</v>
      </c>
      <c r="M291" s="10">
        <v>15.2</v>
      </c>
      <c r="N291" s="10" t="s">
        <v>629</v>
      </c>
      <c r="O291" s="1">
        <v>541099.0</v>
      </c>
      <c r="P291" s="11">
        <v>38885.0</v>
      </c>
    </row>
    <row r="292" ht="14.25" customHeight="1">
      <c r="A292" s="1"/>
      <c r="B292" s="6" t="s">
        <v>112</v>
      </c>
      <c r="C292" s="3">
        <v>2020.0</v>
      </c>
      <c r="D292" s="7">
        <v>1.198</v>
      </c>
      <c r="E292" s="8">
        <v>2519924.0</v>
      </c>
      <c r="F292" s="9">
        <v>19663.0</v>
      </c>
      <c r="G292" s="9">
        <v>11124.0</v>
      </c>
      <c r="H292" s="9">
        <v>9087.0</v>
      </c>
      <c r="I292" s="10">
        <v>306.0</v>
      </c>
      <c r="J292" s="10" t="s">
        <v>630</v>
      </c>
      <c r="K292" s="11">
        <v>38687.0</v>
      </c>
      <c r="L292" s="12">
        <v>7.6</v>
      </c>
      <c r="M292" s="10">
        <v>12.1</v>
      </c>
      <c r="N292" s="10" t="s">
        <v>631</v>
      </c>
      <c r="O292" s="1">
        <v>387991.0</v>
      </c>
      <c r="P292" s="11">
        <v>35962.0</v>
      </c>
    </row>
    <row r="293" ht="14.25" customHeight="1">
      <c r="A293" s="1"/>
      <c r="B293" s="6" t="s">
        <v>114</v>
      </c>
      <c r="C293" s="3">
        <v>2020.0</v>
      </c>
      <c r="D293" s="7">
        <v>1.317</v>
      </c>
      <c r="E293" s="8">
        <v>4223033.0</v>
      </c>
      <c r="F293" s="9">
        <v>36485.0</v>
      </c>
      <c r="G293" s="9">
        <v>20932.0</v>
      </c>
      <c r="H293" s="9">
        <v>16744.0</v>
      </c>
      <c r="I293" s="10">
        <v>626.0</v>
      </c>
      <c r="J293" s="10" t="s">
        <v>632</v>
      </c>
      <c r="K293" s="11">
        <v>61753.0</v>
      </c>
      <c r="L293" s="12">
        <v>5.0</v>
      </c>
      <c r="M293" s="10">
        <v>13.0</v>
      </c>
      <c r="N293" s="10" t="s">
        <v>633</v>
      </c>
      <c r="O293" s="1">
        <v>406006.0</v>
      </c>
      <c r="P293" s="11">
        <v>35622.0</v>
      </c>
    </row>
    <row r="294" ht="14.25" customHeight="1">
      <c r="A294" s="1"/>
      <c r="B294" s="6" t="s">
        <v>117</v>
      </c>
      <c r="C294" s="3">
        <v>2020.0</v>
      </c>
      <c r="D294" s="7">
        <v>1.094</v>
      </c>
      <c r="E294" s="8">
        <v>527088.0</v>
      </c>
      <c r="F294" s="9">
        <v>4225.0</v>
      </c>
      <c r="G294" s="9">
        <v>3092.0</v>
      </c>
      <c r="H294" s="9">
        <v>1927.0</v>
      </c>
      <c r="I294" s="10" t="s">
        <v>634</v>
      </c>
      <c r="J294" s="10" t="s">
        <v>635</v>
      </c>
      <c r="K294" s="9">
        <v>8980.666666666666</v>
      </c>
      <c r="L294" s="12">
        <v>4.6</v>
      </c>
      <c r="M294" s="10">
        <v>12.1</v>
      </c>
      <c r="N294" s="10" t="s">
        <v>636</v>
      </c>
      <c r="O294" s="1">
        <v>271274.5</v>
      </c>
      <c r="P294" s="11">
        <v>36300.0</v>
      </c>
    </row>
    <row r="295" ht="14.25" customHeight="1">
      <c r="A295" s="1"/>
      <c r="B295" s="6" t="s">
        <v>119</v>
      </c>
      <c r="C295" s="3">
        <v>2020.0</v>
      </c>
      <c r="D295" s="7">
        <v>1.856</v>
      </c>
      <c r="E295" s="8">
        <v>3152863.0</v>
      </c>
      <c r="F295" s="9">
        <v>46506.0</v>
      </c>
      <c r="G295" s="9">
        <v>13809.0</v>
      </c>
      <c r="H295" s="9">
        <v>5302.0</v>
      </c>
      <c r="I295" s="10">
        <v>308.0</v>
      </c>
      <c r="J295" s="10" t="s">
        <v>637</v>
      </c>
      <c r="K295" s="11">
        <v>14143.0</v>
      </c>
      <c r="L295" s="12">
        <v>15.8</v>
      </c>
      <c r="M295" s="10">
        <v>14.8</v>
      </c>
      <c r="N295" s="10" t="s">
        <v>638</v>
      </c>
      <c r="O295" s="1">
        <v>234960.7</v>
      </c>
      <c r="P295" s="11">
        <v>31342.0</v>
      </c>
    </row>
    <row r="296" ht="14.25" customHeight="1">
      <c r="A296" s="1"/>
      <c r="B296" s="6" t="s">
        <v>122</v>
      </c>
      <c r="C296" s="3">
        <v>2020.0</v>
      </c>
      <c r="D296" s="7">
        <v>1.975</v>
      </c>
      <c r="E296" s="8">
        <v>500339.0</v>
      </c>
      <c r="F296" s="9">
        <v>8463.0</v>
      </c>
      <c r="G296" s="9">
        <v>1885.0</v>
      </c>
      <c r="H296" s="9">
        <v>510.0</v>
      </c>
      <c r="I296" s="10">
        <v>360.0</v>
      </c>
      <c r="J296" s="10" t="s">
        <v>639</v>
      </c>
      <c r="K296" s="11">
        <v>1909.0</v>
      </c>
      <c r="L296" s="12">
        <v>31.1</v>
      </c>
      <c r="M296" s="10">
        <v>29.4</v>
      </c>
      <c r="N296" s="10" t="s">
        <v>640</v>
      </c>
      <c r="O296" s="1">
        <v>141618.3</v>
      </c>
      <c r="P296" s="11">
        <v>29648.0</v>
      </c>
    </row>
    <row r="297" ht="14.25" customHeight="1">
      <c r="A297" s="1"/>
      <c r="B297" s="6" t="s">
        <v>124</v>
      </c>
      <c r="C297" s="3">
        <v>2020.0</v>
      </c>
      <c r="D297" s="7">
        <v>1.541</v>
      </c>
      <c r="E297" s="8">
        <v>898978.0</v>
      </c>
      <c r="F297" s="9">
        <v>10604.0</v>
      </c>
      <c r="G297" s="9">
        <v>3949.0</v>
      </c>
      <c r="H297" s="9">
        <v>2242.0</v>
      </c>
      <c r="I297" s="10">
        <v>557.0</v>
      </c>
      <c r="J297" s="10" t="s">
        <v>641</v>
      </c>
      <c r="K297" s="11">
        <v>7423.0</v>
      </c>
      <c r="L297" s="12">
        <v>14.8</v>
      </c>
      <c r="M297" s="10">
        <v>25.0</v>
      </c>
      <c r="N297" s="10" t="s">
        <v>642</v>
      </c>
      <c r="O297" s="1">
        <v>200313.5</v>
      </c>
      <c r="P297" s="11">
        <v>29899.0</v>
      </c>
    </row>
    <row r="298" ht="14.25" customHeight="1">
      <c r="A298" s="1"/>
      <c r="B298" s="6" t="s">
        <v>127</v>
      </c>
      <c r="C298" s="3">
        <v>2020.0</v>
      </c>
      <c r="D298" s="7">
        <v>1.467</v>
      </c>
      <c r="E298" s="8">
        <v>470307.0</v>
      </c>
      <c r="F298" s="9">
        <v>5118.0</v>
      </c>
      <c r="G298" s="9">
        <v>1926.0</v>
      </c>
      <c r="H298" s="9">
        <v>1388.0</v>
      </c>
      <c r="I298" s="10">
        <v>272.0</v>
      </c>
      <c r="J298" s="10" t="s">
        <v>643</v>
      </c>
      <c r="K298" s="11">
        <v>4667.0</v>
      </c>
      <c r="L298" s="12">
        <v>14.8</v>
      </c>
      <c r="M298" s="10">
        <v>23.4</v>
      </c>
      <c r="N298" s="10" t="s">
        <v>644</v>
      </c>
      <c r="O298" s="1">
        <v>202626.9</v>
      </c>
      <c r="P298" s="11">
        <v>29865.0</v>
      </c>
    </row>
    <row r="299" ht="14.25" customHeight="1">
      <c r="A299" s="1"/>
      <c r="B299" s="6" t="s">
        <v>130</v>
      </c>
      <c r="C299" s="3">
        <v>2020.0</v>
      </c>
      <c r="D299" s="7">
        <v>1.671</v>
      </c>
      <c r="E299" s="8">
        <v>692868.0</v>
      </c>
      <c r="F299" s="9">
        <v>8157.0</v>
      </c>
      <c r="G299" s="9">
        <v>2840.0</v>
      </c>
      <c r="H299" s="9">
        <v>1769.0</v>
      </c>
      <c r="I299" s="10">
        <v>346.0</v>
      </c>
      <c r="J299" s="10" t="s">
        <v>645</v>
      </c>
      <c r="K299" s="11">
        <v>8075.0</v>
      </c>
      <c r="L299" s="12">
        <v>15.4</v>
      </c>
      <c r="M299" s="10">
        <v>13.9</v>
      </c>
      <c r="N299" s="10" t="s">
        <v>646</v>
      </c>
      <c r="O299" s="1">
        <v>258575.6</v>
      </c>
      <c r="P299" s="11">
        <v>30479.0</v>
      </c>
    </row>
    <row r="300" ht="14.25" customHeight="1">
      <c r="A300" s="1"/>
      <c r="B300" s="6" t="s">
        <v>133</v>
      </c>
      <c r="C300" s="3">
        <v>2020.0</v>
      </c>
      <c r="D300" s="7">
        <v>2.594</v>
      </c>
      <c r="E300" s="8">
        <v>1487169.0</v>
      </c>
      <c r="F300" s="9">
        <v>30111.0</v>
      </c>
      <c r="G300" s="9">
        <v>8129.0</v>
      </c>
      <c r="H300" s="9">
        <v>1457.0</v>
      </c>
      <c r="I300" s="10">
        <v>508.0</v>
      </c>
      <c r="J300" s="10" t="s">
        <v>647</v>
      </c>
      <c r="K300" s="11">
        <v>3139.0</v>
      </c>
      <c r="L300" s="12">
        <v>18.5</v>
      </c>
      <c r="M300" s="10">
        <v>20.4</v>
      </c>
      <c r="N300" s="10" t="s">
        <v>648</v>
      </c>
      <c r="O300" s="1">
        <v>169364.1</v>
      </c>
      <c r="P300" s="11">
        <v>29771.0</v>
      </c>
    </row>
    <row r="301" ht="14.25" customHeight="1">
      <c r="A301" s="1"/>
      <c r="B301" s="6" t="s">
        <v>136</v>
      </c>
      <c r="C301" s="3">
        <v>2020.0</v>
      </c>
      <c r="D301" s="7">
        <v>1.345</v>
      </c>
      <c r="E301" s="8">
        <v>2904146.0</v>
      </c>
      <c r="F301" s="9">
        <v>27487.0</v>
      </c>
      <c r="G301" s="9">
        <v>12658.0</v>
      </c>
      <c r="H301" s="9">
        <v>10216.0</v>
      </c>
      <c r="I301" s="10">
        <v>421.0</v>
      </c>
      <c r="J301" s="10" t="s">
        <v>649</v>
      </c>
      <c r="K301" s="11">
        <v>35177.0</v>
      </c>
      <c r="L301" s="12">
        <v>6.2</v>
      </c>
      <c r="M301" s="10">
        <v>14.3</v>
      </c>
      <c r="N301" s="10" t="s">
        <v>650</v>
      </c>
      <c r="O301" s="1">
        <v>291614.2</v>
      </c>
      <c r="P301" s="11">
        <v>33877.0</v>
      </c>
    </row>
    <row r="302" ht="14.25" customHeight="1">
      <c r="A302" s="1"/>
      <c r="B302" s="6" t="s">
        <v>138</v>
      </c>
      <c r="C302" s="3">
        <v>2020.0</v>
      </c>
      <c r="D302" s="7">
        <v>1.516</v>
      </c>
      <c r="E302" s="8">
        <v>4104463.0</v>
      </c>
      <c r="F302" s="9">
        <v>41180.0</v>
      </c>
      <c r="G302" s="9">
        <v>19270.0</v>
      </c>
      <c r="H302" s="9">
        <v>14572.0</v>
      </c>
      <c r="I302" s="10">
        <v>598.0</v>
      </c>
      <c r="J302" s="10" t="s">
        <v>651</v>
      </c>
      <c r="K302" s="11">
        <v>55883.0</v>
      </c>
      <c r="L302" s="12">
        <v>5.9</v>
      </c>
      <c r="M302" s="10">
        <v>11.8</v>
      </c>
      <c r="N302" s="10" t="s">
        <v>652</v>
      </c>
      <c r="O302" s="1">
        <v>412767.7</v>
      </c>
      <c r="P302" s="11">
        <v>38738.0</v>
      </c>
    </row>
    <row r="303" ht="14.25" customHeight="1">
      <c r="A303" s="1"/>
      <c r="B303" s="6" t="s">
        <v>141</v>
      </c>
      <c r="C303" s="3">
        <v>2020.0</v>
      </c>
      <c r="D303" s="7">
        <v>1.528</v>
      </c>
      <c r="E303" s="8">
        <v>681612.0</v>
      </c>
      <c r="F303" s="9">
        <v>6642.0</v>
      </c>
      <c r="G303" s="9">
        <v>2647.0</v>
      </c>
      <c r="H303" s="9">
        <v>2294.0</v>
      </c>
      <c r="I303" s="10">
        <v>543.0</v>
      </c>
      <c r="J303" s="10" t="s">
        <v>653</v>
      </c>
      <c r="K303" s="11">
        <v>7597.0</v>
      </c>
      <c r="L303" s="12">
        <v>6.8</v>
      </c>
      <c r="M303" s="10">
        <v>19.5</v>
      </c>
      <c r="N303" s="10" t="s">
        <v>654</v>
      </c>
      <c r="O303" s="1">
        <v>290412.2</v>
      </c>
      <c r="P303" s="11">
        <v>32278.0</v>
      </c>
    </row>
    <row r="304" ht="14.25" customHeight="1">
      <c r="A304" s="1"/>
      <c r="B304" s="6" t="s">
        <v>143</v>
      </c>
      <c r="C304" s="3">
        <v>2020.0</v>
      </c>
      <c r="D304" s="7">
        <v>1.136</v>
      </c>
      <c r="E304" s="8">
        <v>793858.0</v>
      </c>
      <c r="F304" s="9">
        <v>5558.0</v>
      </c>
      <c r="G304" s="9">
        <v>3005.0</v>
      </c>
      <c r="H304" s="9">
        <v>2295.0</v>
      </c>
      <c r="I304" s="10">
        <v>409.0</v>
      </c>
      <c r="J304" s="10" t="s">
        <v>655</v>
      </c>
      <c r="K304" s="11">
        <v>8258.0</v>
      </c>
      <c r="L304" s="12">
        <v>5.4</v>
      </c>
      <c r="M304" s="10">
        <v>17.8</v>
      </c>
      <c r="N304" s="10" t="s">
        <v>656</v>
      </c>
      <c r="O304" s="1">
        <v>335559.5</v>
      </c>
      <c r="P304" s="11">
        <v>31105.0</v>
      </c>
    </row>
    <row r="305" ht="14.25" customHeight="1">
      <c r="A305" s="1"/>
      <c r="B305" s="6" t="s">
        <v>146</v>
      </c>
      <c r="C305" s="3">
        <v>2020.0</v>
      </c>
      <c r="D305" s="7">
        <v>1.517</v>
      </c>
      <c r="E305" s="8">
        <v>3997023.0</v>
      </c>
      <c r="F305" s="9">
        <v>41598.0</v>
      </c>
      <c r="G305" s="9">
        <v>19350.0</v>
      </c>
      <c r="H305" s="9">
        <v>11353.0</v>
      </c>
      <c r="I305" s="10">
        <v>671.0</v>
      </c>
      <c r="J305" s="10" t="s">
        <v>657</v>
      </c>
      <c r="K305" s="11">
        <v>53856.0</v>
      </c>
      <c r="L305" s="12">
        <v>3.6</v>
      </c>
      <c r="M305" s="10">
        <v>6.8</v>
      </c>
      <c r="N305" s="10" t="s">
        <v>658</v>
      </c>
      <c r="O305" s="1">
        <v>658311.7</v>
      </c>
      <c r="P305" s="11">
        <v>39761.0</v>
      </c>
    </row>
    <row r="306" ht="14.25" customHeight="1">
      <c r="A306" s="1"/>
      <c r="B306" s="6" t="s">
        <v>148</v>
      </c>
      <c r="C306" s="3">
        <v>2020.0</v>
      </c>
      <c r="D306" s="7">
        <v>1.535</v>
      </c>
      <c r="E306" s="8">
        <v>1466282.0</v>
      </c>
      <c r="F306" s="9">
        <v>14545.0</v>
      </c>
      <c r="G306" s="9">
        <v>6290.0</v>
      </c>
      <c r="H306" s="9">
        <v>5147.0</v>
      </c>
      <c r="I306" s="10">
        <v>547.0</v>
      </c>
      <c r="J306" s="10" t="s">
        <v>659</v>
      </c>
      <c r="K306" s="11">
        <v>28075.0</v>
      </c>
      <c r="L306" s="12">
        <v>6.3</v>
      </c>
      <c r="M306" s="10">
        <v>11.7</v>
      </c>
      <c r="N306" s="10" t="s">
        <v>660</v>
      </c>
      <c r="O306" s="1">
        <v>466779.7</v>
      </c>
      <c r="P306" s="11">
        <v>36380.0</v>
      </c>
    </row>
    <row r="307" ht="14.25" customHeight="1">
      <c r="A307" s="1"/>
      <c r="B307" s="6" t="s">
        <v>150</v>
      </c>
      <c r="C307" s="3">
        <v>2020.0</v>
      </c>
      <c r="D307" s="7">
        <v>1.51</v>
      </c>
      <c r="E307" s="8">
        <v>1200388.0</v>
      </c>
      <c r="F307" s="9">
        <v>11307.0</v>
      </c>
      <c r="G307" s="9">
        <v>4613.0</v>
      </c>
      <c r="H307" s="9">
        <v>3663.0</v>
      </c>
      <c r="I307" s="10">
        <v>481.0</v>
      </c>
      <c r="J307" s="10" t="s">
        <v>661</v>
      </c>
      <c r="K307" s="11">
        <v>13048.0</v>
      </c>
      <c r="L307" s="12">
        <v>6.0</v>
      </c>
      <c r="M307" s="10">
        <v>16.6</v>
      </c>
      <c r="N307" s="10" t="s">
        <v>662</v>
      </c>
      <c r="O307" s="1">
        <v>288278.8</v>
      </c>
      <c r="P307" s="11">
        <v>31844.0</v>
      </c>
    </row>
    <row r="308" ht="14.25" customHeight="1">
      <c r="A308" s="1"/>
      <c r="B308" s="6" t="s">
        <v>152</v>
      </c>
      <c r="C308" s="3">
        <v>2020.0</v>
      </c>
      <c r="D308" s="7">
        <v>1.571</v>
      </c>
      <c r="E308" s="8">
        <v>2562731.0</v>
      </c>
      <c r="F308" s="9">
        <v>25529.0</v>
      </c>
      <c r="G308" s="9">
        <v>13058.0</v>
      </c>
      <c r="H308" s="9">
        <v>10385.0</v>
      </c>
      <c r="I308" s="10">
        <v>474.0</v>
      </c>
      <c r="J308" s="10" t="s">
        <v>663</v>
      </c>
      <c r="K308" s="11">
        <v>39694.0</v>
      </c>
      <c r="L308" s="12">
        <v>5.7</v>
      </c>
      <c r="M308" s="10">
        <v>13.2</v>
      </c>
      <c r="N308" s="10" t="s">
        <v>664</v>
      </c>
      <c r="O308" s="1">
        <v>540576.6</v>
      </c>
      <c r="P308" s="11">
        <v>41958.0</v>
      </c>
    </row>
    <row r="309" ht="14.25" customHeight="1">
      <c r="A309" s="1"/>
      <c r="B309" s="6" t="s">
        <v>154</v>
      </c>
      <c r="C309" s="3">
        <v>2020.0</v>
      </c>
      <c r="D309" s="7">
        <v>1.594</v>
      </c>
      <c r="E309" s="8">
        <v>1182667.0</v>
      </c>
      <c r="F309" s="9">
        <v>10619.0</v>
      </c>
      <c r="G309" s="9">
        <v>5643.0</v>
      </c>
      <c r="H309" s="9">
        <v>4746.0</v>
      </c>
      <c r="I309" s="10">
        <v>389.0</v>
      </c>
      <c r="J309" s="10" t="s">
        <v>665</v>
      </c>
      <c r="K309" s="11">
        <v>18921.0</v>
      </c>
      <c r="L309" s="12">
        <v>5.3</v>
      </c>
      <c r="M309" s="10">
        <v>13.2</v>
      </c>
      <c r="N309" s="10" t="s">
        <v>666</v>
      </c>
      <c r="O309" s="1">
        <v>335637.0</v>
      </c>
      <c r="P309" s="11">
        <v>32692.0</v>
      </c>
    </row>
    <row r="310" ht="14.25" customHeight="1">
      <c r="A310" s="1"/>
      <c r="B310" s="6" t="s">
        <v>333</v>
      </c>
      <c r="C310" s="3">
        <v>2020.0</v>
      </c>
      <c r="D310" s="7">
        <v>1.393</v>
      </c>
      <c r="E310" s="8">
        <v>3159332.0</v>
      </c>
      <c r="F310" s="9">
        <v>27648.0</v>
      </c>
      <c r="G310" s="9">
        <v>16110.0</v>
      </c>
      <c r="H310" s="9">
        <v>12338.0</v>
      </c>
      <c r="I310" s="10">
        <v>468.0</v>
      </c>
      <c r="J310" s="10" t="s">
        <v>667</v>
      </c>
      <c r="K310" s="11">
        <v>42337.0</v>
      </c>
      <c r="L310" s="12">
        <v>4.6</v>
      </c>
      <c r="M310" s="10">
        <v>9.4</v>
      </c>
      <c r="N310" s="10" t="s">
        <v>668</v>
      </c>
      <c r="O310" s="1">
        <v>506541.7</v>
      </c>
      <c r="P310" s="11">
        <v>37601.0</v>
      </c>
    </row>
    <row r="311" ht="14.25" customHeight="1">
      <c r="A311" s="1"/>
      <c r="B311" s="6" t="s">
        <v>158</v>
      </c>
      <c r="C311" s="3">
        <v>2020.0</v>
      </c>
      <c r="D311" s="7">
        <v>1.596</v>
      </c>
      <c r="E311" s="8">
        <v>1888872.0</v>
      </c>
      <c r="F311" s="9">
        <v>18780.0</v>
      </c>
      <c r="G311" s="9">
        <v>10616.0</v>
      </c>
      <c r="H311" s="9">
        <v>8200.0</v>
      </c>
      <c r="I311" s="10">
        <v>512.0</v>
      </c>
      <c r="J311" s="10" t="s">
        <v>669</v>
      </c>
      <c r="K311" s="11">
        <v>27483.0</v>
      </c>
      <c r="L311" s="12">
        <v>5.9</v>
      </c>
      <c r="M311" s="10">
        <v>13.6</v>
      </c>
      <c r="N311" s="10" t="s">
        <v>670</v>
      </c>
      <c r="O311" s="1">
        <v>554155.2</v>
      </c>
      <c r="P311" s="11">
        <v>35075.0</v>
      </c>
    </row>
    <row r="312" ht="14.25" customHeight="1">
      <c r="A312" s="1"/>
      <c r="B312" s="6" t="s">
        <v>160</v>
      </c>
      <c r="C312" s="3">
        <v>2020.0</v>
      </c>
      <c r="D312" s="7">
        <v>1.243</v>
      </c>
      <c r="E312" s="8">
        <v>1286654.0</v>
      </c>
      <c r="F312" s="9">
        <v>9663.0</v>
      </c>
      <c r="G312" s="9">
        <v>5986.0</v>
      </c>
      <c r="H312" s="9">
        <v>4940.0</v>
      </c>
      <c r="I312" s="10">
        <v>662.0</v>
      </c>
      <c r="J312" s="10" t="s">
        <v>671</v>
      </c>
      <c r="K312" s="11">
        <v>13520.0</v>
      </c>
      <c r="L312" s="12">
        <v>4.9</v>
      </c>
      <c r="M312" s="10">
        <v>13.0</v>
      </c>
      <c r="N312" s="10" t="s">
        <v>672</v>
      </c>
      <c r="O312" s="1">
        <v>376779.9</v>
      </c>
      <c r="P312" s="11">
        <v>32766.0</v>
      </c>
    </row>
    <row r="313" ht="14.25" customHeight="1">
      <c r="A313" s="1"/>
      <c r="B313" s="6" t="s">
        <v>162</v>
      </c>
      <c r="C313" s="3">
        <v>2020.0</v>
      </c>
      <c r="D313" s="7">
        <v>1.37</v>
      </c>
      <c r="E313" s="8">
        <v>3195048.0</v>
      </c>
      <c r="F313" s="9">
        <v>27983.0</v>
      </c>
      <c r="G313" s="9">
        <v>16541.0</v>
      </c>
      <c r="H313" s="9">
        <v>12762.0</v>
      </c>
      <c r="I313" s="10">
        <v>438.0</v>
      </c>
      <c r="J313" s="10" t="s">
        <v>673</v>
      </c>
      <c r="K313" s="11">
        <v>44332.0</v>
      </c>
      <c r="L313" s="12">
        <v>4.4</v>
      </c>
      <c r="M313" s="10">
        <v>12.3</v>
      </c>
      <c r="N313" s="10" t="s">
        <v>674</v>
      </c>
      <c r="O313" s="1">
        <v>508744.1</v>
      </c>
      <c r="P313" s="11">
        <v>38748.0</v>
      </c>
    </row>
    <row r="314" ht="14.25" customHeight="1">
      <c r="A314" s="1"/>
      <c r="B314" s="6" t="s">
        <v>164</v>
      </c>
      <c r="C314" s="3">
        <v>2020.0</v>
      </c>
      <c r="D314" s="7">
        <v>1.181</v>
      </c>
      <c r="E314" s="8">
        <v>2467866.0</v>
      </c>
      <c r="F314" s="9">
        <v>18643.0</v>
      </c>
      <c r="G314" s="9">
        <v>11261.0</v>
      </c>
      <c r="H314" s="9">
        <v>9397.0</v>
      </c>
      <c r="I314" s="10">
        <v>470.0</v>
      </c>
      <c r="J314" s="10" t="s">
        <v>675</v>
      </c>
      <c r="K314" s="11">
        <v>30563.0</v>
      </c>
      <c r="L314" s="12">
        <v>5.6</v>
      </c>
      <c r="M314" s="10">
        <v>15.2</v>
      </c>
      <c r="N314" s="10" t="s">
        <v>676</v>
      </c>
      <c r="O314" s="1">
        <v>347067.4</v>
      </c>
      <c r="P314" s="11">
        <v>33545.0</v>
      </c>
    </row>
    <row r="315" ht="14.25" customHeight="1">
      <c r="A315" s="1"/>
      <c r="B315" s="6" t="s">
        <v>166</v>
      </c>
      <c r="C315" s="3">
        <v>2020.0</v>
      </c>
      <c r="D315" s="7">
        <v>1.399</v>
      </c>
      <c r="E315" s="8">
        <v>1213385.0</v>
      </c>
      <c r="F315" s="9">
        <v>10346.0</v>
      </c>
      <c r="G315" s="9">
        <v>5855.0</v>
      </c>
      <c r="H315" s="9">
        <v>4433.0</v>
      </c>
      <c r="I315" s="10">
        <v>852.0</v>
      </c>
      <c r="J315" s="10" t="s">
        <v>677</v>
      </c>
      <c r="K315" s="11">
        <v>12724.0</v>
      </c>
      <c r="L315" s="12">
        <v>4.9</v>
      </c>
      <c r="M315" s="10">
        <v>15.0</v>
      </c>
      <c r="N315" s="10" t="s">
        <v>678</v>
      </c>
      <c r="O315" s="1">
        <v>361772.2</v>
      </c>
      <c r="P315" s="11">
        <v>32504.0</v>
      </c>
    </row>
    <row r="316" ht="14.25" customHeight="1">
      <c r="A316" s="1"/>
      <c r="B316" s="6" t="s">
        <v>168</v>
      </c>
      <c r="C316" s="3">
        <v>2020.0</v>
      </c>
      <c r="D316" s="7">
        <v>1.804</v>
      </c>
      <c r="E316" s="8">
        <v>794199.0</v>
      </c>
      <c r="F316" s="9">
        <v>7429.0</v>
      </c>
      <c r="G316" s="9">
        <v>3951.0</v>
      </c>
      <c r="H316" s="9">
        <v>3626.0</v>
      </c>
      <c r="I316" s="10">
        <v>337.0</v>
      </c>
      <c r="J316" s="10" t="s">
        <v>679</v>
      </c>
      <c r="K316" s="11">
        <v>15656.0</v>
      </c>
      <c r="L316" s="12">
        <v>8.1</v>
      </c>
      <c r="M316" s="10">
        <v>18.6</v>
      </c>
      <c r="N316" s="10" t="s">
        <v>680</v>
      </c>
      <c r="O316" s="1">
        <v>302428.2</v>
      </c>
      <c r="P316" s="11">
        <v>33182.0</v>
      </c>
    </row>
    <row r="317" ht="14.25" customHeight="1">
      <c r="A317" s="1"/>
      <c r="B317" s="6" t="s">
        <v>170</v>
      </c>
      <c r="C317" s="3">
        <v>2020.0</v>
      </c>
      <c r="D317" s="7">
        <v>1.596</v>
      </c>
      <c r="E317" s="8">
        <v>4299797.0</v>
      </c>
      <c r="F317" s="9">
        <v>43991.0</v>
      </c>
      <c r="G317" s="9">
        <v>24143.0</v>
      </c>
      <c r="H317" s="9">
        <v>18751.0</v>
      </c>
      <c r="I317" s="10">
        <v>552.0</v>
      </c>
      <c r="J317" s="10" t="s">
        <v>681</v>
      </c>
      <c r="K317" s="11">
        <v>58490.0</v>
      </c>
      <c r="L317" s="12">
        <v>5.8</v>
      </c>
      <c r="M317" s="10">
        <v>9.0</v>
      </c>
      <c r="N317" s="10" t="s">
        <v>682</v>
      </c>
      <c r="O317" s="1">
        <v>584365.9</v>
      </c>
      <c r="P317" s="11">
        <v>43256.0</v>
      </c>
    </row>
    <row r="318" ht="14.25" customHeight="1">
      <c r="A318" s="1"/>
      <c r="B318" s="6" t="s">
        <v>172</v>
      </c>
      <c r="C318" s="3">
        <v>2020.0</v>
      </c>
      <c r="D318" s="7">
        <v>1.744</v>
      </c>
      <c r="E318" s="8">
        <v>3784809.0</v>
      </c>
      <c r="F318" s="9">
        <v>46450.0</v>
      </c>
      <c r="G318" s="9">
        <v>21602.0</v>
      </c>
      <c r="H318" s="9">
        <v>16334.0</v>
      </c>
      <c r="I318" s="10">
        <v>724.0</v>
      </c>
      <c r="J318" s="10" t="s">
        <v>683</v>
      </c>
      <c r="K318" s="11">
        <v>24757.0</v>
      </c>
      <c r="L318" s="12">
        <v>3.6</v>
      </c>
      <c r="M318" s="10">
        <v>11.6</v>
      </c>
      <c r="N318" s="10">
        <v>10983.166666666666</v>
      </c>
      <c r="O318" s="1">
        <v>1923636.2</v>
      </c>
      <c r="P318" s="11">
        <v>78619.0</v>
      </c>
    </row>
    <row r="319" ht="14.25" customHeight="1">
      <c r="A319" s="1"/>
      <c r="B319" s="6" t="s">
        <v>174</v>
      </c>
      <c r="C319" s="3">
        <v>2020.0</v>
      </c>
      <c r="D319" s="7">
        <v>1.713</v>
      </c>
      <c r="E319" s="8">
        <v>1691220.0</v>
      </c>
      <c r="F319" s="9">
        <v>20605.0</v>
      </c>
      <c r="G319" s="9">
        <v>9845.0</v>
      </c>
      <c r="H319" s="9">
        <v>7341.0</v>
      </c>
      <c r="I319" s="10">
        <v>587.0</v>
      </c>
      <c r="J319" s="10" t="s">
        <v>684</v>
      </c>
      <c r="K319" s="11">
        <v>20977.0</v>
      </c>
      <c r="L319" s="12">
        <v>3.0</v>
      </c>
      <c r="M319" s="10">
        <v>8.4</v>
      </c>
      <c r="N319" s="10" t="s">
        <v>685</v>
      </c>
      <c r="O319" s="1">
        <v>1975988.9</v>
      </c>
      <c r="P319" s="11">
        <v>79822.0</v>
      </c>
    </row>
    <row r="320" ht="14.25" customHeight="1">
      <c r="A320" s="1"/>
      <c r="B320" s="6" t="s">
        <v>345</v>
      </c>
      <c r="C320" s="3">
        <v>2020.0</v>
      </c>
      <c r="D320" s="7">
        <v>1.907</v>
      </c>
      <c r="E320" s="8">
        <v>509421.0</v>
      </c>
      <c r="F320" s="9">
        <v>7092.0</v>
      </c>
      <c r="G320" s="9">
        <v>3067.0</v>
      </c>
      <c r="H320" s="9">
        <v>2539.0</v>
      </c>
      <c r="I320" s="10">
        <v>328.0</v>
      </c>
      <c r="J320" s="10" t="s">
        <v>686</v>
      </c>
      <c r="K320" s="11">
        <v>7630.0</v>
      </c>
      <c r="L320" s="12">
        <v>2.4</v>
      </c>
      <c r="M320" s="10">
        <v>4.5</v>
      </c>
      <c r="N320" s="10" t="s">
        <v>687</v>
      </c>
      <c r="O320" s="1">
        <v>5433087.8</v>
      </c>
      <c r="P320" s="11">
        <v>111216.0</v>
      </c>
    </row>
    <row r="321" ht="14.25" customHeight="1">
      <c r="A321" s="1"/>
      <c r="B321" s="6" t="s">
        <v>180</v>
      </c>
      <c r="C321" s="3">
        <v>2020.0</v>
      </c>
      <c r="D321" s="7">
        <v>1.474</v>
      </c>
      <c r="E321" s="8">
        <v>3457131.0</v>
      </c>
      <c r="F321" s="9">
        <v>33252.0</v>
      </c>
      <c r="G321" s="9">
        <v>18602.0</v>
      </c>
      <c r="H321" s="9">
        <v>16053.0</v>
      </c>
      <c r="I321" s="10">
        <v>455.0</v>
      </c>
      <c r="J321" s="10" t="s">
        <v>688</v>
      </c>
      <c r="K321" s="11">
        <v>63366.0</v>
      </c>
      <c r="L321" s="12">
        <v>6.8</v>
      </c>
      <c r="M321" s="10">
        <v>12.6</v>
      </c>
      <c r="N321" s="10" t="s">
        <v>689</v>
      </c>
      <c r="O321" s="1">
        <v>463603.9</v>
      </c>
      <c r="P321" s="11">
        <v>39349.0</v>
      </c>
    </row>
    <row r="322" ht="14.25" customHeight="1">
      <c r="A322" s="1"/>
      <c r="B322" s="6" t="s">
        <v>183</v>
      </c>
      <c r="C322" s="3">
        <v>2020.0</v>
      </c>
      <c r="D322" s="7">
        <v>2.169</v>
      </c>
      <c r="E322" s="8">
        <v>211229.0</v>
      </c>
      <c r="F322" s="9">
        <v>2955.0</v>
      </c>
      <c r="G322" s="9">
        <v>1292.0</v>
      </c>
      <c r="H322" s="9">
        <v>1042.0</v>
      </c>
      <c r="I322" s="10">
        <v>420.0</v>
      </c>
      <c r="J322" s="10" t="s">
        <v>690</v>
      </c>
      <c r="K322" s="11">
        <v>4761.0</v>
      </c>
      <c r="L322" s="12">
        <v>13.9</v>
      </c>
      <c r="M322" s="10">
        <v>22.8</v>
      </c>
      <c r="N322" s="10" t="s">
        <v>691</v>
      </c>
      <c r="O322" s="1">
        <v>297548.1</v>
      </c>
      <c r="P322" s="11">
        <v>36269.0</v>
      </c>
    </row>
    <row r="323" ht="14.25" customHeight="1">
      <c r="A323" s="1"/>
      <c r="B323" s="6" t="s">
        <v>185</v>
      </c>
      <c r="C323" s="3">
        <v>2020.0</v>
      </c>
      <c r="D323" s="7">
        <v>2.775</v>
      </c>
      <c r="E323" s="8">
        <v>331887.0</v>
      </c>
      <c r="F323" s="9">
        <v>6582.0</v>
      </c>
      <c r="G323" s="9">
        <v>1627.0</v>
      </c>
      <c r="H323" s="9">
        <v>608.0</v>
      </c>
      <c r="I323" s="10">
        <v>334.0</v>
      </c>
      <c r="J323" s="10" t="s">
        <v>692</v>
      </c>
      <c r="K323" s="11">
        <v>8546.0</v>
      </c>
      <c r="L323" s="12">
        <v>18.2</v>
      </c>
      <c r="M323" s="10">
        <v>31.7</v>
      </c>
      <c r="N323" s="10" t="s">
        <v>424</v>
      </c>
      <c r="O323" s="1">
        <v>247766.7</v>
      </c>
      <c r="P323" s="11">
        <v>44104.0</v>
      </c>
    </row>
    <row r="324" ht="14.25" customHeight="1">
      <c r="A324" s="1"/>
      <c r="B324" s="6" t="s">
        <v>187</v>
      </c>
      <c r="C324" s="3">
        <v>2020.0</v>
      </c>
      <c r="D324" s="7">
        <v>1.562</v>
      </c>
      <c r="E324" s="8">
        <v>537292.0</v>
      </c>
      <c r="F324" s="9">
        <v>5360.0</v>
      </c>
      <c r="G324" s="9">
        <v>2967.0</v>
      </c>
      <c r="H324" s="9">
        <v>2504.0</v>
      </c>
      <c r="I324" s="10">
        <v>535.0</v>
      </c>
      <c r="J324" s="10" t="s">
        <v>693</v>
      </c>
      <c r="K324" s="11">
        <v>10839.0</v>
      </c>
      <c r="L324" s="12">
        <v>8.6</v>
      </c>
      <c r="M324" s="10">
        <v>18.5</v>
      </c>
      <c r="N324" s="10" t="s">
        <v>694</v>
      </c>
      <c r="O324" s="1">
        <v>495471.2</v>
      </c>
      <c r="P324" s="11">
        <v>43800.0</v>
      </c>
    </row>
    <row r="325" ht="14.25" customHeight="1">
      <c r="A325" s="1"/>
      <c r="B325" s="6" t="s">
        <v>190</v>
      </c>
      <c r="C325" s="3">
        <v>2020.0</v>
      </c>
      <c r="D325" s="7">
        <v>1.425</v>
      </c>
      <c r="E325" s="8">
        <v>2208563.0</v>
      </c>
      <c r="F325" s="9">
        <v>19976.0</v>
      </c>
      <c r="G325" s="9">
        <v>11588.0</v>
      </c>
      <c r="H325" s="9">
        <v>10031.0</v>
      </c>
      <c r="I325" s="10">
        <v>374.0</v>
      </c>
      <c r="J325" s="10" t="s">
        <v>695</v>
      </c>
      <c r="K325" s="11">
        <v>39029.0</v>
      </c>
      <c r="L325" s="12">
        <v>6.0</v>
      </c>
      <c r="M325" s="10">
        <v>16.8</v>
      </c>
      <c r="N325" s="10" t="s">
        <v>696</v>
      </c>
      <c r="O325" s="1">
        <v>300706.5</v>
      </c>
      <c r="P325" s="11">
        <v>30072.0</v>
      </c>
    </row>
    <row r="326" ht="14.25" customHeight="1">
      <c r="A326" s="1"/>
      <c r="B326" s="6" t="s">
        <v>192</v>
      </c>
      <c r="C326" s="3">
        <v>2020.0</v>
      </c>
      <c r="D326" s="7">
        <v>1.48</v>
      </c>
      <c r="E326" s="8">
        <v>2867233.0</v>
      </c>
      <c r="F326" s="9">
        <v>28985.0</v>
      </c>
      <c r="G326" s="9">
        <v>16195.0</v>
      </c>
      <c r="H326" s="9">
        <v>12695.0</v>
      </c>
      <c r="I326" s="10">
        <v>456.0</v>
      </c>
      <c r="J326" s="10" t="s">
        <v>697</v>
      </c>
      <c r="K326" s="11">
        <v>48152.0</v>
      </c>
      <c r="L326" s="12">
        <v>6.0</v>
      </c>
      <c r="M326" s="10">
        <v>17.0</v>
      </c>
      <c r="N326" s="10" t="s">
        <v>698</v>
      </c>
      <c r="O326" s="1">
        <v>950427.4</v>
      </c>
      <c r="P326" s="11">
        <v>54426.0</v>
      </c>
    </row>
    <row r="327" ht="14.25" customHeight="1">
      <c r="A327" s="1"/>
      <c r="B327" s="6" t="s">
        <v>195</v>
      </c>
      <c r="C327" s="3">
        <v>2020.0</v>
      </c>
      <c r="D327" s="7">
        <v>1.743</v>
      </c>
      <c r="E327" s="8">
        <v>2388558.0</v>
      </c>
      <c r="F327" s="9">
        <v>27137.0</v>
      </c>
      <c r="G327" s="9">
        <v>14060.0</v>
      </c>
      <c r="H327" s="9">
        <v>10669.0</v>
      </c>
      <c r="I327" s="10">
        <v>463.0</v>
      </c>
      <c r="J327" s="10" t="s">
        <v>699</v>
      </c>
      <c r="K327" s="11">
        <v>42174.0</v>
      </c>
      <c r="L327" s="12">
        <v>7.7</v>
      </c>
      <c r="M327" s="10">
        <v>17.6</v>
      </c>
      <c r="N327" s="10" t="s">
        <v>700</v>
      </c>
      <c r="O327" s="1">
        <v>625618.7</v>
      </c>
      <c r="P327" s="11">
        <v>49885.0</v>
      </c>
    </row>
    <row r="328" ht="14.25" customHeight="1">
      <c r="A328" s="1"/>
      <c r="B328" s="6" t="s">
        <v>198</v>
      </c>
      <c r="C328" s="3">
        <v>2020.0</v>
      </c>
      <c r="D328" s="7">
        <v>1.357</v>
      </c>
      <c r="E328" s="8">
        <v>2634981.0</v>
      </c>
      <c r="F328" s="9">
        <v>22545.0</v>
      </c>
      <c r="G328" s="9">
        <v>13517.0</v>
      </c>
      <c r="H328" s="9">
        <v>10642.0</v>
      </c>
      <c r="I328" s="10">
        <v>313.0</v>
      </c>
      <c r="J328" s="10" t="s">
        <v>701</v>
      </c>
      <c r="K328" s="11">
        <v>51730.0</v>
      </c>
      <c r="L328" s="12">
        <v>6.7</v>
      </c>
      <c r="M328" s="10">
        <v>13.2</v>
      </c>
      <c r="N328" s="10" t="s">
        <v>702</v>
      </c>
      <c r="O328" s="1">
        <v>396616.6</v>
      </c>
      <c r="P328" s="11">
        <v>43429.0</v>
      </c>
    </row>
    <row r="329" ht="14.25" customHeight="1">
      <c r="A329" s="1"/>
      <c r="B329" s="6" t="s">
        <v>200</v>
      </c>
      <c r="C329" s="3">
        <v>2020.0</v>
      </c>
      <c r="D329" s="7">
        <v>1.494</v>
      </c>
      <c r="E329" s="8">
        <v>2806789.0</v>
      </c>
      <c r="F329" s="9">
        <v>28865.0</v>
      </c>
      <c r="G329" s="9">
        <v>15979.0</v>
      </c>
      <c r="H329" s="9">
        <v>12235.0</v>
      </c>
      <c r="I329" s="10">
        <v>693.0</v>
      </c>
      <c r="J329" s="10" t="s">
        <v>703</v>
      </c>
      <c r="K329" s="11">
        <v>54013.0</v>
      </c>
      <c r="L329" s="12">
        <v>6.7</v>
      </c>
      <c r="M329" s="10">
        <v>13.8</v>
      </c>
      <c r="N329" s="10" t="s">
        <v>704</v>
      </c>
      <c r="O329" s="1">
        <v>483951.6</v>
      </c>
      <c r="P329" s="11">
        <v>41534.0</v>
      </c>
    </row>
    <row r="330" ht="14.25" customHeight="1">
      <c r="A330" s="1"/>
      <c r="B330" s="6" t="s">
        <v>204</v>
      </c>
      <c r="C330" s="3">
        <v>2020.0</v>
      </c>
      <c r="D330" s="7">
        <v>1.54</v>
      </c>
      <c r="E330" s="8">
        <v>1890857.0</v>
      </c>
      <c r="F330" s="9">
        <v>17800.0</v>
      </c>
      <c r="G330" s="9">
        <v>10388.0</v>
      </c>
      <c r="H330" s="9">
        <v>7600.0</v>
      </c>
      <c r="I330" s="10">
        <v>286.0</v>
      </c>
      <c r="J330" s="10" t="s">
        <v>705</v>
      </c>
      <c r="K330" s="11">
        <v>24493.0</v>
      </c>
      <c r="L330" s="12">
        <v>8.9</v>
      </c>
      <c r="M330" s="10">
        <v>13.4</v>
      </c>
      <c r="N330" s="10" t="s">
        <v>706</v>
      </c>
      <c r="O330" s="1">
        <v>407371.0</v>
      </c>
      <c r="P330" s="11">
        <v>37828.0</v>
      </c>
    </row>
    <row r="331" ht="14.25" customHeight="1">
      <c r="A331" s="1"/>
      <c r="B331" s="6" t="s">
        <v>207</v>
      </c>
      <c r="C331" s="3">
        <v>2020.0</v>
      </c>
      <c r="D331" s="7">
        <v>1.311</v>
      </c>
      <c r="E331" s="8">
        <v>1069994.0</v>
      </c>
      <c r="F331" s="9">
        <v>9940.0</v>
      </c>
      <c r="G331" s="9">
        <v>5989.0</v>
      </c>
      <c r="H331" s="9">
        <v>4008.0</v>
      </c>
      <c r="I331" s="10">
        <v>422.0</v>
      </c>
      <c r="J331" s="10" t="s">
        <v>707</v>
      </c>
      <c r="K331" s="11">
        <v>17392.0</v>
      </c>
      <c r="L331" s="12">
        <v>8.7</v>
      </c>
      <c r="M331" s="10">
        <v>14.4</v>
      </c>
      <c r="N331" s="10" t="s">
        <v>708</v>
      </c>
      <c r="O331" s="1">
        <v>517023.0</v>
      </c>
      <c r="P331" s="11">
        <v>48730.0</v>
      </c>
    </row>
    <row r="332" ht="14.25" customHeight="1">
      <c r="A332" s="1"/>
      <c r="B332" s="6" t="s">
        <v>210</v>
      </c>
      <c r="C332" s="3">
        <v>2020.0</v>
      </c>
      <c r="D332" s="7">
        <v>1.907</v>
      </c>
      <c r="E332" s="8">
        <v>981526.0</v>
      </c>
      <c r="F332" s="9">
        <v>12620.0</v>
      </c>
      <c r="G332" s="9">
        <v>4408.0</v>
      </c>
      <c r="H332" s="9">
        <v>3523.0</v>
      </c>
      <c r="I332" s="10">
        <v>281.0</v>
      </c>
      <c r="J332" s="10" t="s">
        <v>709</v>
      </c>
      <c r="K332" s="11">
        <v>24605.81958</v>
      </c>
      <c r="L332" s="12">
        <v>10.5</v>
      </c>
      <c r="M332" s="10">
        <v>19.9</v>
      </c>
      <c r="N332" s="10" t="s">
        <v>710</v>
      </c>
      <c r="O332" s="1">
        <v>308499.3</v>
      </c>
      <c r="P332" s="11">
        <v>41800.0</v>
      </c>
    </row>
    <row r="333" ht="14.25" customHeight="1">
      <c r="A333" s="1"/>
      <c r="B333" s="6" t="s">
        <v>213</v>
      </c>
      <c r="C333" s="3">
        <v>2020.0</v>
      </c>
      <c r="D333" s="7">
        <v>1.794</v>
      </c>
      <c r="E333" s="8">
        <v>1019906.0</v>
      </c>
      <c r="F333" s="9">
        <v>12957.0</v>
      </c>
      <c r="G333" s="9">
        <v>4448.0</v>
      </c>
      <c r="H333" s="9">
        <v>3246.0</v>
      </c>
      <c r="I333" s="10">
        <v>177.0</v>
      </c>
      <c r="J333" s="10" t="s">
        <v>711</v>
      </c>
      <c r="K333" s="11">
        <v>12146.0</v>
      </c>
      <c r="L333" s="12">
        <v>7.5</v>
      </c>
      <c r="M333" s="10">
        <v>20.2</v>
      </c>
      <c r="N333" s="10" t="s">
        <v>712</v>
      </c>
      <c r="O333" s="1">
        <v>414483.8</v>
      </c>
      <c r="P333" s="11">
        <v>77178.0</v>
      </c>
    </row>
    <row r="334" ht="14.25" customHeight="1">
      <c r="A334" s="1"/>
      <c r="B334" s="6" t="s">
        <v>216</v>
      </c>
      <c r="C334" s="3">
        <v>2020.0</v>
      </c>
      <c r="D334" s="7">
        <v>1.794</v>
      </c>
      <c r="E334" s="8">
        <v>981986.0</v>
      </c>
      <c r="F334" s="9">
        <v>12484.0</v>
      </c>
      <c r="G334" s="9">
        <v>5479.0</v>
      </c>
      <c r="H334" s="9">
        <v>4829.0</v>
      </c>
      <c r="I334" s="10">
        <v>540.0</v>
      </c>
      <c r="J334" s="10" t="s">
        <v>713</v>
      </c>
      <c r="K334" s="9">
        <v>30885.93484</v>
      </c>
      <c r="L334" s="12">
        <v>9.8</v>
      </c>
      <c r="M334" s="10">
        <v>17.3</v>
      </c>
      <c r="N334" s="10" t="s">
        <v>714</v>
      </c>
      <c r="O334" s="1">
        <v>1154483.9</v>
      </c>
      <c r="P334" s="11">
        <v>47172.0</v>
      </c>
    </row>
    <row r="335" ht="14.25" customHeight="1">
      <c r="A335" s="1"/>
      <c r="B335" s="6" t="s">
        <v>219</v>
      </c>
      <c r="C335" s="3">
        <v>2020.0</v>
      </c>
      <c r="D335" s="7">
        <v>1.706</v>
      </c>
      <c r="E335" s="8">
        <v>294810.0</v>
      </c>
      <c r="F335" s="9">
        <v>3240.0</v>
      </c>
      <c r="G335" s="9">
        <v>2190.0</v>
      </c>
      <c r="H335" s="9">
        <v>1482.0</v>
      </c>
      <c r="I335" s="10">
        <v>231.0</v>
      </c>
      <c r="J335" s="10" t="s">
        <v>715</v>
      </c>
      <c r="K335" s="11">
        <v>5884.0</v>
      </c>
      <c r="L335" s="12">
        <v>3.7</v>
      </c>
      <c r="M335" s="10">
        <v>13.8</v>
      </c>
      <c r="N335" s="10" t="s">
        <v>557</v>
      </c>
      <c r="O335" s="1">
        <v>1005493.0</v>
      </c>
      <c r="P335" s="11">
        <v>85623.0</v>
      </c>
    </row>
    <row r="336" ht="14.25" customHeight="1">
      <c r="A336" s="1"/>
      <c r="B336" s="6" t="s">
        <v>222</v>
      </c>
      <c r="C336" s="3">
        <v>2020.0</v>
      </c>
      <c r="D336" s="7">
        <v>1.486</v>
      </c>
      <c r="E336" s="8">
        <v>1867931.0</v>
      </c>
      <c r="F336" s="9">
        <v>18060.0</v>
      </c>
      <c r="G336" s="9">
        <v>12030.0</v>
      </c>
      <c r="H336" s="9">
        <v>8517.0</v>
      </c>
      <c r="I336" s="10">
        <v>348.0</v>
      </c>
      <c r="J336" s="10" t="s">
        <v>716</v>
      </c>
      <c r="K336" s="11">
        <v>32336.0</v>
      </c>
      <c r="L336" s="12">
        <v>5.3</v>
      </c>
      <c r="M336" s="10">
        <v>12.9</v>
      </c>
      <c r="N336" s="10" t="s">
        <v>717</v>
      </c>
      <c r="O336" s="1">
        <v>591923.4</v>
      </c>
      <c r="P336" s="11">
        <v>50105.0</v>
      </c>
    </row>
    <row r="337" ht="14.25" customHeight="1">
      <c r="A337" s="1"/>
      <c r="B337" s="6" t="s">
        <v>225</v>
      </c>
      <c r="C337" s="3">
        <v>2020.0</v>
      </c>
      <c r="D337" s="7">
        <v>1.561</v>
      </c>
      <c r="E337" s="8">
        <v>1302772.0</v>
      </c>
      <c r="F337" s="9">
        <v>13739.0</v>
      </c>
      <c r="G337" s="9">
        <v>8189.0</v>
      </c>
      <c r="H337" s="9">
        <v>6244.0</v>
      </c>
      <c r="I337" s="10">
        <v>176.0</v>
      </c>
      <c r="J337" s="10" t="s">
        <v>718</v>
      </c>
      <c r="K337" s="11">
        <v>22695.0</v>
      </c>
      <c r="L337" s="12">
        <v>3.9</v>
      </c>
      <c r="M337" s="10">
        <v>12.0</v>
      </c>
      <c r="N337" s="10" t="s">
        <v>719</v>
      </c>
      <c r="O337" s="1">
        <v>657755.0</v>
      </c>
      <c r="P337" s="11">
        <v>53113.0</v>
      </c>
    </row>
    <row r="338" ht="14.25" customHeight="1">
      <c r="A338" s="1"/>
      <c r="B338" s="6" t="s">
        <v>228</v>
      </c>
      <c r="C338" s="3">
        <v>2020.0</v>
      </c>
      <c r="D338" s="7">
        <v>1.536</v>
      </c>
      <c r="E338" s="8">
        <v>778191.0</v>
      </c>
      <c r="F338" s="9">
        <v>7853.0</v>
      </c>
      <c r="G338" s="9">
        <v>5035.0</v>
      </c>
      <c r="H338" s="9">
        <v>3706.0</v>
      </c>
      <c r="I338" s="10">
        <v>201.0</v>
      </c>
      <c r="J338" s="10" t="s">
        <v>720</v>
      </c>
      <c r="K338" s="11">
        <v>18422.0</v>
      </c>
      <c r="L338" s="12">
        <v>6.0</v>
      </c>
      <c r="M338" s="10">
        <v>15.2</v>
      </c>
      <c r="N338" s="10" t="s">
        <v>721</v>
      </c>
      <c r="O338" s="1">
        <v>577387.2</v>
      </c>
      <c r="P338" s="11">
        <v>52430.0</v>
      </c>
    </row>
    <row r="339" ht="14.25" customHeight="1">
      <c r="A339" s="1"/>
      <c r="B339" s="6" t="s">
        <v>231</v>
      </c>
      <c r="C339" s="3">
        <v>2020.0</v>
      </c>
      <c r="D339" s="7">
        <v>1.468</v>
      </c>
      <c r="E339" s="8">
        <v>137993.0</v>
      </c>
      <c r="F339" s="9">
        <v>1314.0</v>
      </c>
      <c r="G339" s="9">
        <v>813.0</v>
      </c>
      <c r="H339" s="9">
        <v>707.0</v>
      </c>
      <c r="I339" s="10">
        <v>65.0</v>
      </c>
      <c r="J339" s="10" t="s">
        <v>722</v>
      </c>
      <c r="K339" s="11">
        <v>2649.0</v>
      </c>
      <c r="L339" s="12">
        <v>5.7</v>
      </c>
      <c r="M339" s="10">
        <v>8.6</v>
      </c>
      <c r="N339" s="10" t="s">
        <v>723</v>
      </c>
      <c r="O339" s="1">
        <v>2066380.4</v>
      </c>
      <c r="P339" s="11">
        <v>102843.0</v>
      </c>
    </row>
    <row r="340" ht="14.25" customHeight="1">
      <c r="A340" s="1"/>
      <c r="B340" s="6" t="s">
        <v>234</v>
      </c>
      <c r="C340" s="3">
        <v>2020.0</v>
      </c>
      <c r="D340" s="7">
        <v>1.899</v>
      </c>
      <c r="E340" s="8">
        <v>471461.0</v>
      </c>
      <c r="F340" s="9">
        <v>5591.0</v>
      </c>
      <c r="G340" s="9">
        <v>3393.0</v>
      </c>
      <c r="H340" s="9">
        <v>2465.0</v>
      </c>
      <c r="I340" s="10">
        <v>933.0</v>
      </c>
      <c r="J340" s="10" t="s">
        <v>724</v>
      </c>
      <c r="K340" s="11">
        <v>8988.0</v>
      </c>
      <c r="L340" s="12">
        <v>5.5</v>
      </c>
      <c r="M340" s="10">
        <v>7.5</v>
      </c>
      <c r="N340" s="10" t="s">
        <v>725</v>
      </c>
      <c r="O340" s="1">
        <v>2124645.0</v>
      </c>
      <c r="P340" s="11">
        <v>92518.0</v>
      </c>
    </row>
    <row r="341" ht="14.25" customHeight="1">
      <c r="A341" s="1"/>
      <c r="B341" s="6" t="s">
        <v>238</v>
      </c>
      <c r="C341" s="3">
        <v>2020.0</v>
      </c>
      <c r="D341" s="7">
        <v>1.706</v>
      </c>
      <c r="E341" s="8">
        <v>153641.0</v>
      </c>
      <c r="F341" s="9">
        <v>1605.0</v>
      </c>
      <c r="G341" s="9">
        <v>973.0</v>
      </c>
      <c r="H341" s="9">
        <v>663.0</v>
      </c>
      <c r="I341" s="10">
        <v>92.0</v>
      </c>
      <c r="J341" s="10" t="s">
        <v>726</v>
      </c>
      <c r="K341" s="11">
        <v>3693.0</v>
      </c>
      <c r="L341" s="12">
        <v>6.2</v>
      </c>
      <c r="M341" s="10">
        <v>23.0</v>
      </c>
      <c r="N341" s="10" t="s">
        <v>727</v>
      </c>
      <c r="O341" s="1">
        <v>411199.2</v>
      </c>
      <c r="P341" s="11">
        <v>46237.0</v>
      </c>
    </row>
    <row r="342" ht="14.25" customHeight="1">
      <c r="A342" s="13"/>
      <c r="B342" s="14" t="s">
        <v>241</v>
      </c>
      <c r="C342" s="3">
        <v>2020.0</v>
      </c>
      <c r="D342" s="7">
        <v>1.747</v>
      </c>
      <c r="E342" s="15">
        <v>48065.0</v>
      </c>
      <c r="F342" s="16">
        <v>537.0</v>
      </c>
      <c r="G342" s="16">
        <v>282.0</v>
      </c>
      <c r="H342" s="16">
        <v>227.0</v>
      </c>
      <c r="I342" s="17">
        <v>35.0</v>
      </c>
      <c r="J342" s="17" t="s">
        <v>728</v>
      </c>
      <c r="K342" s="18">
        <v>786.0</v>
      </c>
      <c r="L342" s="19">
        <v>4.4</v>
      </c>
      <c r="M342" s="17">
        <v>7.7</v>
      </c>
      <c r="N342" s="17" t="s">
        <v>729</v>
      </c>
      <c r="O342" s="13">
        <v>2495513.7</v>
      </c>
      <c r="P342" s="18">
        <v>120641.0</v>
      </c>
    </row>
    <row r="343" ht="14.25" customHeight="1">
      <c r="A343" s="1"/>
      <c r="B343" s="6" t="s">
        <v>15</v>
      </c>
      <c r="C343" s="3">
        <v>2019.0</v>
      </c>
      <c r="D343" s="7">
        <v>1.287</v>
      </c>
      <c r="E343" s="8">
        <v>1551920.0</v>
      </c>
      <c r="F343" s="9">
        <v>13183.0</v>
      </c>
      <c r="G343" s="9">
        <v>10338.0</v>
      </c>
      <c r="H343" s="9">
        <v>6519.0</v>
      </c>
      <c r="I343" s="10">
        <v>812.0</v>
      </c>
      <c r="J343" s="10" t="s">
        <v>730</v>
      </c>
      <c r="K343" s="11">
        <v>14205.0</v>
      </c>
      <c r="L343" s="12">
        <v>3.9</v>
      </c>
      <c r="M343" s="10">
        <v>7.8</v>
      </c>
      <c r="N343" s="10" t="s">
        <v>731</v>
      </c>
      <c r="O343" s="1">
        <v>615578.9</v>
      </c>
      <c r="P343" s="11">
        <v>34615.0</v>
      </c>
    </row>
    <row r="344" ht="14.25" customHeight="1">
      <c r="A344" s="1"/>
      <c r="B344" s="6" t="s">
        <v>18</v>
      </c>
      <c r="C344" s="3">
        <v>2019.0</v>
      </c>
      <c r="D344" s="7">
        <v>1.319</v>
      </c>
      <c r="E344" s="8">
        <v>1193180.0</v>
      </c>
      <c r="F344" s="9">
        <v>9956.0</v>
      </c>
      <c r="G344" s="9">
        <v>7754.0</v>
      </c>
      <c r="H344" s="9">
        <v>5406.0</v>
      </c>
      <c r="I344" s="10">
        <v>341.0</v>
      </c>
      <c r="J344" s="10" t="s">
        <v>732</v>
      </c>
      <c r="K344" s="11">
        <v>14369.0</v>
      </c>
      <c r="L344" s="12">
        <v>3.8</v>
      </c>
      <c r="M344" s="10">
        <v>13.8</v>
      </c>
      <c r="N344" s="10" t="s">
        <v>733</v>
      </c>
      <c r="O344" s="1">
        <v>334495.9</v>
      </c>
      <c r="P344" s="11">
        <v>29853.0</v>
      </c>
    </row>
    <row r="345" ht="14.25" customHeight="1">
      <c r="A345" s="1"/>
      <c r="B345" s="6" t="s">
        <v>21</v>
      </c>
      <c r="C345" s="3">
        <v>2019.0</v>
      </c>
      <c r="D345" s="7">
        <v>1.324</v>
      </c>
      <c r="E345" s="8">
        <v>1376582.0</v>
      </c>
      <c r="F345" s="9">
        <v>11101.0</v>
      </c>
      <c r="G345" s="9">
        <v>8166.0</v>
      </c>
      <c r="H345" s="9">
        <v>5503.0</v>
      </c>
      <c r="I345" s="10">
        <v>541.0</v>
      </c>
      <c r="J345" s="10" t="s">
        <v>734</v>
      </c>
      <c r="K345" s="11">
        <v>16787.0</v>
      </c>
      <c r="L345" s="12">
        <v>4.0</v>
      </c>
      <c r="M345" s="10">
        <v>12.7</v>
      </c>
      <c r="N345" s="10" t="s">
        <v>735</v>
      </c>
      <c r="O345" s="1">
        <v>389002.2</v>
      </c>
      <c r="P345" s="11">
        <v>33076.0</v>
      </c>
    </row>
    <row r="346" ht="14.25" customHeight="1">
      <c r="A346" s="1"/>
      <c r="B346" s="6" t="s">
        <v>24</v>
      </c>
      <c r="C346" s="3">
        <v>2019.0</v>
      </c>
      <c r="D346" s="7">
        <v>1.257</v>
      </c>
      <c r="E346" s="8">
        <v>2337457.0</v>
      </c>
      <c r="F346" s="9">
        <v>19576.0</v>
      </c>
      <c r="G346" s="9">
        <v>16039.0</v>
      </c>
      <c r="H346" s="9">
        <v>10138.0</v>
      </c>
      <c r="I346" s="10">
        <v>804.0</v>
      </c>
      <c r="J346" s="10" t="s">
        <v>736</v>
      </c>
      <c r="K346" s="11">
        <v>30808.0</v>
      </c>
      <c r="L346" s="12">
        <v>3.5</v>
      </c>
      <c r="M346" s="10">
        <v>8.9</v>
      </c>
      <c r="N346" s="10" t="s">
        <v>737</v>
      </c>
      <c r="O346" s="1">
        <v>428581.3</v>
      </c>
      <c r="P346" s="11">
        <v>33690.0</v>
      </c>
    </row>
    <row r="347" ht="14.25" customHeight="1">
      <c r="A347" s="1"/>
      <c r="B347" s="6" t="s">
        <v>27</v>
      </c>
      <c r="C347" s="3">
        <v>2019.0</v>
      </c>
      <c r="D347" s="7">
        <v>1.374</v>
      </c>
      <c r="E347" s="8">
        <v>959458.0</v>
      </c>
      <c r="F347" s="9">
        <v>7938.0</v>
      </c>
      <c r="G347" s="9">
        <v>5694.0</v>
      </c>
      <c r="H347" s="9">
        <v>4082.0</v>
      </c>
      <c r="I347" s="10">
        <v>345.0</v>
      </c>
      <c r="J347" s="10" t="s">
        <v>738</v>
      </c>
      <c r="K347" s="11">
        <v>13894.0</v>
      </c>
      <c r="L347" s="12">
        <v>3.7</v>
      </c>
      <c r="M347" s="10">
        <v>13.6</v>
      </c>
      <c r="N347" s="10" t="s">
        <v>739</v>
      </c>
      <c r="O347" s="1">
        <v>265742.3</v>
      </c>
      <c r="P347" s="11">
        <v>27553.0</v>
      </c>
    </row>
    <row r="348" ht="14.25" customHeight="1">
      <c r="A348" s="1"/>
      <c r="B348" s="6" t="s">
        <v>30</v>
      </c>
      <c r="C348" s="3">
        <v>2019.0</v>
      </c>
      <c r="D348" s="7">
        <v>1.359</v>
      </c>
      <c r="E348" s="8">
        <v>1052781.0</v>
      </c>
      <c r="F348" s="9">
        <v>8924.0</v>
      </c>
      <c r="G348" s="9">
        <v>7162.0</v>
      </c>
      <c r="H348" s="9">
        <v>4922.0</v>
      </c>
      <c r="I348" s="10">
        <v>755.0</v>
      </c>
      <c r="J348" s="10" t="s">
        <v>740</v>
      </c>
      <c r="K348" s="11">
        <v>15595.0</v>
      </c>
      <c r="L348" s="12">
        <v>3.7</v>
      </c>
      <c r="M348" s="10">
        <v>10.7</v>
      </c>
      <c r="N348" s="10" t="s">
        <v>741</v>
      </c>
      <c r="O348" s="1">
        <v>522193.9</v>
      </c>
      <c r="P348" s="11">
        <v>41442.0</v>
      </c>
    </row>
    <row r="349" ht="14.25" customHeight="1">
      <c r="A349" s="1"/>
      <c r="B349" s="6" t="s">
        <v>34</v>
      </c>
      <c r="C349" s="3">
        <v>2019.0</v>
      </c>
      <c r="D349" s="7">
        <v>1.703</v>
      </c>
      <c r="E349" s="8">
        <v>601815.0</v>
      </c>
      <c r="F349" s="9">
        <v>5761.0</v>
      </c>
      <c r="G349" s="9">
        <v>3592.0</v>
      </c>
      <c r="H349" s="9">
        <v>2807.0</v>
      </c>
      <c r="I349" s="10">
        <v>352.0</v>
      </c>
      <c r="J349" s="10" t="s">
        <v>742</v>
      </c>
      <c r="K349" s="11">
        <v>8257.0</v>
      </c>
      <c r="L349" s="12">
        <v>4.0</v>
      </c>
      <c r="M349" s="10">
        <v>11.9</v>
      </c>
      <c r="N349" s="10" t="s">
        <v>743</v>
      </c>
      <c r="O349" s="1">
        <v>338677.9</v>
      </c>
      <c r="P349" s="11">
        <v>31421.0</v>
      </c>
    </row>
    <row r="350" ht="14.25" customHeight="1">
      <c r="A350" s="1"/>
      <c r="B350" s="6" t="s">
        <v>37</v>
      </c>
      <c r="C350" s="3">
        <v>2019.0</v>
      </c>
      <c r="D350" s="7">
        <v>1.351</v>
      </c>
      <c r="E350" s="8">
        <v>1101403.0</v>
      </c>
      <c r="F350" s="9">
        <v>9246.0</v>
      </c>
      <c r="G350" s="9">
        <v>7175.0</v>
      </c>
      <c r="H350" s="9">
        <v>4871.0</v>
      </c>
      <c r="I350" s="10">
        <v>503.0</v>
      </c>
      <c r="J350" s="10" t="s">
        <v>744</v>
      </c>
      <c r="K350" s="11">
        <v>13203.0</v>
      </c>
      <c r="L350" s="12">
        <v>3.9</v>
      </c>
      <c r="M350" s="10">
        <v>9.9</v>
      </c>
      <c r="N350" s="10" t="s">
        <v>745</v>
      </c>
      <c r="O350" s="1">
        <v>450211.6</v>
      </c>
      <c r="P350" s="11">
        <v>32709.0</v>
      </c>
    </row>
    <row r="351" ht="14.25" customHeight="1">
      <c r="A351" s="1"/>
      <c r="B351" s="6" t="s">
        <v>40</v>
      </c>
      <c r="C351" s="3">
        <v>2019.0</v>
      </c>
      <c r="D351" s="7">
        <v>1.338</v>
      </c>
      <c r="E351" s="8">
        <v>1160836.0</v>
      </c>
      <c r="F351" s="9">
        <v>9788.0</v>
      </c>
      <c r="G351" s="9">
        <v>7056.0</v>
      </c>
      <c r="H351" s="9">
        <v>4914.0</v>
      </c>
      <c r="I351" s="10" t="s">
        <v>201</v>
      </c>
      <c r="J351" s="10" t="s">
        <v>746</v>
      </c>
      <c r="K351" s="11">
        <v>12181.0</v>
      </c>
      <c r="L351" s="12">
        <v>3.8</v>
      </c>
      <c r="M351" s="10">
        <v>8.7</v>
      </c>
      <c r="N351" s="10" t="s">
        <v>747</v>
      </c>
      <c r="O351" s="1">
        <v>491045.2</v>
      </c>
      <c r="P351" s="11">
        <v>34312.0</v>
      </c>
    </row>
    <row r="352" ht="14.25" customHeight="1">
      <c r="A352" s="1"/>
      <c r="B352" s="6" t="s">
        <v>43</v>
      </c>
      <c r="C352" s="3">
        <v>2019.0</v>
      </c>
      <c r="D352" s="7">
        <v>1.233</v>
      </c>
      <c r="E352" s="8">
        <v>8303032.0</v>
      </c>
      <c r="F352" s="9">
        <v>72466.0</v>
      </c>
      <c r="G352" s="9">
        <v>56223.0</v>
      </c>
      <c r="H352" s="9">
        <v>37500.0</v>
      </c>
      <c r="I352" s="10" t="s">
        <v>748</v>
      </c>
      <c r="J352" s="10" t="s">
        <v>749</v>
      </c>
      <c r="K352" s="11">
        <v>77049.0</v>
      </c>
      <c r="L352" s="12">
        <v>2.8</v>
      </c>
      <c r="M352" s="10">
        <v>7.9</v>
      </c>
      <c r="N352" s="10" t="s">
        <v>750</v>
      </c>
      <c r="O352" s="1">
        <v>625811.9</v>
      </c>
      <c r="P352" s="11">
        <v>55555.0</v>
      </c>
    </row>
    <row r="353" ht="14.25" customHeight="1">
      <c r="A353" s="1"/>
      <c r="B353" s="6" t="s">
        <v>47</v>
      </c>
      <c r="C353" s="3">
        <v>2019.0</v>
      </c>
      <c r="D353" s="7">
        <v>1.279</v>
      </c>
      <c r="E353" s="8">
        <v>733340.0</v>
      </c>
      <c r="F353" s="9">
        <v>5949.0</v>
      </c>
      <c r="G353" s="9">
        <v>4734.0</v>
      </c>
      <c r="H353" s="9">
        <v>3307.0</v>
      </c>
      <c r="I353" s="10">
        <v>412.0</v>
      </c>
      <c r="J353" s="10" t="s">
        <v>751</v>
      </c>
      <c r="K353" s="11">
        <v>8959.0</v>
      </c>
      <c r="L353" s="12">
        <v>5.3</v>
      </c>
      <c r="M353" s="10">
        <v>13.6</v>
      </c>
      <c r="N353" s="10" t="s">
        <v>752</v>
      </c>
      <c r="O353" s="1">
        <v>363618.0</v>
      </c>
      <c r="P353" s="11">
        <v>29683.0</v>
      </c>
    </row>
    <row r="354" ht="14.25" customHeight="1">
      <c r="A354" s="1"/>
      <c r="B354" s="6" t="s">
        <v>49</v>
      </c>
      <c r="C354" s="3">
        <v>2019.0</v>
      </c>
      <c r="D354" s="7">
        <v>1.345</v>
      </c>
      <c r="E354" s="8">
        <v>1121803.0</v>
      </c>
      <c r="F354" s="9">
        <v>9236.0</v>
      </c>
      <c r="G354" s="9">
        <v>6617.0</v>
      </c>
      <c r="H354" s="9">
        <v>4979.0</v>
      </c>
      <c r="I354" s="10">
        <v>712.0</v>
      </c>
      <c r="J354" s="10" t="s">
        <v>753</v>
      </c>
      <c r="K354" s="11">
        <v>10250.0</v>
      </c>
      <c r="L354" s="12">
        <v>3.9</v>
      </c>
      <c r="M354" s="10">
        <v>12.7</v>
      </c>
      <c r="N354" s="10" t="s">
        <v>754</v>
      </c>
      <c r="O354" s="1">
        <v>389032.4</v>
      </c>
      <c r="P354" s="11">
        <v>34488.0</v>
      </c>
    </row>
    <row r="355" ht="14.25" customHeight="1">
      <c r="A355" s="1"/>
      <c r="B355" s="6" t="s">
        <v>52</v>
      </c>
      <c r="C355" s="3">
        <v>2019.0</v>
      </c>
      <c r="D355" s="7">
        <v>1.234</v>
      </c>
      <c r="E355" s="8">
        <v>920966.0</v>
      </c>
      <c r="F355" s="9">
        <v>7079.0</v>
      </c>
      <c r="G355" s="9">
        <v>5712.0</v>
      </c>
      <c r="H355" s="9">
        <v>4359.0</v>
      </c>
      <c r="I355" s="10">
        <v>463.0</v>
      </c>
      <c r="J355" s="10" t="s">
        <v>755</v>
      </c>
      <c r="K355" s="11">
        <v>13958.0</v>
      </c>
      <c r="L355" s="12">
        <v>5.2</v>
      </c>
      <c r="M355" s="10">
        <v>16.0</v>
      </c>
      <c r="N355" s="10" t="s">
        <v>756</v>
      </c>
      <c r="O355" s="1">
        <v>379207.5</v>
      </c>
      <c r="P355" s="11">
        <v>31269.0</v>
      </c>
    </row>
    <row r="356" ht="14.25" customHeight="1">
      <c r="A356" s="1"/>
      <c r="B356" s="6" t="s">
        <v>54</v>
      </c>
      <c r="C356" s="3">
        <v>2019.0</v>
      </c>
      <c r="D356" s="7">
        <v>1.283</v>
      </c>
      <c r="E356" s="8">
        <v>1010592.0</v>
      </c>
      <c r="F356" s="9">
        <v>7744.0</v>
      </c>
      <c r="G356" s="9">
        <v>5738.0</v>
      </c>
      <c r="H356" s="9">
        <v>3998.0</v>
      </c>
      <c r="I356" s="10">
        <v>910.0</v>
      </c>
      <c r="J356" s="10" t="s">
        <v>757</v>
      </c>
      <c r="K356" s="11">
        <v>12658.0</v>
      </c>
      <c r="L356" s="12">
        <v>3.9</v>
      </c>
      <c r="M356" s="10">
        <v>10.7</v>
      </c>
      <c r="N356" s="10" t="s">
        <v>758</v>
      </c>
      <c r="O356" s="1">
        <v>350037.9</v>
      </c>
      <c r="P356" s="11">
        <v>28697.0</v>
      </c>
    </row>
    <row r="357" ht="14.25" customHeight="1">
      <c r="A357" s="1"/>
      <c r="B357" s="6" t="s">
        <v>57</v>
      </c>
      <c r="C357" s="3">
        <v>2019.0</v>
      </c>
      <c r="D357" s="7">
        <v>1.411</v>
      </c>
      <c r="E357" s="8">
        <v>1261790.0</v>
      </c>
      <c r="F357" s="9">
        <v>10680.0</v>
      </c>
      <c r="G357" s="9">
        <v>7629.0</v>
      </c>
      <c r="H357" s="9">
        <v>5592.0</v>
      </c>
      <c r="I357" s="10">
        <v>507.0</v>
      </c>
      <c r="J357" s="10" t="s">
        <v>759</v>
      </c>
      <c r="K357" s="11">
        <v>20732.0</v>
      </c>
      <c r="L357" s="12">
        <v>3.9</v>
      </c>
      <c r="M357" s="10">
        <v>11.7</v>
      </c>
      <c r="N357" s="10" t="s">
        <v>760</v>
      </c>
      <c r="O357" s="1">
        <v>387043.4</v>
      </c>
      <c r="P357" s="11">
        <v>33524.0</v>
      </c>
    </row>
    <row r="358" ht="14.25" customHeight="1">
      <c r="A358" s="1"/>
      <c r="B358" s="6" t="s">
        <v>59</v>
      </c>
      <c r="C358" s="3">
        <v>2019.0</v>
      </c>
      <c r="D358" s="7">
        <v>1.22</v>
      </c>
      <c r="E358" s="8">
        <v>1522369.0</v>
      </c>
      <c r="F358" s="9">
        <v>11232.0</v>
      </c>
      <c r="G358" s="9">
        <v>9040.0</v>
      </c>
      <c r="H358" s="9">
        <v>6116.0</v>
      </c>
      <c r="I358" s="10">
        <v>427.0</v>
      </c>
      <c r="J358" s="10" t="s">
        <v>761</v>
      </c>
      <c r="K358" s="11">
        <v>13046.0</v>
      </c>
      <c r="L358" s="12">
        <v>3.8</v>
      </c>
      <c r="M358" s="10">
        <v>10.6</v>
      </c>
      <c r="N358" s="10" t="s">
        <v>762</v>
      </c>
      <c r="O358" s="1">
        <v>444585.1</v>
      </c>
      <c r="P358" s="11">
        <v>38151.0</v>
      </c>
    </row>
    <row r="359" ht="14.25" customHeight="1">
      <c r="A359" s="1"/>
      <c r="B359" s="6" t="s">
        <v>62</v>
      </c>
      <c r="C359" s="3">
        <v>2019.0</v>
      </c>
      <c r="D359" s="7">
        <v>1.395</v>
      </c>
      <c r="E359" s="8">
        <v>1239717.0</v>
      </c>
      <c r="F359" s="9">
        <v>11172.0</v>
      </c>
      <c r="G359" s="9">
        <v>8037.0</v>
      </c>
      <c r="H359" s="9">
        <v>5400.0</v>
      </c>
      <c r="I359" s="10">
        <v>627.0</v>
      </c>
      <c r="J359" s="10" t="s">
        <v>763</v>
      </c>
      <c r="K359" s="11">
        <v>17709.0</v>
      </c>
      <c r="L359" s="12">
        <v>5.4</v>
      </c>
      <c r="M359" s="10">
        <v>10.2</v>
      </c>
      <c r="N359" s="10" t="s">
        <v>764</v>
      </c>
      <c r="O359" s="1">
        <v>491362.8</v>
      </c>
      <c r="P359" s="11">
        <v>36016.0</v>
      </c>
    </row>
    <row r="360" ht="14.25" customHeight="1">
      <c r="A360" s="1"/>
      <c r="B360" s="6" t="s">
        <v>64</v>
      </c>
      <c r="C360" s="3">
        <v>2019.0</v>
      </c>
      <c r="D360" s="7">
        <v>1.43</v>
      </c>
      <c r="E360" s="8">
        <v>1.2887153E7</v>
      </c>
      <c r="F360" s="9">
        <v>135637.0</v>
      </c>
      <c r="G360" s="9">
        <v>82890.0</v>
      </c>
      <c r="H360" s="9">
        <v>47980.0</v>
      </c>
      <c r="I360" s="10">
        <v>402.0</v>
      </c>
      <c r="J360" s="10" t="s">
        <v>765</v>
      </c>
      <c r="K360" s="11">
        <v>142081.0</v>
      </c>
      <c r="L360" s="12">
        <v>1.5</v>
      </c>
      <c r="M360" s="10">
        <v>6.5</v>
      </c>
      <c r="N360" s="10" t="s">
        <v>766</v>
      </c>
      <c r="O360" s="1">
        <v>1536186.0</v>
      </c>
      <c r="P360" s="11">
        <v>94294.0</v>
      </c>
    </row>
    <row r="361" ht="14.25" customHeight="1">
      <c r="A361" s="1"/>
      <c r="B361" s="6" t="s">
        <v>67</v>
      </c>
      <c r="C361" s="3">
        <v>2019.0</v>
      </c>
      <c r="D361" s="7">
        <v>1.631</v>
      </c>
      <c r="E361" s="8">
        <v>555068.0</v>
      </c>
      <c r="F361" s="9">
        <v>5491.0</v>
      </c>
      <c r="G361" s="9">
        <v>3935.0</v>
      </c>
      <c r="H361" s="9">
        <v>2839.0</v>
      </c>
      <c r="I361" s="10">
        <v>499.0</v>
      </c>
      <c r="J361" s="10" t="s">
        <v>767</v>
      </c>
      <c r="K361" s="11">
        <v>12334.0</v>
      </c>
      <c r="L361" s="12">
        <v>7.4</v>
      </c>
      <c r="M361" s="10">
        <v>14.1</v>
      </c>
      <c r="N361" s="10" t="s">
        <v>768</v>
      </c>
      <c r="O361" s="1">
        <v>574794.5</v>
      </c>
      <c r="P361" s="11">
        <v>42964.0</v>
      </c>
    </row>
    <row r="362" ht="14.25" customHeight="1">
      <c r="A362" s="1"/>
      <c r="B362" s="6" t="s">
        <v>70</v>
      </c>
      <c r="C362" s="3">
        <v>2019.0</v>
      </c>
      <c r="D362" s="7">
        <v>1.63</v>
      </c>
      <c r="E362" s="8">
        <v>771255.0</v>
      </c>
      <c r="F362" s="9">
        <v>7918.0</v>
      </c>
      <c r="G362" s="9">
        <v>4808.0</v>
      </c>
      <c r="H362" s="9">
        <v>3862.0</v>
      </c>
      <c r="I362" s="10">
        <v>307.0</v>
      </c>
      <c r="J362" s="10" t="s">
        <v>769</v>
      </c>
      <c r="K362" s="11">
        <v>16985.0</v>
      </c>
      <c r="L362" s="12">
        <v>6.8</v>
      </c>
      <c r="M362" s="10">
        <v>14.5</v>
      </c>
      <c r="N362" s="10" t="s">
        <v>770</v>
      </c>
      <c r="O362" s="1">
        <v>931130.0</v>
      </c>
      <c r="P362" s="11">
        <v>53416.0</v>
      </c>
    </row>
    <row r="363" ht="14.25" customHeight="1">
      <c r="A363" s="1"/>
      <c r="B363" s="6" t="s">
        <v>73</v>
      </c>
      <c r="C363" s="3">
        <v>2019.0</v>
      </c>
      <c r="D363" s="7">
        <v>1.608</v>
      </c>
      <c r="E363" s="8">
        <v>1063524.0</v>
      </c>
      <c r="F363" s="9">
        <v>10227.0</v>
      </c>
      <c r="G363" s="9">
        <v>6911.0</v>
      </c>
      <c r="H363" s="9">
        <v>4871.0</v>
      </c>
      <c r="I363" s="10">
        <v>312.0</v>
      </c>
      <c r="J363" s="10" t="s">
        <v>771</v>
      </c>
      <c r="K363" s="11">
        <v>19150.0</v>
      </c>
      <c r="L363" s="12">
        <v>6.3</v>
      </c>
      <c r="M363" s="10">
        <v>12.7</v>
      </c>
      <c r="N363" s="10">
        <v>11813.726163522013</v>
      </c>
      <c r="O363" s="1">
        <v>836816.4</v>
      </c>
      <c r="P363" s="11">
        <v>52434.0</v>
      </c>
    </row>
    <row r="364" ht="14.25" customHeight="1">
      <c r="A364" s="1"/>
      <c r="B364" s="6" t="s">
        <v>772</v>
      </c>
      <c r="C364" s="3">
        <v>2019.0</v>
      </c>
      <c r="D364" s="7">
        <v>2.073</v>
      </c>
      <c r="E364" s="8">
        <v>41611.0</v>
      </c>
      <c r="F364" s="9">
        <v>585.0</v>
      </c>
      <c r="G364" s="9">
        <v>227.0</v>
      </c>
      <c r="H364" s="9">
        <v>176.0</v>
      </c>
      <c r="I364" s="10">
        <v>243.0</v>
      </c>
      <c r="J364" s="10" t="s">
        <v>773</v>
      </c>
      <c r="K364" s="11">
        <v>754.0</v>
      </c>
      <c r="L364" s="12">
        <v>7.9</v>
      </c>
      <c r="M364" s="10">
        <v>8.9</v>
      </c>
      <c r="N364" s="10" t="s">
        <v>774</v>
      </c>
      <c r="O364" s="1">
        <v>7954412.5</v>
      </c>
      <c r="P364" s="11">
        <v>88027.0</v>
      </c>
    </row>
    <row r="365" ht="14.25" customHeight="1">
      <c r="A365" s="1"/>
      <c r="B365" s="6" t="s">
        <v>78</v>
      </c>
      <c r="C365" s="3">
        <v>2019.0</v>
      </c>
      <c r="D365" s="7">
        <v>1.512</v>
      </c>
      <c r="E365" s="8">
        <v>1163259.0</v>
      </c>
      <c r="F365" s="9">
        <v>11172.0</v>
      </c>
      <c r="G365" s="9">
        <v>6883.0</v>
      </c>
      <c r="H365" s="9">
        <v>4657.0</v>
      </c>
      <c r="I365" s="10">
        <v>503.0</v>
      </c>
      <c r="J365" s="10" t="s">
        <v>775</v>
      </c>
      <c r="K365" s="11">
        <v>17726.0</v>
      </c>
      <c r="L365" s="12">
        <v>4.5</v>
      </c>
      <c r="M365" s="10">
        <v>12.9</v>
      </c>
      <c r="N365" s="10" t="s">
        <v>776</v>
      </c>
      <c r="O365" s="1">
        <v>543954.1</v>
      </c>
      <c r="P365" s="11">
        <v>39116.0</v>
      </c>
    </row>
    <row r="366" ht="14.25" customHeight="1">
      <c r="A366" s="1"/>
      <c r="B366" s="6" t="s">
        <v>81</v>
      </c>
      <c r="C366" s="3">
        <v>2019.0</v>
      </c>
      <c r="D366" s="7">
        <v>1.375</v>
      </c>
      <c r="E366" s="8">
        <v>1009884.0</v>
      </c>
      <c r="F366" s="9">
        <v>9293.0</v>
      </c>
      <c r="G366" s="9">
        <v>7421.0</v>
      </c>
      <c r="H366" s="9">
        <v>5496.0</v>
      </c>
      <c r="I366" s="10">
        <v>963.0</v>
      </c>
      <c r="J366" s="10" t="s">
        <v>777</v>
      </c>
      <c r="K366" s="11">
        <v>14911.0</v>
      </c>
      <c r="L366" s="12">
        <v>4.5</v>
      </c>
      <c r="M366" s="10">
        <v>13.5</v>
      </c>
      <c r="N366" s="10" t="s">
        <v>778</v>
      </c>
      <c r="O366" s="1">
        <v>515852.5</v>
      </c>
      <c r="P366" s="11">
        <v>35637.0</v>
      </c>
    </row>
    <row r="367" ht="14.25" customHeight="1">
      <c r="A367" s="1"/>
      <c r="B367" s="6" t="s">
        <v>85</v>
      </c>
      <c r="C367" s="3">
        <v>2019.0</v>
      </c>
      <c r="D367" s="7">
        <v>0.981</v>
      </c>
      <c r="E367" s="8">
        <v>1932223.0</v>
      </c>
      <c r="F367" s="9">
        <v>13478.0</v>
      </c>
      <c r="G367" s="9">
        <v>7796.0</v>
      </c>
      <c r="H367" s="9">
        <v>7637.0</v>
      </c>
      <c r="I367" s="10" t="s">
        <v>779</v>
      </c>
      <c r="J367" s="10" t="s">
        <v>780</v>
      </c>
      <c r="K367" s="11">
        <v>24313.0</v>
      </c>
      <c r="L367" s="12">
        <v>3.9</v>
      </c>
      <c r="M367" s="10">
        <v>9.1</v>
      </c>
      <c r="N367" s="10" t="s">
        <v>781</v>
      </c>
      <c r="O367" s="1">
        <v>633301.4</v>
      </c>
      <c r="P367" s="11">
        <v>46387.0</v>
      </c>
    </row>
    <row r="368" ht="14.25" customHeight="1">
      <c r="A368" s="1"/>
      <c r="B368" s="6" t="s">
        <v>88</v>
      </c>
      <c r="C368" s="3">
        <v>2019.0</v>
      </c>
      <c r="D368" s="7">
        <v>1.506</v>
      </c>
      <c r="E368" s="8">
        <v>698096.0</v>
      </c>
      <c r="F368" s="9">
        <v>6673.0</v>
      </c>
      <c r="G368" s="9">
        <v>5063.0</v>
      </c>
      <c r="H368" s="9">
        <v>4020.0</v>
      </c>
      <c r="I368" s="10">
        <v>64.0</v>
      </c>
      <c r="J368" s="10" t="s">
        <v>782</v>
      </c>
      <c r="K368" s="11">
        <v>12117.0</v>
      </c>
      <c r="L368" s="12">
        <v>5.3</v>
      </c>
      <c r="M368" s="10">
        <v>9.9</v>
      </c>
      <c r="N368" s="10" t="s">
        <v>783</v>
      </c>
      <c r="O368" s="1">
        <v>883121.0</v>
      </c>
      <c r="P368" s="11">
        <v>63715.0</v>
      </c>
    </row>
    <row r="369" ht="14.25" customHeight="1">
      <c r="A369" s="1"/>
      <c r="B369" s="6" t="s">
        <v>91</v>
      </c>
      <c r="C369" s="3">
        <v>2019.0</v>
      </c>
      <c r="D369" s="7">
        <v>1.443</v>
      </c>
      <c r="E369" s="8">
        <v>594934.0</v>
      </c>
      <c r="F369" s="9">
        <v>5189.0</v>
      </c>
      <c r="G369" s="9">
        <v>3500.0</v>
      </c>
      <c r="H369" s="9">
        <v>2808.0</v>
      </c>
      <c r="I369" s="10">
        <v>482.0</v>
      </c>
      <c r="J369" s="10" t="s">
        <v>784</v>
      </c>
      <c r="K369" s="11">
        <v>10909.0</v>
      </c>
      <c r="L369" s="12">
        <v>3.6</v>
      </c>
      <c r="M369" s="10">
        <v>13.8</v>
      </c>
      <c r="N369" s="10" t="s">
        <v>785</v>
      </c>
      <c r="O369" s="1">
        <v>460231.8</v>
      </c>
      <c r="P369" s="11">
        <v>32174.0</v>
      </c>
    </row>
    <row r="370" ht="14.25" customHeight="1">
      <c r="A370" s="1"/>
      <c r="B370" s="6" t="s">
        <v>94</v>
      </c>
      <c r="C370" s="3">
        <v>2019.0</v>
      </c>
      <c r="D370" s="7">
        <v>1.474</v>
      </c>
      <c r="E370" s="8">
        <v>614979.0</v>
      </c>
      <c r="F370" s="9">
        <v>5301.0</v>
      </c>
      <c r="G370" s="9">
        <v>3584.0</v>
      </c>
      <c r="H370" s="9">
        <v>2600.0</v>
      </c>
      <c r="I370" s="10">
        <v>491.0</v>
      </c>
      <c r="J370" s="10" t="s">
        <v>786</v>
      </c>
      <c r="K370" s="11">
        <v>8206.0</v>
      </c>
      <c r="L370" s="12">
        <v>5.1</v>
      </c>
      <c r="M370" s="10">
        <v>15.9</v>
      </c>
      <c r="N370" s="10" t="s">
        <v>787</v>
      </c>
      <c r="O370" s="1">
        <v>319726.3</v>
      </c>
      <c r="P370" s="11">
        <v>29441.0</v>
      </c>
    </row>
    <row r="371" ht="14.25" customHeight="1">
      <c r="A371" s="1"/>
      <c r="B371" s="6" t="s">
        <v>96</v>
      </c>
      <c r="C371" s="3">
        <v>2019.0</v>
      </c>
      <c r="D371" s="7">
        <v>1.35</v>
      </c>
      <c r="E371" s="8">
        <v>5563564.0</v>
      </c>
      <c r="F371" s="9">
        <v>58870.0</v>
      </c>
      <c r="G371" s="9">
        <v>49334.0</v>
      </c>
      <c r="H371" s="9">
        <v>26958.0</v>
      </c>
      <c r="I371" s="10">
        <v>624.0</v>
      </c>
      <c r="J371" s="10" t="s">
        <v>788</v>
      </c>
      <c r="K371" s="11">
        <v>48627.0</v>
      </c>
      <c r="L371" s="12">
        <v>1.4</v>
      </c>
      <c r="M371" s="10">
        <v>6.6</v>
      </c>
      <c r="N371" s="10" t="s">
        <v>789</v>
      </c>
      <c r="O371" s="1">
        <v>932159.6</v>
      </c>
      <c r="P371" s="11">
        <v>65872.0</v>
      </c>
    </row>
    <row r="372" ht="14.25" customHeight="1">
      <c r="A372" s="1"/>
      <c r="B372" s="6" t="s">
        <v>99</v>
      </c>
      <c r="C372" s="3">
        <v>2019.0</v>
      </c>
      <c r="D372" s="7">
        <v>1.253</v>
      </c>
      <c r="E372" s="8">
        <v>482077.0</v>
      </c>
      <c r="F372" s="9">
        <v>4184.0</v>
      </c>
      <c r="G372" s="9">
        <v>2241.0</v>
      </c>
      <c r="H372" s="9">
        <v>1691.0</v>
      </c>
      <c r="I372" s="10">
        <v>533.0</v>
      </c>
      <c r="J372" s="10" t="s">
        <v>790</v>
      </c>
      <c r="K372" s="11">
        <v>4709.0</v>
      </c>
      <c r="L372" s="12">
        <v>8.2</v>
      </c>
      <c r="M372" s="10">
        <v>13.2</v>
      </c>
      <c r="N372" s="10" t="s">
        <v>791</v>
      </c>
      <c r="O372" s="1">
        <v>272001.2</v>
      </c>
      <c r="P372" s="11">
        <v>30192.0</v>
      </c>
    </row>
    <row r="373" ht="14.25" customHeight="1">
      <c r="A373" s="1"/>
      <c r="B373" s="6" t="s">
        <v>102</v>
      </c>
      <c r="C373" s="3">
        <v>2019.0</v>
      </c>
      <c r="D373" s="7">
        <v>1.537</v>
      </c>
      <c r="E373" s="8">
        <v>270936.0</v>
      </c>
      <c r="F373" s="9">
        <v>2814.0</v>
      </c>
      <c r="G373" s="9">
        <v>1355.0</v>
      </c>
      <c r="H373" s="9">
        <v>1020.0</v>
      </c>
      <c r="I373" s="10">
        <v>374.0</v>
      </c>
      <c r="J373" s="10" t="s">
        <v>792</v>
      </c>
      <c r="K373" s="11">
        <v>2797.0</v>
      </c>
      <c r="L373" s="12">
        <v>9.2</v>
      </c>
      <c r="M373" s="10">
        <v>23.5</v>
      </c>
      <c r="N373" s="10" t="s">
        <v>793</v>
      </c>
      <c r="O373" s="1">
        <v>328442.5</v>
      </c>
      <c r="P373" s="11">
        <v>28617.0</v>
      </c>
    </row>
    <row r="374" ht="14.25" customHeight="1">
      <c r="A374" s="1"/>
      <c r="B374" s="6" t="s">
        <v>105</v>
      </c>
      <c r="C374" s="3">
        <v>2019.0</v>
      </c>
      <c r="D374" s="7">
        <v>1.546</v>
      </c>
      <c r="E374" s="8">
        <v>1935709.0</v>
      </c>
      <c r="F374" s="9">
        <v>19114.0</v>
      </c>
      <c r="G374" s="9">
        <v>13241.0</v>
      </c>
      <c r="H374" s="9">
        <v>7077.0</v>
      </c>
      <c r="I374" s="10">
        <v>413.0</v>
      </c>
      <c r="J374" s="10" t="s">
        <v>794</v>
      </c>
      <c r="K374" s="9">
        <v>21583.966666666667</v>
      </c>
      <c r="L374" s="12">
        <v>5.6</v>
      </c>
      <c r="M374" s="10">
        <v>17.4</v>
      </c>
      <c r="N374" s="10" t="s">
        <v>795</v>
      </c>
      <c r="O374" s="1">
        <v>245659.5</v>
      </c>
      <c r="P374" s="11">
        <v>32748.0</v>
      </c>
    </row>
    <row r="375" ht="14.25" customHeight="1">
      <c r="A375" s="1"/>
      <c r="B375" s="6" t="s">
        <v>107</v>
      </c>
      <c r="C375" s="3">
        <v>2019.0</v>
      </c>
      <c r="D375" s="7">
        <v>1.608</v>
      </c>
      <c r="E375" s="8">
        <v>5773979.0</v>
      </c>
      <c r="F375" s="9">
        <v>61165.0</v>
      </c>
      <c r="G375" s="9">
        <v>42300.0</v>
      </c>
      <c r="H375" s="9">
        <v>27258.0</v>
      </c>
      <c r="I375" s="10">
        <v>785.0</v>
      </c>
      <c r="J375" s="10" t="s">
        <v>796</v>
      </c>
      <c r="K375" s="11">
        <v>71588.0</v>
      </c>
      <c r="L375" s="12">
        <v>4.8</v>
      </c>
      <c r="M375" s="10">
        <v>10.6</v>
      </c>
      <c r="N375" s="10" t="s">
        <v>797</v>
      </c>
      <c r="O375" s="1">
        <v>446335.4</v>
      </c>
      <c r="P375" s="11">
        <v>36133.0</v>
      </c>
    </row>
    <row r="376" ht="14.25" customHeight="1">
      <c r="A376" s="1"/>
      <c r="B376" s="6" t="s">
        <v>110</v>
      </c>
      <c r="C376" s="3">
        <v>2019.0</v>
      </c>
      <c r="D376" s="7">
        <v>1.666</v>
      </c>
      <c r="E376" s="8">
        <v>985507.0</v>
      </c>
      <c r="F376" s="9">
        <v>10981.0</v>
      </c>
      <c r="G376" s="9">
        <v>5904.0</v>
      </c>
      <c r="H376" s="9">
        <v>4083.0</v>
      </c>
      <c r="I376" s="10">
        <v>323.0</v>
      </c>
      <c r="J376" s="10" t="s">
        <v>798</v>
      </c>
      <c r="K376" s="11">
        <v>13110.0</v>
      </c>
      <c r="L376" s="12">
        <v>7.7</v>
      </c>
      <c r="M376" s="10">
        <v>15.1</v>
      </c>
      <c r="N376" s="10" t="s">
        <v>799</v>
      </c>
      <c r="O376" s="1">
        <v>610661.5</v>
      </c>
      <c r="P376" s="11">
        <v>36093.0</v>
      </c>
    </row>
    <row r="377" ht="14.25" customHeight="1">
      <c r="A377" s="1"/>
      <c r="B377" s="6" t="s">
        <v>112</v>
      </c>
      <c r="C377" s="3">
        <v>2019.0</v>
      </c>
      <c r="D377" s="7">
        <v>1.239</v>
      </c>
      <c r="E377" s="8">
        <v>2532443.0</v>
      </c>
      <c r="F377" s="9">
        <v>20974.0</v>
      </c>
      <c r="G377" s="9">
        <v>13747.0</v>
      </c>
      <c r="H377" s="9">
        <v>10137.0</v>
      </c>
      <c r="I377" s="10">
        <v>289.0</v>
      </c>
      <c r="J377" s="10" t="s">
        <v>800</v>
      </c>
      <c r="K377" s="11">
        <v>41122.0</v>
      </c>
      <c r="L377" s="12">
        <v>5.3</v>
      </c>
      <c r="M377" s="10">
        <v>13.1</v>
      </c>
      <c r="N377" s="10" t="s">
        <v>801</v>
      </c>
      <c r="O377" s="1">
        <v>380349.9</v>
      </c>
      <c r="P377" s="11">
        <v>33371.0</v>
      </c>
    </row>
    <row r="378" ht="14.25" customHeight="1">
      <c r="A378" s="1"/>
      <c r="B378" s="6" t="s">
        <v>114</v>
      </c>
      <c r="C378" s="3">
        <v>2019.0</v>
      </c>
      <c r="D378" s="7">
        <v>1.323</v>
      </c>
      <c r="E378" s="8">
        <v>4230015.0</v>
      </c>
      <c r="F378" s="9">
        <v>37730.0</v>
      </c>
      <c r="G378" s="9">
        <v>26668.0</v>
      </c>
      <c r="H378" s="9">
        <v>18127.0</v>
      </c>
      <c r="I378" s="10">
        <v>617.0</v>
      </c>
      <c r="J378" s="10" t="s">
        <v>802</v>
      </c>
      <c r="K378" s="11">
        <v>60914.0</v>
      </c>
      <c r="L378" s="12">
        <v>4.8</v>
      </c>
      <c r="M378" s="10">
        <v>13.3</v>
      </c>
      <c r="N378" s="10" t="s">
        <v>803</v>
      </c>
      <c r="O378" s="1">
        <v>386764.0</v>
      </c>
      <c r="P378" s="11">
        <v>33757.0</v>
      </c>
    </row>
    <row r="379" ht="14.25" customHeight="1">
      <c r="A379" s="1"/>
      <c r="B379" s="6" t="s">
        <v>117</v>
      </c>
      <c r="C379" s="3">
        <v>2019.0</v>
      </c>
      <c r="D379" s="7">
        <v>1.136</v>
      </c>
      <c r="E379" s="8">
        <v>510994.0</v>
      </c>
      <c r="F379" s="9">
        <v>4276.0</v>
      </c>
      <c r="G379" s="9">
        <v>3824.0</v>
      </c>
      <c r="H379" s="9">
        <v>2035.0</v>
      </c>
      <c r="I379" s="10" t="s">
        <v>804</v>
      </c>
      <c r="J379" s="10" t="s">
        <v>805</v>
      </c>
      <c r="K379" s="9">
        <v>8980.666666666666</v>
      </c>
      <c r="L379" s="12">
        <v>3.9</v>
      </c>
      <c r="M379" s="10">
        <v>13.3</v>
      </c>
      <c r="N379" s="10" t="s">
        <v>806</v>
      </c>
      <c r="O379" s="1">
        <v>269903.5</v>
      </c>
      <c r="P379" s="11">
        <v>34621.0</v>
      </c>
    </row>
    <row r="380" ht="14.25" customHeight="1">
      <c r="A380" s="1"/>
      <c r="B380" s="6" t="s">
        <v>119</v>
      </c>
      <c r="C380" s="3">
        <v>2019.0</v>
      </c>
      <c r="D380" s="7">
        <v>1.788</v>
      </c>
      <c r="E380" s="8">
        <v>3126938.0</v>
      </c>
      <c r="F380" s="9">
        <v>45977.0</v>
      </c>
      <c r="G380" s="9">
        <v>14748.0</v>
      </c>
      <c r="H380" s="9">
        <v>4903.0</v>
      </c>
      <c r="I380" s="10">
        <v>326.0</v>
      </c>
      <c r="J380" s="10" t="s">
        <v>807</v>
      </c>
      <c r="K380" s="11">
        <v>13627.0</v>
      </c>
      <c r="L380" s="12">
        <v>13.0</v>
      </c>
      <c r="M380" s="10">
        <v>14.6</v>
      </c>
      <c r="N380" s="10" t="s">
        <v>808</v>
      </c>
      <c r="O380" s="1">
        <v>228250.0</v>
      </c>
      <c r="P380" s="11">
        <v>26835.0</v>
      </c>
    </row>
    <row r="381" ht="14.25" customHeight="1">
      <c r="A381" s="1"/>
      <c r="B381" s="6" t="s">
        <v>122</v>
      </c>
      <c r="C381" s="3">
        <v>2019.0</v>
      </c>
      <c r="D381" s="7">
        <v>1.96</v>
      </c>
      <c r="E381" s="8">
        <v>492437.0</v>
      </c>
      <c r="F381" s="9">
        <v>8252.0</v>
      </c>
      <c r="G381" s="9">
        <v>1944.0</v>
      </c>
      <c r="H381" s="9">
        <v>398.0</v>
      </c>
      <c r="I381" s="10">
        <v>569.0</v>
      </c>
      <c r="J381" s="10" t="s">
        <v>809</v>
      </c>
      <c r="K381" s="11">
        <v>1800.0</v>
      </c>
      <c r="L381" s="12">
        <v>27.7</v>
      </c>
      <c r="M381" s="10">
        <v>29.9</v>
      </c>
      <c r="N381" s="10" t="s">
        <v>810</v>
      </c>
      <c r="O381" s="1">
        <v>149849.4</v>
      </c>
      <c r="P381" s="11">
        <v>27410.0</v>
      </c>
    </row>
    <row r="382" ht="14.25" customHeight="1">
      <c r="A382" s="1"/>
      <c r="B382" s="6" t="s">
        <v>124</v>
      </c>
      <c r="C382" s="3">
        <v>2019.0</v>
      </c>
      <c r="D382" s="7">
        <v>1.436</v>
      </c>
      <c r="E382" s="8">
        <v>894759.0</v>
      </c>
      <c r="F382" s="9">
        <v>9935.0</v>
      </c>
      <c r="G382" s="9">
        <v>4525.0</v>
      </c>
      <c r="H382" s="9">
        <v>2298.0</v>
      </c>
      <c r="I382" s="10">
        <v>530.0</v>
      </c>
      <c r="J382" s="10" t="s">
        <v>811</v>
      </c>
      <c r="K382" s="11">
        <v>7491.0</v>
      </c>
      <c r="L382" s="12">
        <v>10.8</v>
      </c>
      <c r="M382" s="10">
        <v>25.0</v>
      </c>
      <c r="N382" s="10" t="s">
        <v>812</v>
      </c>
      <c r="O382" s="1">
        <v>191721.5</v>
      </c>
      <c r="P382" s="11">
        <v>27466.0</v>
      </c>
    </row>
    <row r="383" ht="14.25" customHeight="1">
      <c r="A383" s="1"/>
      <c r="B383" s="6" t="s">
        <v>127</v>
      </c>
      <c r="C383" s="3">
        <v>2019.0</v>
      </c>
      <c r="D383" s="7">
        <v>1.423</v>
      </c>
      <c r="E383" s="8">
        <v>470104.0</v>
      </c>
      <c r="F383" s="9">
        <v>5050.0</v>
      </c>
      <c r="G383" s="9">
        <v>2234.0</v>
      </c>
      <c r="H383" s="9">
        <v>1451.0</v>
      </c>
      <c r="I383" s="10">
        <v>452.0</v>
      </c>
      <c r="J383" s="10" t="s">
        <v>813</v>
      </c>
      <c r="K383" s="11">
        <v>4553.0</v>
      </c>
      <c r="L383" s="12">
        <v>11.8</v>
      </c>
      <c r="M383" s="10">
        <v>23.3</v>
      </c>
      <c r="N383" s="10" t="s">
        <v>814</v>
      </c>
      <c r="O383" s="1">
        <v>194488.5</v>
      </c>
      <c r="P383" s="11">
        <v>26955.0</v>
      </c>
    </row>
    <row r="384" ht="14.25" customHeight="1">
      <c r="A384" s="1"/>
      <c r="B384" s="6" t="s">
        <v>815</v>
      </c>
      <c r="C384" s="3">
        <v>2019.0</v>
      </c>
      <c r="D384" s="7">
        <v>1.71</v>
      </c>
      <c r="E384" s="8">
        <v>696344.0</v>
      </c>
      <c r="F384" s="9">
        <v>8575.0</v>
      </c>
      <c r="G384" s="9">
        <v>3242.0</v>
      </c>
      <c r="H384" s="9">
        <v>1809.0</v>
      </c>
      <c r="I384" s="10">
        <v>328.0</v>
      </c>
      <c r="J384" s="10" t="s">
        <v>816</v>
      </c>
      <c r="K384" s="11">
        <v>9503.0</v>
      </c>
      <c r="L384" s="12">
        <v>12.1</v>
      </c>
      <c r="M384" s="10">
        <v>13.8</v>
      </c>
      <c r="N384" s="10" t="s">
        <v>817</v>
      </c>
      <c r="O384" s="1">
        <v>249099.8</v>
      </c>
      <c r="P384" s="11">
        <v>28751.0</v>
      </c>
    </row>
    <row r="385" ht="14.25" customHeight="1">
      <c r="A385" s="1"/>
      <c r="B385" s="6" t="s">
        <v>133</v>
      </c>
      <c r="C385" s="3">
        <v>2019.0</v>
      </c>
      <c r="D385" s="7">
        <v>2.602</v>
      </c>
      <c r="E385" s="8">
        <v>1467050.0</v>
      </c>
      <c r="F385" s="9">
        <v>29813.0</v>
      </c>
      <c r="G385" s="9">
        <v>7761.0</v>
      </c>
      <c r="H385" s="9">
        <v>1215.0</v>
      </c>
      <c r="I385" s="10">
        <v>434.0</v>
      </c>
      <c r="J385" s="10" t="s">
        <v>818</v>
      </c>
      <c r="K385" s="11">
        <v>3779.0</v>
      </c>
      <c r="L385" s="12">
        <v>13.3</v>
      </c>
      <c r="M385" s="10">
        <v>20.7</v>
      </c>
      <c r="N385" s="10" t="s">
        <v>819</v>
      </c>
      <c r="O385" s="1">
        <v>164713.8</v>
      </c>
      <c r="P385" s="11">
        <v>27757.0</v>
      </c>
    </row>
    <row r="386" ht="14.25" customHeight="1">
      <c r="A386" s="1"/>
      <c r="B386" s="6" t="s">
        <v>136</v>
      </c>
      <c r="C386" s="3">
        <v>2019.0</v>
      </c>
      <c r="D386" s="7">
        <v>1.348</v>
      </c>
      <c r="E386" s="8">
        <v>2894529.0</v>
      </c>
      <c r="F386" s="9">
        <v>27974.0</v>
      </c>
      <c r="G386" s="9">
        <v>15593.0</v>
      </c>
      <c r="H386" s="9">
        <v>10514.0</v>
      </c>
      <c r="I386" s="10">
        <v>406.0</v>
      </c>
      <c r="J386" s="10" t="s">
        <v>820</v>
      </c>
      <c r="K386" s="11">
        <v>34744.0</v>
      </c>
      <c r="L386" s="12">
        <v>4.8</v>
      </c>
      <c r="M386" s="10">
        <v>14.5</v>
      </c>
      <c r="N386" s="10" t="s">
        <v>821</v>
      </c>
      <c r="O386" s="1">
        <v>286479.7</v>
      </c>
      <c r="P386" s="11">
        <v>31836.0</v>
      </c>
    </row>
    <row r="387" ht="14.25" customHeight="1">
      <c r="A387" s="1"/>
      <c r="B387" s="6" t="s">
        <v>138</v>
      </c>
      <c r="C387" s="3">
        <v>2019.0</v>
      </c>
      <c r="D387" s="7">
        <v>1.497</v>
      </c>
      <c r="E387" s="8">
        <v>4115452.0</v>
      </c>
      <c r="F387" s="9">
        <v>41767.0</v>
      </c>
      <c r="G387" s="9">
        <v>25060.0</v>
      </c>
      <c r="H387" s="9">
        <v>15399.0</v>
      </c>
      <c r="I387" s="10">
        <v>576.0</v>
      </c>
      <c r="J387" s="10" t="s">
        <v>822</v>
      </c>
      <c r="K387" s="11">
        <v>55347.0</v>
      </c>
      <c r="L387" s="12">
        <v>4.4</v>
      </c>
      <c r="M387" s="10">
        <v>12.3</v>
      </c>
      <c r="N387" s="10" t="s">
        <v>823</v>
      </c>
      <c r="O387" s="1">
        <v>438183.0</v>
      </c>
      <c r="P387" s="11">
        <v>36465.0</v>
      </c>
    </row>
    <row r="388" ht="14.25" customHeight="1">
      <c r="A388" s="1"/>
      <c r="B388" s="6" t="s">
        <v>141</v>
      </c>
      <c r="C388" s="3">
        <v>2019.0</v>
      </c>
      <c r="D388" s="7">
        <v>1.496</v>
      </c>
      <c r="E388" s="8">
        <v>683685.0</v>
      </c>
      <c r="F388" s="9">
        <v>6683.0</v>
      </c>
      <c r="G388" s="9">
        <v>3550.0</v>
      </c>
      <c r="H388" s="9">
        <v>2400.0</v>
      </c>
      <c r="I388" s="10">
        <v>583.0</v>
      </c>
      <c r="J388" s="10" t="s">
        <v>824</v>
      </c>
      <c r="K388" s="11">
        <v>7754.0</v>
      </c>
      <c r="L388" s="12">
        <v>4.6</v>
      </c>
      <c r="M388" s="10">
        <v>20.1</v>
      </c>
      <c r="N388" s="10" t="s">
        <v>825</v>
      </c>
      <c r="O388" s="1">
        <v>297332.6</v>
      </c>
      <c r="P388" s="11">
        <v>30152.0</v>
      </c>
    </row>
    <row r="389" ht="14.25" customHeight="1">
      <c r="A389" s="1"/>
      <c r="B389" s="6" t="s">
        <v>143</v>
      </c>
      <c r="C389" s="3">
        <v>2019.0</v>
      </c>
      <c r="D389" s="7">
        <v>1.188</v>
      </c>
      <c r="E389" s="8">
        <v>801163.0</v>
      </c>
      <c r="F389" s="9">
        <v>5948.0</v>
      </c>
      <c r="G389" s="9">
        <v>4018.0</v>
      </c>
      <c r="H389" s="9">
        <v>2571.0</v>
      </c>
      <c r="I389" s="10">
        <v>435.0</v>
      </c>
      <c r="J389" s="10" t="s">
        <v>826</v>
      </c>
      <c r="K389" s="11">
        <v>8060.0</v>
      </c>
      <c r="L389" s="12">
        <v>4.2</v>
      </c>
      <c r="M389" s="10">
        <v>18.2</v>
      </c>
      <c r="N389" s="10" t="s">
        <v>827</v>
      </c>
      <c r="O389" s="1">
        <v>327973.9</v>
      </c>
      <c r="P389" s="11">
        <v>28826.0</v>
      </c>
    </row>
    <row r="390" ht="14.25" customHeight="1">
      <c r="A390" s="1"/>
      <c r="B390" s="6" t="s">
        <v>828</v>
      </c>
      <c r="C390" s="3">
        <v>2019.0</v>
      </c>
      <c r="D390" s="7">
        <v>1.52</v>
      </c>
      <c r="E390" s="8">
        <v>3989152.0</v>
      </c>
      <c r="F390" s="9">
        <v>42668.0</v>
      </c>
      <c r="G390" s="9">
        <v>24185.0</v>
      </c>
      <c r="H390" s="9">
        <v>13317.0</v>
      </c>
      <c r="I390" s="10">
        <v>671.0</v>
      </c>
      <c r="J390" s="10" t="s">
        <v>829</v>
      </c>
      <c r="K390" s="11">
        <v>49839.0</v>
      </c>
      <c r="L390" s="12">
        <v>3.3</v>
      </c>
      <c r="M390" s="10">
        <v>7.1</v>
      </c>
      <c r="N390" s="10" t="s">
        <v>830</v>
      </c>
      <c r="O390" s="1">
        <v>704097.8</v>
      </c>
      <c r="P390" s="11">
        <v>37418.0</v>
      </c>
    </row>
    <row r="391" ht="14.25" customHeight="1">
      <c r="A391" s="1"/>
      <c r="B391" s="6" t="s">
        <v>148</v>
      </c>
      <c r="C391" s="3">
        <v>2019.0</v>
      </c>
      <c r="D391" s="7">
        <v>1.494</v>
      </c>
      <c r="E391" s="8">
        <v>1476440.0</v>
      </c>
      <c r="F391" s="9">
        <v>14601.0</v>
      </c>
      <c r="G391" s="9">
        <v>8487.0</v>
      </c>
      <c r="H391" s="9">
        <v>5317.0</v>
      </c>
      <c r="I391" s="10">
        <v>515.0</v>
      </c>
      <c r="J391" s="10" t="s">
        <v>831</v>
      </c>
      <c r="K391" s="11">
        <v>27060.0</v>
      </c>
      <c r="L391" s="12">
        <v>4.3</v>
      </c>
      <c r="M391" s="10">
        <v>12.2</v>
      </c>
      <c r="N391" s="10" t="s">
        <v>832</v>
      </c>
      <c r="O391" s="1">
        <v>489587.1</v>
      </c>
      <c r="P391" s="11">
        <v>34052.0</v>
      </c>
    </row>
    <row r="392" ht="14.25" customHeight="1">
      <c r="A392" s="1"/>
      <c r="B392" s="6" t="s">
        <v>833</v>
      </c>
      <c r="C392" s="3">
        <v>2019.0</v>
      </c>
      <c r="D392" s="7">
        <v>1.495</v>
      </c>
      <c r="E392" s="8">
        <v>1209255.0</v>
      </c>
      <c r="F392" s="9">
        <v>11624.0</v>
      </c>
      <c r="G392" s="9">
        <v>6310.0</v>
      </c>
      <c r="H392" s="9">
        <v>3871.0</v>
      </c>
      <c r="I392" s="10">
        <v>543.0</v>
      </c>
      <c r="J392" s="10" t="s">
        <v>834</v>
      </c>
      <c r="K392" s="11">
        <v>12430.0</v>
      </c>
      <c r="L392" s="12">
        <v>4.6</v>
      </c>
      <c r="M392" s="10">
        <v>17.4</v>
      </c>
      <c r="N392" s="10" t="s">
        <v>835</v>
      </c>
      <c r="O392" s="1">
        <v>280743.4</v>
      </c>
      <c r="P392" s="11">
        <v>29671.0</v>
      </c>
    </row>
    <row r="393" ht="14.25" customHeight="1">
      <c r="A393" s="1"/>
      <c r="B393" s="6" t="s">
        <v>152</v>
      </c>
      <c r="C393" s="3">
        <v>2019.0</v>
      </c>
      <c r="D393" s="7">
        <v>1.589</v>
      </c>
      <c r="E393" s="8">
        <v>2581988.0</v>
      </c>
      <c r="F393" s="9">
        <v>26617.0</v>
      </c>
      <c r="G393" s="9">
        <v>16827.0</v>
      </c>
      <c r="H393" s="9">
        <v>11011.0</v>
      </c>
      <c r="I393" s="10">
        <v>454.0</v>
      </c>
      <c r="J393" s="10" t="s">
        <v>836</v>
      </c>
      <c r="K393" s="11">
        <v>42951.0</v>
      </c>
      <c r="L393" s="12">
        <v>5.1</v>
      </c>
      <c r="M393" s="10">
        <v>13.8</v>
      </c>
      <c r="N393" s="10" t="s">
        <v>837</v>
      </c>
      <c r="O393" s="1">
        <v>579554.0</v>
      </c>
      <c r="P393" s="11">
        <v>39210.0</v>
      </c>
    </row>
    <row r="394" ht="14.25" customHeight="1">
      <c r="A394" s="1"/>
      <c r="B394" s="6" t="s">
        <v>154</v>
      </c>
      <c r="C394" s="3">
        <v>2019.0</v>
      </c>
      <c r="D394" s="7">
        <v>1.609</v>
      </c>
      <c r="E394" s="8">
        <v>1201063.0</v>
      </c>
      <c r="F394" s="9">
        <v>11205.0</v>
      </c>
      <c r="G394" s="9">
        <v>6773.0</v>
      </c>
      <c r="H394" s="9">
        <v>5064.0</v>
      </c>
      <c r="I394" s="10">
        <v>419.0</v>
      </c>
      <c r="J394" s="10" t="s">
        <v>838</v>
      </c>
      <c r="K394" s="11">
        <v>19110.0</v>
      </c>
      <c r="L394" s="12">
        <v>4.7</v>
      </c>
      <c r="M394" s="10">
        <v>13.8</v>
      </c>
      <c r="N394" s="10" t="s">
        <v>839</v>
      </c>
      <c r="O394" s="1">
        <v>308454.0</v>
      </c>
      <c r="P394" s="11">
        <v>30213.0</v>
      </c>
    </row>
    <row r="395" ht="14.25" customHeight="1">
      <c r="A395" s="1"/>
      <c r="B395" s="6" t="s">
        <v>156</v>
      </c>
      <c r="C395" s="3">
        <v>2019.0</v>
      </c>
      <c r="D395" s="7">
        <v>1.389</v>
      </c>
      <c r="E395" s="8">
        <v>3181635.0</v>
      </c>
      <c r="F395" s="9">
        <v>28732.0</v>
      </c>
      <c r="G395" s="9">
        <v>19572.0</v>
      </c>
      <c r="H395" s="9">
        <v>13592.0</v>
      </c>
      <c r="I395" s="10">
        <v>443.0</v>
      </c>
      <c r="J395" s="10" t="s">
        <v>840</v>
      </c>
      <c r="K395" s="11">
        <v>43029.0</v>
      </c>
      <c r="L395" s="12">
        <v>4.0</v>
      </c>
      <c r="M395" s="10">
        <v>9.5</v>
      </c>
      <c r="N395" s="10" t="s">
        <v>841</v>
      </c>
      <c r="O395" s="1">
        <v>508283.2</v>
      </c>
      <c r="P395" s="11">
        <v>35212.0</v>
      </c>
    </row>
    <row r="396" ht="14.25" customHeight="1">
      <c r="A396" s="1"/>
      <c r="B396" s="6" t="s">
        <v>158</v>
      </c>
      <c r="C396" s="3">
        <v>2019.0</v>
      </c>
      <c r="D396" s="7">
        <v>1.624</v>
      </c>
      <c r="E396" s="8">
        <v>1904146.0</v>
      </c>
      <c r="F396" s="9">
        <v>19640.0</v>
      </c>
      <c r="G396" s="9">
        <v>12304.0</v>
      </c>
      <c r="H396" s="9">
        <v>8424.0</v>
      </c>
      <c r="I396" s="10">
        <v>522.0</v>
      </c>
      <c r="J396" s="10" t="s">
        <v>842</v>
      </c>
      <c r="K396" s="11">
        <v>26792.0</v>
      </c>
      <c r="L396" s="12">
        <v>4.4</v>
      </c>
      <c r="M396" s="10">
        <v>13.9</v>
      </c>
      <c r="N396" s="10" t="s">
        <v>843</v>
      </c>
      <c r="O396" s="1">
        <v>581010.8</v>
      </c>
      <c r="P396" s="11">
        <v>32883.0</v>
      </c>
    </row>
    <row r="397" ht="14.25" customHeight="1">
      <c r="A397" s="1"/>
      <c r="B397" s="6" t="s">
        <v>160</v>
      </c>
      <c r="C397" s="3">
        <v>2019.0</v>
      </c>
      <c r="D397" s="7">
        <v>1.274</v>
      </c>
      <c r="E397" s="8">
        <v>1301298.0</v>
      </c>
      <c r="F397" s="9">
        <v>10320.0</v>
      </c>
      <c r="G397" s="9">
        <v>7211.0</v>
      </c>
      <c r="H397" s="9">
        <v>5242.0</v>
      </c>
      <c r="I397" s="10">
        <v>644.0</v>
      </c>
      <c r="J397" s="10" t="s">
        <v>844</v>
      </c>
      <c r="K397" s="11">
        <v>12923.0</v>
      </c>
      <c r="L397" s="12">
        <v>4.3</v>
      </c>
      <c r="M397" s="10">
        <v>13.6</v>
      </c>
      <c r="N397" s="10" t="s">
        <v>845</v>
      </c>
      <c r="O397" s="1">
        <v>344672.1</v>
      </c>
      <c r="P397" s="11">
        <v>30765.0</v>
      </c>
    </row>
    <row r="398" ht="14.25" customHeight="1">
      <c r="A398" s="1"/>
      <c r="B398" s="6" t="s">
        <v>162</v>
      </c>
      <c r="C398" s="3">
        <v>2019.0</v>
      </c>
      <c r="D398" s="7">
        <v>1.396</v>
      </c>
      <c r="E398" s="8">
        <v>3206514.0</v>
      </c>
      <c r="F398" s="9">
        <v>29608.0</v>
      </c>
      <c r="G398" s="9">
        <v>20095.0</v>
      </c>
      <c r="H398" s="9">
        <v>13551.0</v>
      </c>
      <c r="I398" s="10">
        <v>574.0</v>
      </c>
      <c r="J398" s="10" t="s">
        <v>846</v>
      </c>
      <c r="K398" s="11">
        <v>42640.0</v>
      </c>
      <c r="L398" s="12">
        <v>3.9</v>
      </c>
      <c r="M398" s="10">
        <v>12.9</v>
      </c>
      <c r="N398" s="10" t="s">
        <v>847</v>
      </c>
      <c r="O398" s="1">
        <v>526919.7</v>
      </c>
      <c r="P398" s="11">
        <v>36431.0</v>
      </c>
    </row>
    <row r="399" ht="14.25" customHeight="1">
      <c r="A399" s="1"/>
      <c r="B399" s="6" t="s">
        <v>164</v>
      </c>
      <c r="C399" s="3">
        <v>2019.0</v>
      </c>
      <c r="D399" s="7">
        <v>1.235</v>
      </c>
      <c r="E399" s="8">
        <v>2484437.0</v>
      </c>
      <c r="F399" s="9">
        <v>20147.0</v>
      </c>
      <c r="G399" s="9">
        <v>13614.0</v>
      </c>
      <c r="H399" s="9">
        <v>9885.0</v>
      </c>
      <c r="I399" s="10">
        <v>484.0</v>
      </c>
      <c r="J399" s="10" t="s">
        <v>848</v>
      </c>
      <c r="K399" s="11">
        <v>29315.0</v>
      </c>
      <c r="L399" s="12">
        <v>4.3</v>
      </c>
      <c r="M399" s="10">
        <v>15.8</v>
      </c>
      <c r="N399" s="10" t="s">
        <v>849</v>
      </c>
      <c r="O399" s="1">
        <v>325958.2</v>
      </c>
      <c r="P399" s="11">
        <v>30717.0</v>
      </c>
    </row>
    <row r="400" ht="14.25" customHeight="1">
      <c r="A400" s="1"/>
      <c r="B400" s="6" t="s">
        <v>166</v>
      </c>
      <c r="C400" s="3">
        <v>2019.0</v>
      </c>
      <c r="D400" s="7">
        <v>1.425</v>
      </c>
      <c r="E400" s="8">
        <v>1224520.0</v>
      </c>
      <c r="F400" s="9">
        <v>10883.0</v>
      </c>
      <c r="G400" s="9">
        <v>7214.0</v>
      </c>
      <c r="H400" s="9">
        <v>4701.0</v>
      </c>
      <c r="I400" s="10">
        <v>832.0</v>
      </c>
      <c r="J400" s="10" t="s">
        <v>850</v>
      </c>
      <c r="K400" s="11">
        <v>12663.0</v>
      </c>
      <c r="L400" s="12">
        <v>3.8</v>
      </c>
      <c r="M400" s="10">
        <v>15.5</v>
      </c>
      <c r="N400" s="10" t="s">
        <v>851</v>
      </c>
      <c r="O400" s="1">
        <v>347071.2</v>
      </c>
      <c r="P400" s="11">
        <v>30677.0</v>
      </c>
    </row>
    <row r="401" ht="14.25" customHeight="1">
      <c r="A401" s="1"/>
      <c r="B401" s="6" t="s">
        <v>168</v>
      </c>
      <c r="C401" s="3">
        <v>2019.0</v>
      </c>
      <c r="D401" s="7">
        <v>1.786</v>
      </c>
      <c r="E401" s="8">
        <v>805272.0</v>
      </c>
      <c r="F401" s="9">
        <v>7643.0</v>
      </c>
      <c r="G401" s="9">
        <v>4752.0</v>
      </c>
      <c r="H401" s="9">
        <v>3871.0</v>
      </c>
      <c r="I401" s="10">
        <v>311.0</v>
      </c>
      <c r="J401" s="10" t="s">
        <v>852</v>
      </c>
      <c r="K401" s="11">
        <v>17101.0</v>
      </c>
      <c r="L401" s="12">
        <v>7.7</v>
      </c>
      <c r="M401" s="10">
        <v>19.0</v>
      </c>
      <c r="N401" s="10" t="s">
        <v>853</v>
      </c>
      <c r="O401" s="1">
        <v>294094.2</v>
      </c>
      <c r="P401" s="11">
        <v>30632.0</v>
      </c>
    </row>
    <row r="402" ht="14.25" customHeight="1">
      <c r="A402" s="1"/>
      <c r="B402" s="6" t="s">
        <v>170</v>
      </c>
      <c r="C402" s="3">
        <v>2019.0</v>
      </c>
      <c r="D402" s="7">
        <v>1.614</v>
      </c>
      <c r="E402" s="8">
        <v>4312661.0</v>
      </c>
      <c r="F402" s="9">
        <v>46039.0</v>
      </c>
      <c r="G402" s="9">
        <v>29459.0</v>
      </c>
      <c r="H402" s="9">
        <v>20525.0</v>
      </c>
      <c r="I402" s="10">
        <v>560.0</v>
      </c>
      <c r="J402" s="10" t="s">
        <v>854</v>
      </c>
      <c r="K402" s="11">
        <v>57757.0</v>
      </c>
      <c r="L402" s="12">
        <v>4.2</v>
      </c>
      <c r="M402" s="10">
        <v>8.9</v>
      </c>
      <c r="N402" s="10" t="s">
        <v>855</v>
      </c>
      <c r="O402" s="1">
        <v>587854.0</v>
      </c>
      <c r="P402" s="11">
        <v>41110.0</v>
      </c>
    </row>
    <row r="403" ht="14.25" customHeight="1">
      <c r="A403" s="1"/>
      <c r="B403" s="6" t="s">
        <v>172</v>
      </c>
      <c r="C403" s="3">
        <v>2019.0</v>
      </c>
      <c r="D403" s="7">
        <v>1.715</v>
      </c>
      <c r="E403" s="8">
        <v>3755879.0</v>
      </c>
      <c r="F403" s="9">
        <v>46747.0</v>
      </c>
      <c r="G403" s="9">
        <v>27342.0</v>
      </c>
      <c r="H403" s="9">
        <v>18843.0</v>
      </c>
      <c r="I403" s="10">
        <v>682.0</v>
      </c>
      <c r="J403" s="10" t="s">
        <v>856</v>
      </c>
      <c r="K403" s="11">
        <v>26648.0</v>
      </c>
      <c r="L403" s="12">
        <v>3.0</v>
      </c>
      <c r="M403" s="10">
        <v>11.9</v>
      </c>
      <c r="N403" s="10">
        <v>10983.166666666666</v>
      </c>
      <c r="O403" s="1">
        <v>2383586.0</v>
      </c>
      <c r="P403" s="11">
        <v>72747.0</v>
      </c>
    </row>
    <row r="404" ht="14.25" customHeight="1">
      <c r="A404" s="1"/>
      <c r="B404" s="6" t="s">
        <v>857</v>
      </c>
      <c r="C404" s="3">
        <v>2019.0</v>
      </c>
      <c r="D404" s="7">
        <v>1.695</v>
      </c>
      <c r="E404" s="8">
        <v>1678245.0</v>
      </c>
      <c r="F404" s="9">
        <v>20719.0</v>
      </c>
      <c r="G404" s="9">
        <v>12912.0</v>
      </c>
      <c r="H404" s="9">
        <v>8919.0</v>
      </c>
      <c r="I404" s="10">
        <v>478.0</v>
      </c>
      <c r="J404" s="10" t="s">
        <v>858</v>
      </c>
      <c r="K404" s="11">
        <v>20699.0</v>
      </c>
      <c r="L404" s="12">
        <v>2.5</v>
      </c>
      <c r="M404" s="10">
        <v>8.9</v>
      </c>
      <c r="N404" s="10" t="s">
        <v>859</v>
      </c>
      <c r="O404" s="1">
        <v>2716456.6</v>
      </c>
      <c r="P404" s="11">
        <v>75087.0</v>
      </c>
    </row>
    <row r="405" ht="14.25" customHeight="1">
      <c r="A405" s="1"/>
      <c r="B405" s="6" t="s">
        <v>860</v>
      </c>
      <c r="C405" s="3">
        <v>2019.0</v>
      </c>
      <c r="D405" s="7">
        <v>1.805</v>
      </c>
      <c r="E405" s="8">
        <v>510366.0</v>
      </c>
      <c r="F405" s="9">
        <v>6836.0</v>
      </c>
      <c r="G405" s="9">
        <v>3829.0</v>
      </c>
      <c r="H405" s="9">
        <v>2857.0</v>
      </c>
      <c r="I405" s="10">
        <v>285.0</v>
      </c>
      <c r="J405" s="10" t="s">
        <v>861</v>
      </c>
      <c r="K405" s="11">
        <v>7532.0</v>
      </c>
      <c r="L405" s="12">
        <v>2.0</v>
      </c>
      <c r="M405" s="10">
        <v>5.2</v>
      </c>
      <c r="N405" s="10" t="s">
        <v>862</v>
      </c>
      <c r="O405" s="1">
        <v>6189325.8</v>
      </c>
      <c r="P405" s="11">
        <v>101012.0</v>
      </c>
    </row>
    <row r="406" ht="14.25" customHeight="1">
      <c r="A406" s="1"/>
      <c r="B406" s="6" t="s">
        <v>180</v>
      </c>
      <c r="C406" s="3">
        <v>2019.0</v>
      </c>
      <c r="D406" s="7">
        <v>1.474</v>
      </c>
      <c r="E406" s="8">
        <v>3473309.0</v>
      </c>
      <c r="F406" s="9">
        <v>34231.0</v>
      </c>
      <c r="G406" s="9">
        <v>22721.0</v>
      </c>
      <c r="H406" s="9">
        <v>16340.0</v>
      </c>
      <c r="I406" s="10">
        <v>434.0</v>
      </c>
      <c r="J406" s="10" t="s">
        <v>863</v>
      </c>
      <c r="K406" s="11">
        <v>66567.0</v>
      </c>
      <c r="L406" s="12">
        <v>5.1</v>
      </c>
      <c r="M406" s="10">
        <v>12.8</v>
      </c>
      <c r="N406" s="10" t="s">
        <v>864</v>
      </c>
      <c r="O406" s="1">
        <v>445545.7</v>
      </c>
      <c r="P406" s="11">
        <v>37433.0</v>
      </c>
    </row>
    <row r="407" ht="14.25" customHeight="1">
      <c r="A407" s="1"/>
      <c r="B407" s="6" t="s">
        <v>183</v>
      </c>
      <c r="C407" s="3">
        <v>2019.0</v>
      </c>
      <c r="D407" s="7">
        <v>2.185</v>
      </c>
      <c r="E407" s="8">
        <v>211127.0</v>
      </c>
      <c r="F407" s="9">
        <v>2984.0</v>
      </c>
      <c r="G407" s="9">
        <v>1540.0</v>
      </c>
      <c r="H407" s="9">
        <v>1012.0</v>
      </c>
      <c r="I407" s="10">
        <v>470.0</v>
      </c>
      <c r="J407" s="10" t="s">
        <v>865</v>
      </c>
      <c r="K407" s="11">
        <v>4268.0</v>
      </c>
      <c r="L407" s="12">
        <v>10.9</v>
      </c>
      <c r="M407" s="10">
        <v>23.4</v>
      </c>
      <c r="N407" s="10" t="s">
        <v>866</v>
      </c>
      <c r="O407" s="1">
        <v>270282.7</v>
      </c>
      <c r="P407" s="11">
        <v>33387.0</v>
      </c>
    </row>
    <row r="408" ht="14.25" customHeight="1">
      <c r="A408" s="1"/>
      <c r="B408" s="6" t="s">
        <v>185</v>
      </c>
      <c r="C408" s="3">
        <v>2019.0</v>
      </c>
      <c r="D408" s="7">
        <v>2.559</v>
      </c>
      <c r="E408" s="8">
        <v>328476.0</v>
      </c>
      <c r="F408" s="9">
        <v>6046.0</v>
      </c>
      <c r="G408" s="9">
        <v>2180.0</v>
      </c>
      <c r="H408" s="9">
        <v>743.0</v>
      </c>
      <c r="I408" s="10">
        <v>341.0</v>
      </c>
      <c r="J408" s="10" t="s">
        <v>867</v>
      </c>
      <c r="K408" s="11">
        <v>8626.0</v>
      </c>
      <c r="L408" s="12">
        <v>12.5</v>
      </c>
      <c r="M408" s="10">
        <v>34.1</v>
      </c>
      <c r="N408" s="10" t="s">
        <v>868</v>
      </c>
      <c r="O408" s="1">
        <v>241482.8</v>
      </c>
      <c r="P408" s="11">
        <v>39673.0</v>
      </c>
    </row>
    <row r="409" ht="14.25" customHeight="1">
      <c r="A409" s="1"/>
      <c r="B409" s="6" t="s">
        <v>187</v>
      </c>
      <c r="C409" s="3">
        <v>2019.0</v>
      </c>
      <c r="D409" s="7">
        <v>1.579</v>
      </c>
      <c r="E409" s="8">
        <v>538969.0</v>
      </c>
      <c r="F409" s="9">
        <v>5568.0</v>
      </c>
      <c r="G409" s="9">
        <v>3648.0</v>
      </c>
      <c r="H409" s="9">
        <v>2382.0</v>
      </c>
      <c r="I409" s="10">
        <v>460.0</v>
      </c>
      <c r="J409" s="10" t="s">
        <v>869</v>
      </c>
      <c r="K409" s="11">
        <v>10640.0</v>
      </c>
      <c r="L409" s="12">
        <v>6.0</v>
      </c>
      <c r="M409" s="10">
        <v>19.0</v>
      </c>
      <c r="N409" s="10" t="s">
        <v>870</v>
      </c>
      <c r="O409" s="1">
        <v>475578.9</v>
      </c>
      <c r="P409" s="11">
        <v>40548.0</v>
      </c>
    </row>
    <row r="410" ht="14.25" customHeight="1">
      <c r="A410" s="1"/>
      <c r="B410" s="6" t="s">
        <v>190</v>
      </c>
      <c r="C410" s="3">
        <v>2019.0</v>
      </c>
      <c r="D410" s="7">
        <v>1.47</v>
      </c>
      <c r="E410" s="8">
        <v>2237107.0</v>
      </c>
      <c r="F410" s="9">
        <v>21085.0</v>
      </c>
      <c r="G410" s="9">
        <v>13506.0</v>
      </c>
      <c r="H410" s="9">
        <v>10201.0</v>
      </c>
      <c r="I410" s="10">
        <v>339.0</v>
      </c>
      <c r="J410" s="10" t="s">
        <v>871</v>
      </c>
      <c r="K410" s="11">
        <v>37058.0</v>
      </c>
      <c r="L410" s="12">
        <v>5.9</v>
      </c>
      <c r="M410" s="10">
        <v>16.9</v>
      </c>
      <c r="N410" s="10" t="s">
        <v>872</v>
      </c>
      <c r="O410" s="1">
        <v>280785.0</v>
      </c>
      <c r="P410" s="11">
        <v>27962.0</v>
      </c>
    </row>
    <row r="411" ht="14.25" customHeight="1">
      <c r="A411" s="1"/>
      <c r="B411" s="6" t="s">
        <v>192</v>
      </c>
      <c r="C411" s="3">
        <v>2019.0</v>
      </c>
      <c r="D411" s="7">
        <v>1.495</v>
      </c>
      <c r="E411" s="8">
        <v>2875636.0</v>
      </c>
      <c r="F411" s="9">
        <v>30143.0</v>
      </c>
      <c r="G411" s="9">
        <v>20367.0</v>
      </c>
      <c r="H411" s="9">
        <v>14286.0</v>
      </c>
      <c r="I411" s="10">
        <v>590.0</v>
      </c>
      <c r="J411" s="10" t="s">
        <v>873</v>
      </c>
      <c r="K411" s="11">
        <v>46530.0</v>
      </c>
      <c r="L411" s="12">
        <v>4.5</v>
      </c>
      <c r="M411" s="10">
        <v>17.3</v>
      </c>
      <c r="N411" s="10" t="s">
        <v>874</v>
      </c>
      <c r="O411" s="1">
        <v>937587.0</v>
      </c>
      <c r="P411" s="11">
        <v>49932.0</v>
      </c>
    </row>
    <row r="412" ht="14.25" customHeight="1">
      <c r="A412" s="1"/>
      <c r="B412" s="6" t="s">
        <v>195</v>
      </c>
      <c r="C412" s="3">
        <v>2019.0</v>
      </c>
      <c r="D412" s="7">
        <v>1.758</v>
      </c>
      <c r="E412" s="8">
        <v>2399358.0</v>
      </c>
      <c r="F412" s="9">
        <v>28258.0</v>
      </c>
      <c r="G412" s="9">
        <v>18081.0</v>
      </c>
      <c r="H412" s="9">
        <v>11946.0</v>
      </c>
      <c r="I412" s="10">
        <v>427.0</v>
      </c>
      <c r="J412" s="10" t="s">
        <v>875</v>
      </c>
      <c r="K412" s="11">
        <v>45929.0</v>
      </c>
      <c r="L412" s="12">
        <v>6.6</v>
      </c>
      <c r="M412" s="10">
        <v>17.9</v>
      </c>
      <c r="N412" s="10" t="s">
        <v>876</v>
      </c>
      <c r="O412" s="1">
        <v>641937.5</v>
      </c>
      <c r="P412" s="11">
        <v>46387.0</v>
      </c>
    </row>
    <row r="413" ht="14.25" customHeight="1">
      <c r="A413" s="1"/>
      <c r="B413" s="6" t="s">
        <v>198</v>
      </c>
      <c r="C413" s="3">
        <v>2019.0</v>
      </c>
      <c r="D413" s="7">
        <v>1.389</v>
      </c>
      <c r="E413" s="8">
        <v>2656497.0</v>
      </c>
      <c r="F413" s="9">
        <v>23989.0</v>
      </c>
      <c r="G413" s="9">
        <v>16139.0</v>
      </c>
      <c r="H413" s="9">
        <v>11451.0</v>
      </c>
      <c r="I413" s="10">
        <v>288.0</v>
      </c>
      <c r="J413" s="10" t="s">
        <v>877</v>
      </c>
      <c r="K413" s="11">
        <v>53768.0</v>
      </c>
      <c r="L413" s="12">
        <v>5.5</v>
      </c>
      <c r="M413" s="10">
        <v>13.6</v>
      </c>
      <c r="N413" s="10" t="s">
        <v>878</v>
      </c>
      <c r="O413" s="1">
        <v>417916.8</v>
      </c>
      <c r="P413" s="11">
        <v>41770.0</v>
      </c>
    </row>
    <row r="414" ht="14.25" customHeight="1">
      <c r="A414" s="1"/>
      <c r="B414" s="6" t="s">
        <v>200</v>
      </c>
      <c r="C414" s="3">
        <v>2019.0</v>
      </c>
      <c r="D414" s="7">
        <v>1.506</v>
      </c>
      <c r="E414" s="8">
        <v>2808986.0</v>
      </c>
      <c r="F414" s="9">
        <v>30023.0</v>
      </c>
      <c r="G414" s="9">
        <v>19405.0</v>
      </c>
      <c r="H414" s="9">
        <v>13281.0</v>
      </c>
      <c r="I414" s="10">
        <v>626.0</v>
      </c>
      <c r="J414" s="10" t="s">
        <v>879</v>
      </c>
      <c r="K414" s="11">
        <v>50207.0</v>
      </c>
      <c r="L414" s="12">
        <v>6.1</v>
      </c>
      <c r="M414" s="10">
        <v>13.9</v>
      </c>
      <c r="N414" s="10" t="s">
        <v>880</v>
      </c>
      <c r="O414" s="1">
        <v>474511.4</v>
      </c>
      <c r="P414" s="11">
        <v>39076.0</v>
      </c>
    </row>
    <row r="415" ht="14.25" customHeight="1">
      <c r="A415" s="1"/>
      <c r="B415" s="6" t="s">
        <v>881</v>
      </c>
      <c r="C415" s="3">
        <v>2019.0</v>
      </c>
      <c r="D415" s="7">
        <v>1.555</v>
      </c>
      <c r="E415" s="8">
        <v>1913594.0</v>
      </c>
      <c r="F415" s="9">
        <v>19031.0</v>
      </c>
      <c r="G415" s="9">
        <v>12492.0</v>
      </c>
      <c r="H415" s="9">
        <v>8540.0</v>
      </c>
      <c r="I415" s="10">
        <v>281.0</v>
      </c>
      <c r="J415" s="10" t="s">
        <v>882</v>
      </c>
      <c r="K415" s="11">
        <v>24868.0</v>
      </c>
      <c r="L415" s="12">
        <v>6.4</v>
      </c>
      <c r="M415" s="10">
        <v>13.7</v>
      </c>
      <c r="N415" s="10" t="s">
        <v>883</v>
      </c>
      <c r="O415" s="1">
        <v>403479.5</v>
      </c>
      <c r="P415" s="11">
        <v>35368.0</v>
      </c>
    </row>
    <row r="416" ht="14.25" customHeight="1">
      <c r="A416" s="1"/>
      <c r="B416" s="6" t="s">
        <v>207</v>
      </c>
      <c r="C416" s="3">
        <v>2019.0</v>
      </c>
      <c r="D416" s="7">
        <v>1.345</v>
      </c>
      <c r="E416" s="8">
        <v>1074060.0</v>
      </c>
      <c r="F416" s="9">
        <v>10704.0</v>
      </c>
      <c r="G416" s="9">
        <v>7001.0</v>
      </c>
      <c r="H416" s="9">
        <v>4831.0</v>
      </c>
      <c r="I416" s="10">
        <v>408.0</v>
      </c>
      <c r="J416" s="10" t="s">
        <v>884</v>
      </c>
      <c r="K416" s="11">
        <v>17660.0</v>
      </c>
      <c r="L416" s="12">
        <v>5.6</v>
      </c>
      <c r="M416" s="10">
        <v>14.8</v>
      </c>
      <c r="N416" s="10" t="s">
        <v>885</v>
      </c>
      <c r="O416" s="1">
        <v>575297.1</v>
      </c>
      <c r="P416" s="11">
        <v>45526.0</v>
      </c>
    </row>
    <row r="417" ht="14.25" customHeight="1">
      <c r="A417" s="1"/>
      <c r="B417" s="6" t="s">
        <v>210</v>
      </c>
      <c r="C417" s="3">
        <v>2019.0</v>
      </c>
      <c r="D417" s="7">
        <v>1.854</v>
      </c>
      <c r="E417" s="8">
        <v>980818.0</v>
      </c>
      <c r="F417" s="9">
        <v>12471.0</v>
      </c>
      <c r="G417" s="9">
        <v>6046.0</v>
      </c>
      <c r="H417" s="9">
        <v>3746.0</v>
      </c>
      <c r="I417" s="10">
        <v>273.0</v>
      </c>
      <c r="J417" s="10" t="s">
        <v>886</v>
      </c>
      <c r="K417" s="11">
        <v>24483.72852</v>
      </c>
      <c r="L417" s="12">
        <v>9.2</v>
      </c>
      <c r="M417" s="10">
        <v>20.1</v>
      </c>
      <c r="N417" s="10" t="s">
        <v>887</v>
      </c>
      <c r="O417" s="1">
        <v>291073.7</v>
      </c>
      <c r="P417" s="11">
        <v>39115.0</v>
      </c>
    </row>
    <row r="418" ht="14.25" customHeight="1">
      <c r="A418" s="1"/>
      <c r="B418" s="6" t="s">
        <v>213</v>
      </c>
      <c r="C418" s="3">
        <v>2019.0</v>
      </c>
      <c r="D418" s="7">
        <v>1.773</v>
      </c>
      <c r="E418" s="8">
        <v>1030090.0</v>
      </c>
      <c r="F418" s="9">
        <v>12817.0</v>
      </c>
      <c r="G418" s="9">
        <v>6468.0</v>
      </c>
      <c r="H418" s="9">
        <v>4161.0</v>
      </c>
      <c r="I418" s="10">
        <v>210.0</v>
      </c>
      <c r="J418" s="10" t="s">
        <v>888</v>
      </c>
      <c r="K418" s="11">
        <v>12387.0</v>
      </c>
      <c r="L418" s="12">
        <v>6.9</v>
      </c>
      <c r="M418" s="10">
        <v>20.8</v>
      </c>
      <c r="N418" s="10" t="s">
        <v>889</v>
      </c>
      <c r="O418" s="1">
        <v>358683.8</v>
      </c>
      <c r="P418" s="11">
        <v>73402.0</v>
      </c>
    </row>
    <row r="419" ht="14.25" customHeight="1">
      <c r="A419" s="1"/>
      <c r="B419" s="6" t="s">
        <v>216</v>
      </c>
      <c r="C419" s="3">
        <v>2019.0</v>
      </c>
      <c r="D419" s="7">
        <v>1.762</v>
      </c>
      <c r="E419" s="8">
        <v>974061.0</v>
      </c>
      <c r="F419" s="9">
        <v>12547.0</v>
      </c>
      <c r="G419" s="9">
        <v>7356.0</v>
      </c>
      <c r="H419" s="9">
        <v>5059.0</v>
      </c>
      <c r="I419" s="10">
        <v>577.0</v>
      </c>
      <c r="J419" s="10" t="s">
        <v>890</v>
      </c>
      <c r="K419" s="9">
        <v>30727.9267</v>
      </c>
      <c r="L419" s="12">
        <v>9.2</v>
      </c>
      <c r="M419" s="10">
        <v>17.8</v>
      </c>
      <c r="N419" s="10" t="s">
        <v>891</v>
      </c>
      <c r="O419" s="1">
        <v>1260373.1</v>
      </c>
      <c r="P419" s="11">
        <v>43896.0</v>
      </c>
    </row>
    <row r="420" ht="14.25" customHeight="1">
      <c r="A420" s="1"/>
      <c r="B420" s="6" t="s">
        <v>219</v>
      </c>
      <c r="C420" s="3">
        <v>2019.0</v>
      </c>
      <c r="D420" s="7">
        <v>1.665</v>
      </c>
      <c r="E420" s="8">
        <v>298132.0</v>
      </c>
      <c r="F420" s="9">
        <v>3308.0</v>
      </c>
      <c r="G420" s="9">
        <v>2556.0</v>
      </c>
      <c r="H420" s="9">
        <v>1861.0</v>
      </c>
      <c r="I420" s="10">
        <v>150.0</v>
      </c>
      <c r="J420" s="10" t="s">
        <v>892</v>
      </c>
      <c r="K420" s="11">
        <v>5778.0</v>
      </c>
      <c r="L420" s="12">
        <v>3.8</v>
      </c>
      <c r="M420" s="10">
        <v>14.2</v>
      </c>
      <c r="N420" s="10" t="s">
        <v>893</v>
      </c>
      <c r="O420" s="1">
        <v>936960.3</v>
      </c>
      <c r="P420" s="11">
        <v>80448.0</v>
      </c>
    </row>
    <row r="421" ht="14.25" customHeight="1">
      <c r="A421" s="1"/>
      <c r="B421" s="6" t="s">
        <v>222</v>
      </c>
      <c r="C421" s="3">
        <v>2019.0</v>
      </c>
      <c r="D421" s="7">
        <v>1.46</v>
      </c>
      <c r="E421" s="8">
        <v>1881968.0</v>
      </c>
      <c r="F421" s="9">
        <v>18235.0</v>
      </c>
      <c r="G421" s="9">
        <v>14387.0</v>
      </c>
      <c r="H421" s="9">
        <v>9459.0</v>
      </c>
      <c r="I421" s="10">
        <v>297.0</v>
      </c>
      <c r="J421" s="10" t="s">
        <v>894</v>
      </c>
      <c r="K421" s="11">
        <v>31085.0</v>
      </c>
      <c r="L421" s="12">
        <v>5.0</v>
      </c>
      <c r="M421" s="10">
        <v>13.5</v>
      </c>
      <c r="N421" s="10" t="s">
        <v>895</v>
      </c>
      <c r="O421" s="1">
        <v>568198.1</v>
      </c>
      <c r="P421" s="11">
        <v>46867.0</v>
      </c>
    </row>
    <row r="422" ht="14.25" customHeight="1">
      <c r="A422" s="1"/>
      <c r="B422" s="6" t="s">
        <v>225</v>
      </c>
      <c r="C422" s="3">
        <v>2019.0</v>
      </c>
      <c r="D422" s="7">
        <v>1.564</v>
      </c>
      <c r="E422" s="8">
        <v>1313552.0</v>
      </c>
      <c r="F422" s="9">
        <v>14432.0</v>
      </c>
      <c r="G422" s="9">
        <v>9766.0</v>
      </c>
      <c r="H422" s="9">
        <v>6885.0</v>
      </c>
      <c r="I422" s="10">
        <v>224.0</v>
      </c>
      <c r="J422" s="10" t="s">
        <v>896</v>
      </c>
      <c r="K422" s="11">
        <v>23940.0</v>
      </c>
      <c r="L422" s="12">
        <v>3.8</v>
      </c>
      <c r="M422" s="10">
        <v>12.2</v>
      </c>
      <c r="N422" s="10" t="s">
        <v>897</v>
      </c>
      <c r="O422" s="1">
        <v>613006.2</v>
      </c>
      <c r="P422" s="11">
        <v>50213.0</v>
      </c>
    </row>
    <row r="423" ht="14.25" customHeight="1">
      <c r="A423" s="1"/>
      <c r="B423" s="6" t="s">
        <v>228</v>
      </c>
      <c r="C423" s="3">
        <v>2019.0</v>
      </c>
      <c r="D423" s="7">
        <v>1.524</v>
      </c>
      <c r="E423" s="8">
        <v>784665.0</v>
      </c>
      <c r="F423" s="9">
        <v>7941.0</v>
      </c>
      <c r="G423" s="9">
        <v>5623.0</v>
      </c>
      <c r="H423" s="9">
        <v>4179.0</v>
      </c>
      <c r="I423" s="10">
        <v>261.0</v>
      </c>
      <c r="J423" s="10" t="s">
        <v>898</v>
      </c>
      <c r="K423" s="11">
        <v>19508.0</v>
      </c>
      <c r="L423" s="12">
        <v>5.3</v>
      </c>
      <c r="M423" s="10">
        <v>15.7</v>
      </c>
      <c r="N423" s="10" t="s">
        <v>899</v>
      </c>
      <c r="O423" s="1">
        <v>504185.5</v>
      </c>
      <c r="P423" s="11">
        <v>47234.0</v>
      </c>
    </row>
    <row r="424" ht="14.25" customHeight="1">
      <c r="A424" s="1"/>
      <c r="B424" s="6" t="s">
        <v>231</v>
      </c>
      <c r="C424" s="3">
        <v>2019.0</v>
      </c>
      <c r="D424" s="7">
        <v>1.377</v>
      </c>
      <c r="E424" s="8">
        <v>139266.0</v>
      </c>
      <c r="F424" s="9">
        <v>1285.0</v>
      </c>
      <c r="G424" s="9">
        <v>984.0</v>
      </c>
      <c r="H424" s="9">
        <v>758.0</v>
      </c>
      <c r="I424" s="10">
        <v>53.0</v>
      </c>
      <c r="J424" s="10" t="s">
        <v>900</v>
      </c>
      <c r="K424" s="11">
        <v>2885.0</v>
      </c>
      <c r="L424" s="12">
        <v>4.6</v>
      </c>
      <c r="M424" s="10">
        <v>9.2</v>
      </c>
      <c r="N424" s="10" t="s">
        <v>901</v>
      </c>
      <c r="O424" s="1">
        <v>1539596.1</v>
      </c>
      <c r="P424" s="11">
        <v>94856.0</v>
      </c>
    </row>
    <row r="425" ht="14.25" customHeight="1">
      <c r="A425" s="1"/>
      <c r="B425" s="6" t="s">
        <v>234</v>
      </c>
      <c r="C425" s="3">
        <v>2019.0</v>
      </c>
      <c r="D425" s="7">
        <v>1.877</v>
      </c>
      <c r="E425" s="8">
        <v>474936.0</v>
      </c>
      <c r="F425" s="9">
        <v>5802.0</v>
      </c>
      <c r="G425" s="9">
        <v>3607.0</v>
      </c>
      <c r="H425" s="9">
        <v>2832.0</v>
      </c>
      <c r="I425" s="10">
        <v>698.0</v>
      </c>
      <c r="J425" s="10" t="s">
        <v>902</v>
      </c>
      <c r="K425" s="11">
        <v>9475.0</v>
      </c>
      <c r="L425" s="12">
        <v>5.2</v>
      </c>
      <c r="M425" s="10">
        <v>8.0</v>
      </c>
      <c r="N425" s="10" t="s">
        <v>903</v>
      </c>
      <c r="O425" s="1">
        <v>2468171.7</v>
      </c>
      <c r="P425" s="11">
        <v>87418.0</v>
      </c>
    </row>
    <row r="426" ht="14.25" customHeight="1">
      <c r="A426" s="1"/>
      <c r="B426" s="6" t="s">
        <v>238</v>
      </c>
      <c r="C426" s="3">
        <v>2019.0</v>
      </c>
      <c r="D426" s="7">
        <v>1.707</v>
      </c>
      <c r="E426" s="8">
        <v>155685.0</v>
      </c>
      <c r="F426" s="9">
        <v>1683.0</v>
      </c>
      <c r="G426" s="9">
        <v>1003.0</v>
      </c>
      <c r="H426" s="9">
        <v>789.0</v>
      </c>
      <c r="I426" s="10">
        <v>150.0</v>
      </c>
      <c r="J426" s="10" t="s">
        <v>904</v>
      </c>
      <c r="K426" s="11">
        <v>3555.0</v>
      </c>
      <c r="L426" s="12">
        <v>6.1</v>
      </c>
      <c r="M426" s="10">
        <v>23.4</v>
      </c>
      <c r="N426" s="10" t="s">
        <v>905</v>
      </c>
      <c r="O426" s="1">
        <v>365145.1</v>
      </c>
      <c r="P426" s="11">
        <v>42400.0</v>
      </c>
    </row>
    <row r="427" ht="14.25" customHeight="1">
      <c r="A427" s="13"/>
      <c r="B427" s="14" t="s">
        <v>906</v>
      </c>
      <c r="C427" s="3">
        <v>2019.0</v>
      </c>
      <c r="D427" s="7">
        <v>1.617</v>
      </c>
      <c r="E427" s="15">
        <v>48324.0</v>
      </c>
      <c r="F427" s="16">
        <v>525.0</v>
      </c>
      <c r="G427" s="16">
        <v>360.0</v>
      </c>
      <c r="H427" s="16">
        <v>247.0</v>
      </c>
      <c r="I427" s="17">
        <v>27.0</v>
      </c>
      <c r="J427" s="17" t="s">
        <v>907</v>
      </c>
      <c r="K427" s="18">
        <v>775.0</v>
      </c>
      <c r="L427" s="19">
        <v>4.1</v>
      </c>
      <c r="M427" s="17">
        <v>8.2</v>
      </c>
      <c r="N427" s="17" t="s">
        <v>908</v>
      </c>
      <c r="O427" s="13">
        <v>1965793.7</v>
      </c>
      <c r="P427" s="18">
        <v>107107.0</v>
      </c>
    </row>
    <row r="428" ht="14.25" customHeight="1">
      <c r="A428" s="1"/>
      <c r="B428" s="6" t="s">
        <v>15</v>
      </c>
      <c r="C428" s="3">
        <v>2018.0</v>
      </c>
      <c r="D428" s="7">
        <v>1.358</v>
      </c>
      <c r="E428" s="8">
        <v>1551910.0</v>
      </c>
      <c r="F428" s="9">
        <v>14317.0</v>
      </c>
      <c r="G428" s="9">
        <v>10432.0</v>
      </c>
      <c r="H428" s="9">
        <v>6753.0</v>
      </c>
      <c r="I428" s="10">
        <v>783.0</v>
      </c>
      <c r="J428" s="10" t="s">
        <v>909</v>
      </c>
      <c r="K428" s="11">
        <v>13163.0</v>
      </c>
      <c r="L428" s="12">
        <v>4.0</v>
      </c>
      <c r="M428" s="10">
        <v>7.5</v>
      </c>
      <c r="N428" s="10" t="s">
        <v>910</v>
      </c>
      <c r="O428" s="1">
        <v>587403.9</v>
      </c>
      <c r="P428" s="11">
        <v>31852.0</v>
      </c>
    </row>
    <row r="429" ht="14.25" customHeight="1">
      <c r="A429" s="1"/>
      <c r="B429" s="6" t="s">
        <v>18</v>
      </c>
      <c r="C429" s="3">
        <v>2018.0</v>
      </c>
      <c r="D429" s="7">
        <v>1.428</v>
      </c>
      <c r="E429" s="8">
        <v>1202671.0</v>
      </c>
      <c r="F429" s="9">
        <v>11129.0</v>
      </c>
      <c r="G429" s="9">
        <v>7278.0</v>
      </c>
      <c r="H429" s="9">
        <v>5401.0</v>
      </c>
      <c r="I429" s="10">
        <v>335.0</v>
      </c>
      <c r="J429" s="10" t="s">
        <v>911</v>
      </c>
      <c r="K429" s="11">
        <v>14287.0</v>
      </c>
      <c r="L429" s="12">
        <v>4.0</v>
      </c>
      <c r="M429" s="10">
        <v>13.6</v>
      </c>
      <c r="N429" s="10" t="s">
        <v>912</v>
      </c>
      <c r="O429" s="1">
        <v>305284.8</v>
      </c>
      <c r="P429" s="11">
        <v>27251.0</v>
      </c>
    </row>
    <row r="430" ht="14.25" customHeight="1">
      <c r="A430" s="1"/>
      <c r="B430" s="6" t="s">
        <v>21</v>
      </c>
      <c r="C430" s="3">
        <v>2018.0</v>
      </c>
      <c r="D430" s="7">
        <v>1.459</v>
      </c>
      <c r="E430" s="8">
        <v>1384818.0</v>
      </c>
      <c r="F430" s="9">
        <v>12693.0</v>
      </c>
      <c r="G430" s="9">
        <v>8121.0</v>
      </c>
      <c r="H430" s="9">
        <v>5508.0</v>
      </c>
      <c r="I430" s="10">
        <v>471.0</v>
      </c>
      <c r="J430" s="10" t="s">
        <v>913</v>
      </c>
      <c r="K430" s="11">
        <v>17263.0</v>
      </c>
      <c r="L430" s="12">
        <v>4.7</v>
      </c>
      <c r="M430" s="10">
        <v>13.1</v>
      </c>
      <c r="N430" s="10" t="s">
        <v>914</v>
      </c>
      <c r="O430" s="1">
        <v>346635.8</v>
      </c>
      <c r="P430" s="11">
        <v>30460.0</v>
      </c>
    </row>
    <row r="431" ht="14.25" customHeight="1">
      <c r="A431" s="1"/>
      <c r="B431" s="6" t="s">
        <v>24</v>
      </c>
      <c r="C431" s="3">
        <v>2018.0</v>
      </c>
      <c r="D431" s="7">
        <v>1.33</v>
      </c>
      <c r="E431" s="8">
        <v>2340861.0</v>
      </c>
      <c r="F431" s="9">
        <v>21470.0</v>
      </c>
      <c r="G431" s="9">
        <v>14525.0</v>
      </c>
      <c r="H431" s="9">
        <v>9652.0</v>
      </c>
      <c r="I431" s="10">
        <v>722.0</v>
      </c>
      <c r="J431" s="10" t="s">
        <v>915</v>
      </c>
      <c r="K431" s="11">
        <v>29308.0</v>
      </c>
      <c r="L431" s="12">
        <v>3.6</v>
      </c>
      <c r="M431" s="10">
        <v>8.9</v>
      </c>
      <c r="N431" s="10" t="s">
        <v>916</v>
      </c>
      <c r="O431" s="1">
        <v>406385.7</v>
      </c>
      <c r="P431" s="11">
        <v>31207.0</v>
      </c>
    </row>
    <row r="432" ht="14.25" customHeight="1">
      <c r="A432" s="1"/>
      <c r="B432" s="6" t="s">
        <v>27</v>
      </c>
      <c r="C432" s="3">
        <v>2018.0</v>
      </c>
      <c r="D432" s="7">
        <v>1.496</v>
      </c>
      <c r="E432" s="8">
        <v>972934.0</v>
      </c>
      <c r="F432" s="9">
        <v>9117.0</v>
      </c>
      <c r="G432" s="9">
        <v>5674.0</v>
      </c>
      <c r="H432" s="9">
        <v>3961.0</v>
      </c>
      <c r="I432" s="10">
        <v>379.0</v>
      </c>
      <c r="J432" s="10" t="s">
        <v>917</v>
      </c>
      <c r="K432" s="11">
        <v>14036.0</v>
      </c>
      <c r="L432" s="12">
        <v>4.2</v>
      </c>
      <c r="M432" s="10">
        <v>14.2</v>
      </c>
      <c r="N432" s="10" t="s">
        <v>918</v>
      </c>
      <c r="O432" s="1">
        <v>238961.1</v>
      </c>
      <c r="P432" s="11">
        <v>25729.0</v>
      </c>
    </row>
    <row r="433" ht="14.25" customHeight="1">
      <c r="A433" s="1"/>
      <c r="B433" s="6" t="s">
        <v>30</v>
      </c>
      <c r="C433" s="3">
        <v>2018.0</v>
      </c>
      <c r="D433" s="7">
        <v>1.527</v>
      </c>
      <c r="E433" s="8">
        <v>1051953.0</v>
      </c>
      <c r="F433" s="9">
        <v>10355.0</v>
      </c>
      <c r="G433" s="9">
        <v>6562.0</v>
      </c>
      <c r="H433" s="9">
        <v>4468.0</v>
      </c>
      <c r="I433" s="10">
        <v>748.0</v>
      </c>
      <c r="J433" s="10" t="s">
        <v>919</v>
      </c>
      <c r="K433" s="11">
        <v>16941.0</v>
      </c>
      <c r="L433" s="12">
        <v>3.9</v>
      </c>
      <c r="M433" s="10">
        <v>10.8</v>
      </c>
      <c r="N433" s="10" t="s">
        <v>920</v>
      </c>
      <c r="O433" s="1">
        <v>482561.6</v>
      </c>
      <c r="P433" s="11">
        <v>38197.0</v>
      </c>
    </row>
    <row r="434" ht="14.25" customHeight="1">
      <c r="A434" s="1"/>
      <c r="B434" s="6" t="s">
        <v>34</v>
      </c>
      <c r="C434" s="3">
        <v>2018.0</v>
      </c>
      <c r="D434" s="7">
        <v>1.737</v>
      </c>
      <c r="E434" s="8">
        <v>610689.0</v>
      </c>
      <c r="F434" s="9">
        <v>6230.0</v>
      </c>
      <c r="G434" s="9">
        <v>3606.0</v>
      </c>
      <c r="H434" s="9">
        <v>2582.0</v>
      </c>
      <c r="I434" s="10">
        <v>322.0</v>
      </c>
      <c r="J434" s="10" t="s">
        <v>921</v>
      </c>
      <c r="K434" s="11">
        <v>7969.0</v>
      </c>
      <c r="L434" s="12">
        <v>4.5</v>
      </c>
      <c r="M434" s="10">
        <v>12.1</v>
      </c>
      <c r="N434" s="10" t="s">
        <v>922</v>
      </c>
      <c r="O434" s="1">
        <v>314092.1</v>
      </c>
      <c r="P434" s="11">
        <v>27724.0</v>
      </c>
    </row>
    <row r="435" ht="14.25" customHeight="1">
      <c r="A435" s="1"/>
      <c r="B435" s="6" t="s">
        <v>37</v>
      </c>
      <c r="C435" s="3">
        <v>2018.0</v>
      </c>
      <c r="D435" s="7">
        <v>1.447</v>
      </c>
      <c r="E435" s="8">
        <v>1107508.0</v>
      </c>
      <c r="F435" s="9">
        <v>10256.0</v>
      </c>
      <c r="G435" s="9">
        <v>6957.0</v>
      </c>
      <c r="H435" s="9">
        <v>4936.0</v>
      </c>
      <c r="I435" s="10">
        <v>537.0</v>
      </c>
      <c r="J435" s="10" t="s">
        <v>923</v>
      </c>
      <c r="K435" s="11">
        <v>12210.0</v>
      </c>
      <c r="L435" s="12">
        <v>4.0</v>
      </c>
      <c r="M435" s="10">
        <v>9.9</v>
      </c>
      <c r="N435" s="10" t="s">
        <v>924</v>
      </c>
      <c r="O435" s="1">
        <v>407221.0</v>
      </c>
      <c r="P435" s="11">
        <v>29937.0</v>
      </c>
    </row>
    <row r="436" ht="14.25" customHeight="1">
      <c r="A436" s="1"/>
      <c r="B436" s="6" t="s">
        <v>40</v>
      </c>
      <c r="C436" s="3">
        <v>2018.0</v>
      </c>
      <c r="D436" s="7">
        <v>1.442</v>
      </c>
      <c r="E436" s="8">
        <v>1163882.0</v>
      </c>
      <c r="F436" s="9">
        <v>10884.0</v>
      </c>
      <c r="G436" s="9">
        <v>6745.0</v>
      </c>
      <c r="H436" s="9">
        <v>4706.0</v>
      </c>
      <c r="I436" s="10">
        <v>776.0</v>
      </c>
      <c r="J436" s="10" t="s">
        <v>925</v>
      </c>
      <c r="K436" s="11">
        <v>12344.0</v>
      </c>
      <c r="L436" s="12">
        <v>3.8</v>
      </c>
      <c r="M436" s="10">
        <v>8.8</v>
      </c>
      <c r="N436" s="10" t="s">
        <v>926</v>
      </c>
      <c r="O436" s="1">
        <v>519293.4</v>
      </c>
      <c r="P436" s="11">
        <v>31622.0</v>
      </c>
    </row>
    <row r="437" ht="14.25" customHeight="1">
      <c r="A437" s="1"/>
      <c r="B437" s="6" t="s">
        <v>43</v>
      </c>
      <c r="C437" s="3">
        <v>2018.0</v>
      </c>
      <c r="D437" s="7">
        <v>1.391</v>
      </c>
      <c r="E437" s="8">
        <v>8160757.0</v>
      </c>
      <c r="F437" s="9">
        <v>83088.0</v>
      </c>
      <c r="G437" s="9">
        <v>49339.0</v>
      </c>
      <c r="H437" s="9">
        <v>29415.0</v>
      </c>
      <c r="I437" s="10" t="s">
        <v>927</v>
      </c>
      <c r="J437" s="10" t="s">
        <v>928</v>
      </c>
      <c r="K437" s="11">
        <v>80299.0</v>
      </c>
      <c r="L437" s="12">
        <v>2.7</v>
      </c>
      <c r="M437" s="10">
        <v>7.9</v>
      </c>
      <c r="N437" s="10" t="s">
        <v>929</v>
      </c>
      <c r="O437" s="1">
        <v>569142.7</v>
      </c>
      <c r="P437" s="11">
        <v>51938.0</v>
      </c>
    </row>
    <row r="438" ht="14.25" customHeight="1">
      <c r="A438" s="1"/>
      <c r="B438" s="6" t="s">
        <v>47</v>
      </c>
      <c r="C438" s="3">
        <v>2018.0</v>
      </c>
      <c r="D438" s="7">
        <v>1.389</v>
      </c>
      <c r="E438" s="8">
        <v>740587.0</v>
      </c>
      <c r="F438" s="9">
        <v>6710.0</v>
      </c>
      <c r="G438" s="9">
        <v>4516.0</v>
      </c>
      <c r="H438" s="9">
        <v>2841.0</v>
      </c>
      <c r="I438" s="10">
        <v>392.0</v>
      </c>
      <c r="J438" s="10" t="s">
        <v>930</v>
      </c>
      <c r="K438" s="11">
        <v>8993.0</v>
      </c>
      <c r="L438" s="12">
        <v>4.9</v>
      </c>
      <c r="M438" s="10">
        <v>13.5</v>
      </c>
      <c r="N438" s="10" t="s">
        <v>931</v>
      </c>
      <c r="O438" s="1">
        <v>333661.2</v>
      </c>
      <c r="P438" s="11">
        <v>27476.0</v>
      </c>
    </row>
    <row r="439" ht="14.25" customHeight="1">
      <c r="A439" s="1"/>
      <c r="B439" s="6" t="s">
        <v>49</v>
      </c>
      <c r="C439" s="3">
        <v>2018.0</v>
      </c>
      <c r="D439" s="7">
        <v>1.443</v>
      </c>
      <c r="E439" s="8">
        <v>1126857.0</v>
      </c>
      <c r="F439" s="9">
        <v>10273.0</v>
      </c>
      <c r="G439" s="9">
        <v>6625.0</v>
      </c>
      <c r="H439" s="9">
        <v>4718.0</v>
      </c>
      <c r="I439" s="10">
        <v>690.0</v>
      </c>
      <c r="J439" s="10" t="s">
        <v>932</v>
      </c>
      <c r="K439" s="11">
        <v>9348.0</v>
      </c>
      <c r="L439" s="12">
        <v>4.2</v>
      </c>
      <c r="M439" s="10">
        <v>13.0</v>
      </c>
      <c r="N439" s="10" t="s">
        <v>933</v>
      </c>
      <c r="O439" s="1">
        <v>369330.9</v>
      </c>
      <c r="P439" s="11">
        <v>31916.0</v>
      </c>
    </row>
    <row r="440" ht="14.25" customHeight="1">
      <c r="A440" s="1"/>
      <c r="B440" s="6" t="s">
        <v>52</v>
      </c>
      <c r="C440" s="3">
        <v>2018.0</v>
      </c>
      <c r="D440" s="7">
        <v>1.303</v>
      </c>
      <c r="E440" s="8">
        <v>930242.0</v>
      </c>
      <c r="F440" s="9">
        <v>7814.0</v>
      </c>
      <c r="G440" s="9">
        <v>5237.0</v>
      </c>
      <c r="H440" s="9">
        <v>4155.0</v>
      </c>
      <c r="I440" s="10">
        <v>387.0</v>
      </c>
      <c r="J440" s="10" t="s">
        <v>934</v>
      </c>
      <c r="K440" s="11">
        <v>12525.0</v>
      </c>
      <c r="L440" s="12">
        <v>5.1</v>
      </c>
      <c r="M440" s="10">
        <v>16.1</v>
      </c>
      <c r="N440" s="10" t="s">
        <v>935</v>
      </c>
      <c r="O440" s="1">
        <v>360185.4</v>
      </c>
      <c r="P440" s="11">
        <v>29397.0</v>
      </c>
    </row>
    <row r="441" ht="14.25" customHeight="1">
      <c r="A441" s="1"/>
      <c r="B441" s="6" t="s">
        <v>54</v>
      </c>
      <c r="C441" s="3">
        <v>2018.0</v>
      </c>
      <c r="D441" s="7">
        <v>1.315</v>
      </c>
      <c r="E441" s="8">
        <v>1024187.0</v>
      </c>
      <c r="F441" s="9">
        <v>8289.0</v>
      </c>
      <c r="G441" s="9">
        <v>5619.0</v>
      </c>
      <c r="H441" s="9">
        <v>3908.0</v>
      </c>
      <c r="I441" s="10">
        <v>839.0</v>
      </c>
      <c r="J441" s="10" t="s">
        <v>936</v>
      </c>
      <c r="K441" s="11">
        <v>12010.0</v>
      </c>
      <c r="L441" s="12">
        <v>4.1</v>
      </c>
      <c r="M441" s="10">
        <v>9.8</v>
      </c>
      <c r="N441" s="10" t="s">
        <v>937</v>
      </c>
      <c r="O441" s="1">
        <v>343885.1</v>
      </c>
      <c r="P441" s="11">
        <v>26660.0</v>
      </c>
    </row>
    <row r="442" ht="14.25" customHeight="1">
      <c r="A442" s="1"/>
      <c r="B442" s="6" t="s">
        <v>57</v>
      </c>
      <c r="C442" s="3">
        <v>2018.0</v>
      </c>
      <c r="D442" s="7">
        <v>1.473</v>
      </c>
      <c r="E442" s="8">
        <v>1273914.0</v>
      </c>
      <c r="F442" s="9">
        <v>11605.0</v>
      </c>
      <c r="G442" s="9">
        <v>7527.0</v>
      </c>
      <c r="H442" s="9">
        <v>5447.0</v>
      </c>
      <c r="I442" s="10">
        <v>334.0</v>
      </c>
      <c r="J442" s="10" t="s">
        <v>938</v>
      </c>
      <c r="K442" s="11">
        <v>19581.0</v>
      </c>
      <c r="L442" s="12">
        <v>4.1</v>
      </c>
      <c r="M442" s="10">
        <v>12.2</v>
      </c>
      <c r="N442" s="10" t="s">
        <v>939</v>
      </c>
      <c r="O442" s="1">
        <v>369778.1</v>
      </c>
      <c r="P442" s="11">
        <v>31049.0</v>
      </c>
    </row>
    <row r="443" ht="14.25" customHeight="1">
      <c r="A443" s="1"/>
      <c r="B443" s="6" t="s">
        <v>59</v>
      </c>
      <c r="C443" s="3">
        <v>2018.0</v>
      </c>
      <c r="D443" s="7">
        <v>1.304</v>
      </c>
      <c r="E443" s="8">
        <v>1529328.0</v>
      </c>
      <c r="F443" s="9">
        <v>12321.0</v>
      </c>
      <c r="G443" s="9">
        <v>8453.0</v>
      </c>
      <c r="H443" s="9">
        <v>6042.0</v>
      </c>
      <c r="I443" s="10">
        <v>480.0</v>
      </c>
      <c r="J443" s="10" t="s">
        <v>940</v>
      </c>
      <c r="K443" s="11">
        <v>13432.0</v>
      </c>
      <c r="L443" s="12">
        <v>3.8</v>
      </c>
      <c r="M443" s="10">
        <v>10.3</v>
      </c>
      <c r="N443" s="10" t="s">
        <v>941</v>
      </c>
      <c r="O443" s="1">
        <v>435984.3</v>
      </c>
      <c r="P443" s="11">
        <v>34662.0</v>
      </c>
    </row>
    <row r="444" ht="14.25" customHeight="1">
      <c r="A444" s="1"/>
      <c r="B444" s="6" t="s">
        <v>62</v>
      </c>
      <c r="C444" s="3">
        <v>2018.0</v>
      </c>
      <c r="D444" s="7">
        <v>1.484</v>
      </c>
      <c r="E444" s="8">
        <v>1247850.0</v>
      </c>
      <c r="F444" s="9">
        <v>12386.0</v>
      </c>
      <c r="G444" s="9">
        <v>7355.0</v>
      </c>
      <c r="H444" s="9">
        <v>5080.0</v>
      </c>
      <c r="I444" s="10">
        <v>615.0</v>
      </c>
      <c r="J444" s="10" t="s">
        <v>942</v>
      </c>
      <c r="K444" s="11">
        <v>16710.0</v>
      </c>
      <c r="L444" s="12">
        <v>5.5</v>
      </c>
      <c r="M444" s="10">
        <v>10.1</v>
      </c>
      <c r="N444" s="10" t="s">
        <v>943</v>
      </c>
      <c r="O444" s="1">
        <v>467688.6</v>
      </c>
      <c r="P444" s="11">
        <v>33474.0</v>
      </c>
    </row>
    <row r="445" ht="14.25" customHeight="1">
      <c r="A445" s="1"/>
      <c r="B445" s="6" t="s">
        <v>64</v>
      </c>
      <c r="C445" s="3">
        <v>2018.0</v>
      </c>
      <c r="D445" s="7">
        <v>1.365</v>
      </c>
      <c r="E445" s="8">
        <v>1.2745157E7</v>
      </c>
      <c r="F445" s="9">
        <v>132192.0</v>
      </c>
      <c r="G445" s="9">
        <v>75422.0</v>
      </c>
      <c r="H445" s="9">
        <v>43942.0</v>
      </c>
      <c r="I445" s="10">
        <v>278.0</v>
      </c>
      <c r="J445" s="10" t="s">
        <v>944</v>
      </c>
      <c r="K445" s="11">
        <v>140542.0</v>
      </c>
      <c r="L445" s="12">
        <v>1.3</v>
      </c>
      <c r="M445" s="10">
        <v>6.7</v>
      </c>
      <c r="N445" s="10" t="s">
        <v>945</v>
      </c>
      <c r="O445" s="1">
        <v>1473322.5</v>
      </c>
      <c r="P445" s="11">
        <v>83801.0</v>
      </c>
    </row>
    <row r="446" ht="14.25" customHeight="1">
      <c r="A446" s="1"/>
      <c r="B446" s="6" t="s">
        <v>67</v>
      </c>
      <c r="C446" s="3">
        <v>2018.0</v>
      </c>
      <c r="D446" s="7">
        <v>1.698</v>
      </c>
      <c r="E446" s="8">
        <v>565634.0</v>
      </c>
      <c r="F446" s="9">
        <v>6050.0</v>
      </c>
      <c r="G446" s="9">
        <v>3949.0</v>
      </c>
      <c r="H446" s="9">
        <v>2473.0</v>
      </c>
      <c r="I446" s="10">
        <v>479.0</v>
      </c>
      <c r="J446" s="10" t="s">
        <v>946</v>
      </c>
      <c r="K446" s="11">
        <v>11954.0</v>
      </c>
      <c r="L446" s="12">
        <v>8.7</v>
      </c>
      <c r="M446" s="10">
        <v>14.2</v>
      </c>
      <c r="N446" s="10" t="s">
        <v>947</v>
      </c>
      <c r="O446" s="1">
        <v>532104.8</v>
      </c>
      <c r="P446" s="11">
        <v>39402.0</v>
      </c>
    </row>
    <row r="447" ht="14.25" customHeight="1">
      <c r="A447" s="1"/>
      <c r="B447" s="6" t="s">
        <v>70</v>
      </c>
      <c r="C447" s="3">
        <v>2018.0</v>
      </c>
      <c r="D447" s="7">
        <v>1.668</v>
      </c>
      <c r="E447" s="8">
        <v>787460.0</v>
      </c>
      <c r="F447" s="9">
        <v>8561.0</v>
      </c>
      <c r="G447" s="9">
        <v>4667.0</v>
      </c>
      <c r="H447" s="9">
        <v>3820.0</v>
      </c>
      <c r="I447" s="10">
        <v>369.0</v>
      </c>
      <c r="J447" s="10" t="s">
        <v>948</v>
      </c>
      <c r="K447" s="11">
        <v>16734.0</v>
      </c>
      <c r="L447" s="12">
        <v>7.3</v>
      </c>
      <c r="M447" s="10">
        <v>14.0</v>
      </c>
      <c r="N447" s="10" t="s">
        <v>949</v>
      </c>
      <c r="O447" s="1">
        <v>884160.8</v>
      </c>
      <c r="P447" s="11">
        <v>50413.0</v>
      </c>
    </row>
    <row r="448" ht="14.25" customHeight="1">
      <c r="A448" s="1"/>
      <c r="B448" s="6" t="s">
        <v>73</v>
      </c>
      <c r="C448" s="3">
        <v>2018.0</v>
      </c>
      <c r="D448" s="7">
        <v>1.679</v>
      </c>
      <c r="E448" s="8">
        <v>1081359.0</v>
      </c>
      <c r="F448" s="9">
        <v>11248.0</v>
      </c>
      <c r="G448" s="9">
        <v>6659.0</v>
      </c>
      <c r="H448" s="9">
        <v>4961.0</v>
      </c>
      <c r="I448" s="10">
        <v>298.0</v>
      </c>
      <c r="J448" s="10" t="s">
        <v>950</v>
      </c>
      <c r="K448" s="11">
        <v>18962.0</v>
      </c>
      <c r="L448" s="12">
        <v>6.4</v>
      </c>
      <c r="M448" s="10">
        <v>12.7</v>
      </c>
      <c r="N448" s="10">
        <v>11813.726163522013</v>
      </c>
      <c r="O448" s="1">
        <v>800588.3</v>
      </c>
      <c r="P448" s="11">
        <v>48307.0</v>
      </c>
    </row>
    <row r="449" ht="14.25" customHeight="1">
      <c r="A449" s="1"/>
      <c r="B449" s="6" t="s">
        <v>772</v>
      </c>
      <c r="C449" s="3">
        <v>2018.0</v>
      </c>
      <c r="D449" s="7">
        <v>2.118</v>
      </c>
      <c r="E449" s="8">
        <v>41835.0</v>
      </c>
      <c r="F449" s="9">
        <v>618.0</v>
      </c>
      <c r="G449" s="9">
        <v>210.0</v>
      </c>
      <c r="H449" s="9">
        <v>163.0</v>
      </c>
      <c r="I449" s="10">
        <v>442.0</v>
      </c>
      <c r="J449" s="10" t="s">
        <v>951</v>
      </c>
      <c r="K449" s="11">
        <v>857.0</v>
      </c>
      <c r="L449" s="12">
        <v>8.2</v>
      </c>
      <c r="M449" s="10">
        <v>9.2</v>
      </c>
      <c r="N449" s="10" t="s">
        <v>952</v>
      </c>
      <c r="O449" s="1">
        <v>7658795.0</v>
      </c>
      <c r="P449" s="11">
        <v>82786.0</v>
      </c>
    </row>
    <row r="450" ht="14.25" customHeight="1">
      <c r="A450" s="1"/>
      <c r="B450" s="6" t="s">
        <v>78</v>
      </c>
      <c r="C450" s="3">
        <v>2018.0</v>
      </c>
      <c r="D450" s="7">
        <v>1.6</v>
      </c>
      <c r="E450" s="8">
        <v>1171486.0</v>
      </c>
      <c r="F450" s="9">
        <v>12312.0</v>
      </c>
      <c r="G450" s="9">
        <v>6182.0</v>
      </c>
      <c r="H450" s="9">
        <v>4530.0</v>
      </c>
      <c r="I450" s="10">
        <v>457.0</v>
      </c>
      <c r="J450" s="10" t="s">
        <v>953</v>
      </c>
      <c r="K450" s="11">
        <v>17866.0</v>
      </c>
      <c r="L450" s="12">
        <v>5.1</v>
      </c>
      <c r="M450" s="10">
        <v>13.5</v>
      </c>
      <c r="N450" s="10" t="s">
        <v>954</v>
      </c>
      <c r="O450" s="1">
        <v>525527.1</v>
      </c>
      <c r="P450" s="11">
        <v>35497.0</v>
      </c>
    </row>
    <row r="451" ht="14.25" customHeight="1">
      <c r="A451" s="1"/>
      <c r="B451" s="6" t="s">
        <v>81</v>
      </c>
      <c r="C451" s="3">
        <v>2018.0</v>
      </c>
      <c r="D451" s="7">
        <v>1.499</v>
      </c>
      <c r="E451" s="8">
        <v>1000498.0</v>
      </c>
      <c r="F451" s="9">
        <v>10326.0</v>
      </c>
      <c r="G451" s="9">
        <v>7024.0</v>
      </c>
      <c r="H451" s="9">
        <v>5219.0</v>
      </c>
      <c r="I451" s="10">
        <v>916.0</v>
      </c>
      <c r="J451" s="10" t="s">
        <v>955</v>
      </c>
      <c r="K451" s="11">
        <v>13734.0</v>
      </c>
      <c r="L451" s="12">
        <v>4.6</v>
      </c>
      <c r="M451" s="10">
        <v>13.6</v>
      </c>
      <c r="N451" s="10" t="s">
        <v>956</v>
      </c>
      <c r="O451" s="1">
        <v>493056.8</v>
      </c>
      <c r="P451" s="11">
        <v>33385.0</v>
      </c>
    </row>
    <row r="452" ht="14.25" customHeight="1">
      <c r="A452" s="1"/>
      <c r="B452" s="6" t="s">
        <v>85</v>
      </c>
      <c r="C452" s="3">
        <v>2018.0</v>
      </c>
      <c r="D452" s="7">
        <v>1.035</v>
      </c>
      <c r="E452" s="8">
        <v>1892426.0</v>
      </c>
      <c r="F452" s="9">
        <v>13950.0</v>
      </c>
      <c r="G452" s="9">
        <v>7530.0</v>
      </c>
      <c r="H452" s="9">
        <v>7567.0</v>
      </c>
      <c r="I452" s="10" t="s">
        <v>957</v>
      </c>
      <c r="J452" s="10" t="s">
        <v>958</v>
      </c>
      <c r="K452" s="11">
        <v>21677.0</v>
      </c>
      <c r="L452" s="12">
        <v>4.1</v>
      </c>
      <c r="M452" s="10">
        <v>8.7</v>
      </c>
      <c r="N452" s="10" t="s">
        <v>959</v>
      </c>
      <c r="O452" s="1">
        <v>606440.8</v>
      </c>
      <c r="P452" s="11">
        <v>43631.0</v>
      </c>
    </row>
    <row r="453" ht="14.25" customHeight="1">
      <c r="A453" s="1"/>
      <c r="B453" s="6" t="s">
        <v>88</v>
      </c>
      <c r="C453" s="3">
        <v>2018.0</v>
      </c>
      <c r="D453" s="7">
        <v>1.572</v>
      </c>
      <c r="E453" s="8">
        <v>709331.0</v>
      </c>
      <c r="F453" s="9">
        <v>7364.0</v>
      </c>
      <c r="G453" s="9">
        <v>5029.0</v>
      </c>
      <c r="H453" s="9">
        <v>3881.0</v>
      </c>
      <c r="I453" s="10">
        <v>65.0</v>
      </c>
      <c r="J453" s="10" t="s">
        <v>960</v>
      </c>
      <c r="K453" s="11">
        <v>12085.0</v>
      </c>
      <c r="L453" s="12">
        <v>6.7</v>
      </c>
      <c r="M453" s="10">
        <v>9.4</v>
      </c>
      <c r="N453" s="10" t="s">
        <v>961</v>
      </c>
      <c r="O453" s="1">
        <v>734566.5</v>
      </c>
      <c r="P453" s="11">
        <v>58045.0</v>
      </c>
    </row>
    <row r="454" ht="14.25" customHeight="1">
      <c r="A454" s="1"/>
      <c r="B454" s="6" t="s">
        <v>91</v>
      </c>
      <c r="C454" s="3">
        <v>2018.0</v>
      </c>
      <c r="D454" s="7">
        <v>1.561</v>
      </c>
      <c r="E454" s="8">
        <v>600353.0</v>
      </c>
      <c r="F454" s="9">
        <v>5845.0</v>
      </c>
      <c r="G454" s="9">
        <v>3175.0</v>
      </c>
      <c r="H454" s="9">
        <v>2667.0</v>
      </c>
      <c r="I454" s="10">
        <v>440.0</v>
      </c>
      <c r="J454" s="10" t="s">
        <v>962</v>
      </c>
      <c r="K454" s="11">
        <v>10887.0</v>
      </c>
      <c r="L454" s="12">
        <v>4.2</v>
      </c>
      <c r="M454" s="10">
        <v>13.6</v>
      </c>
      <c r="N454" s="10" t="s">
        <v>963</v>
      </c>
      <c r="O454" s="1">
        <v>431838.2</v>
      </c>
      <c r="P454" s="11">
        <v>31462.0</v>
      </c>
    </row>
    <row r="455" ht="14.25" customHeight="1">
      <c r="A455" s="1"/>
      <c r="B455" s="6" t="s">
        <v>94</v>
      </c>
      <c r="C455" s="3">
        <v>2018.0</v>
      </c>
      <c r="D455" s="7">
        <v>1.566</v>
      </c>
      <c r="E455" s="8">
        <v>621620.0</v>
      </c>
      <c r="F455" s="9">
        <v>5858.0</v>
      </c>
      <c r="G455" s="9">
        <v>3640.0</v>
      </c>
      <c r="H455" s="9">
        <v>2702.0</v>
      </c>
      <c r="I455" s="10">
        <v>379.0</v>
      </c>
      <c r="J455" s="10" t="s">
        <v>964</v>
      </c>
      <c r="K455" s="11">
        <v>7963.0</v>
      </c>
      <c r="L455" s="12">
        <v>5.6</v>
      </c>
      <c r="M455" s="10">
        <v>16.7</v>
      </c>
      <c r="N455" s="10" t="s">
        <v>965</v>
      </c>
      <c r="O455" s="1">
        <v>290740.4</v>
      </c>
      <c r="P455" s="11">
        <v>26871.0</v>
      </c>
    </row>
    <row r="456" ht="14.25" customHeight="1">
      <c r="A456" s="1"/>
      <c r="B456" s="6" t="s">
        <v>96</v>
      </c>
      <c r="C456" s="3">
        <v>2018.0</v>
      </c>
      <c r="D456" s="7">
        <v>1.432</v>
      </c>
      <c r="E456" s="8">
        <v>5520589.0</v>
      </c>
      <c r="F456" s="9">
        <v>64023.0</v>
      </c>
      <c r="G456" s="9">
        <v>43985.0</v>
      </c>
      <c r="H456" s="9">
        <v>25928.0</v>
      </c>
      <c r="I456" s="10">
        <v>716.0</v>
      </c>
      <c r="J456" s="10" t="s">
        <v>966</v>
      </c>
      <c r="K456" s="11">
        <v>51420.0</v>
      </c>
      <c r="L456" s="12">
        <v>1.5</v>
      </c>
      <c r="M456" s="10">
        <v>6.7</v>
      </c>
      <c r="N456" s="10" t="s">
        <v>967</v>
      </c>
      <c r="O456" s="1">
        <v>866794.9</v>
      </c>
      <c r="P456" s="11">
        <v>60421.0</v>
      </c>
    </row>
    <row r="457" ht="14.25" customHeight="1">
      <c r="A457" s="1"/>
      <c r="B457" s="6" t="s">
        <v>99</v>
      </c>
      <c r="C457" s="3">
        <v>2018.0</v>
      </c>
      <c r="D457" s="7">
        <v>1.35</v>
      </c>
      <c r="E457" s="8">
        <v>474575.0</v>
      </c>
      <c r="F457" s="9">
        <v>4503.0</v>
      </c>
      <c r="G457" s="9">
        <v>2037.0</v>
      </c>
      <c r="H457" s="9">
        <v>1627.0</v>
      </c>
      <c r="I457" s="10">
        <v>394.0</v>
      </c>
      <c r="J457" s="10" t="s">
        <v>968</v>
      </c>
      <c r="K457" s="11">
        <v>4106.0</v>
      </c>
      <c r="L457" s="12">
        <v>8.6</v>
      </c>
      <c r="M457" s="10">
        <v>13.4</v>
      </c>
      <c r="N457" s="10" t="s">
        <v>969</v>
      </c>
      <c r="O457" s="1">
        <v>252776.7</v>
      </c>
      <c r="P457" s="11">
        <v>27469.0</v>
      </c>
    </row>
    <row r="458" ht="14.25" customHeight="1">
      <c r="A458" s="1"/>
      <c r="B458" s="6" t="s">
        <v>102</v>
      </c>
      <c r="C458" s="3">
        <v>2018.0</v>
      </c>
      <c r="D458" s="7">
        <v>1.6</v>
      </c>
      <c r="E458" s="8">
        <v>273108.0</v>
      </c>
      <c r="F458" s="9">
        <v>3054.0</v>
      </c>
      <c r="G458" s="9">
        <v>1306.0</v>
      </c>
      <c r="H458" s="9">
        <v>1017.0</v>
      </c>
      <c r="I458" s="10">
        <v>331.0</v>
      </c>
      <c r="J458" s="10" t="s">
        <v>970</v>
      </c>
      <c r="K458" s="11">
        <v>2749.0</v>
      </c>
      <c r="L458" s="12">
        <v>9.7</v>
      </c>
      <c r="M458" s="10">
        <v>23.6</v>
      </c>
      <c r="N458" s="10" t="s">
        <v>971</v>
      </c>
      <c r="O458" s="1">
        <v>315286.0</v>
      </c>
      <c r="P458" s="11">
        <v>26049.0</v>
      </c>
    </row>
    <row r="459" ht="14.25" customHeight="1">
      <c r="A459" s="1"/>
      <c r="B459" s="6" t="s">
        <v>105</v>
      </c>
      <c r="C459" s="3">
        <v>2018.0</v>
      </c>
      <c r="D459" s="7">
        <v>1.603</v>
      </c>
      <c r="E459" s="8">
        <v>1931205.0</v>
      </c>
      <c r="F459" s="9">
        <v>20331.0</v>
      </c>
      <c r="G459" s="9">
        <v>11609.0</v>
      </c>
      <c r="H459" s="9">
        <v>6878.0</v>
      </c>
      <c r="I459" s="10">
        <v>401.0</v>
      </c>
      <c r="J459" s="10" t="s">
        <v>972</v>
      </c>
      <c r="K459" s="9">
        <v>21583.966666666667</v>
      </c>
      <c r="L459" s="12">
        <v>6.0</v>
      </c>
      <c r="M459" s="10">
        <v>17.3</v>
      </c>
      <c r="N459" s="10" t="s">
        <v>973</v>
      </c>
      <c r="O459" s="1">
        <v>226510.4</v>
      </c>
      <c r="P459" s="11">
        <v>29640.0</v>
      </c>
    </row>
    <row r="460" ht="14.25" customHeight="1">
      <c r="A460" s="1"/>
      <c r="B460" s="6" t="s">
        <v>107</v>
      </c>
      <c r="C460" s="3">
        <v>2018.0</v>
      </c>
      <c r="D460" s="7">
        <v>1.663</v>
      </c>
      <c r="E460" s="8">
        <v>5724891.0</v>
      </c>
      <c r="F460" s="9">
        <v>64519.0</v>
      </c>
      <c r="G460" s="9">
        <v>38674.0</v>
      </c>
      <c r="H460" s="9">
        <v>21387.0</v>
      </c>
      <c r="I460" s="10">
        <v>771.0</v>
      </c>
      <c r="J460" s="10" t="s">
        <v>974</v>
      </c>
      <c r="K460" s="11">
        <v>68120.0</v>
      </c>
      <c r="L460" s="12">
        <v>5.2</v>
      </c>
      <c r="M460" s="10">
        <v>10.5</v>
      </c>
      <c r="N460" s="10" t="s">
        <v>668</v>
      </c>
      <c r="O460" s="1">
        <v>436674.8</v>
      </c>
      <c r="P460" s="11">
        <v>33846.0</v>
      </c>
    </row>
    <row r="461" ht="14.25" customHeight="1">
      <c r="A461" s="1"/>
      <c r="B461" s="6" t="s">
        <v>110</v>
      </c>
      <c r="C461" s="3">
        <v>2018.0</v>
      </c>
      <c r="D461" s="7">
        <v>1.71</v>
      </c>
      <c r="E461" s="8">
        <v>994239.0</v>
      </c>
      <c r="F461" s="9">
        <v>11781.0</v>
      </c>
      <c r="G461" s="9">
        <v>5649.0</v>
      </c>
      <c r="H461" s="9">
        <v>4120.0</v>
      </c>
      <c r="I461" s="10">
        <v>330.0</v>
      </c>
      <c r="J461" s="10" t="s">
        <v>975</v>
      </c>
      <c r="K461" s="11">
        <v>13427.0</v>
      </c>
      <c r="L461" s="12">
        <v>7.5</v>
      </c>
      <c r="M461" s="10">
        <v>14.8</v>
      </c>
      <c r="N461" s="10" t="s">
        <v>976</v>
      </c>
      <c r="O461" s="1">
        <v>582565.6</v>
      </c>
      <c r="P461" s="11">
        <v>33630.0</v>
      </c>
    </row>
    <row r="462" ht="14.25" customHeight="1">
      <c r="A462" s="1"/>
      <c r="B462" s="6" t="s">
        <v>112</v>
      </c>
      <c r="C462" s="3">
        <v>2018.0</v>
      </c>
      <c r="D462" s="7">
        <v>1.349</v>
      </c>
      <c r="E462" s="8">
        <v>2543595.0</v>
      </c>
      <c r="F462" s="9">
        <v>23563.0</v>
      </c>
      <c r="G462" s="9">
        <v>13112.0</v>
      </c>
      <c r="H462" s="9">
        <v>9889.0</v>
      </c>
      <c r="I462" s="10">
        <v>240.0</v>
      </c>
      <c r="J462" s="10" t="s">
        <v>977</v>
      </c>
      <c r="K462" s="11">
        <v>38539.0</v>
      </c>
      <c r="L462" s="12">
        <v>5.6</v>
      </c>
      <c r="M462" s="10">
        <v>13.6</v>
      </c>
      <c r="N462" s="10" t="s">
        <v>978</v>
      </c>
      <c r="O462" s="1">
        <v>364763.9</v>
      </c>
      <c r="P462" s="11">
        <v>30894.0</v>
      </c>
    </row>
    <row r="463" ht="14.25" customHeight="1">
      <c r="A463" s="1"/>
      <c r="B463" s="6" t="s">
        <v>114</v>
      </c>
      <c r="C463" s="3">
        <v>2018.0</v>
      </c>
      <c r="D463" s="7">
        <v>1.393</v>
      </c>
      <c r="E463" s="8">
        <v>4237904.0</v>
      </c>
      <c r="F463" s="9">
        <v>41052.0</v>
      </c>
      <c r="G463" s="9">
        <v>24939.0</v>
      </c>
      <c r="H463" s="9">
        <v>17460.0</v>
      </c>
      <c r="I463" s="10">
        <v>554.0</v>
      </c>
      <c r="J463" s="10" t="s">
        <v>979</v>
      </c>
      <c r="K463" s="11">
        <v>55460.0</v>
      </c>
      <c r="L463" s="12">
        <v>5.1</v>
      </c>
      <c r="M463" s="10">
        <v>13.2</v>
      </c>
      <c r="N463" s="10" t="s">
        <v>980</v>
      </c>
      <c r="O463" s="1">
        <v>365327.5</v>
      </c>
      <c r="P463" s="11">
        <v>31448.0</v>
      </c>
    </row>
    <row r="464" ht="14.25" customHeight="1">
      <c r="A464" s="1"/>
      <c r="B464" s="6" t="s">
        <v>117</v>
      </c>
      <c r="C464" s="3">
        <v>2018.0</v>
      </c>
      <c r="D464" s="7">
        <v>1.228</v>
      </c>
      <c r="E464" s="8">
        <v>489577.0</v>
      </c>
      <c r="F464" s="9">
        <v>4454.0</v>
      </c>
      <c r="G464" s="9">
        <v>3345.0</v>
      </c>
      <c r="H464" s="9">
        <v>1938.0</v>
      </c>
      <c r="I464" s="10">
        <v>642.0</v>
      </c>
      <c r="J464" s="10" t="s">
        <v>981</v>
      </c>
      <c r="K464" s="9">
        <v>8980.666666666666</v>
      </c>
      <c r="L464" s="12">
        <v>4.2</v>
      </c>
      <c r="M464" s="10">
        <v>12.0</v>
      </c>
      <c r="N464" s="10" t="s">
        <v>982</v>
      </c>
      <c r="O464" s="1">
        <v>248511.9</v>
      </c>
      <c r="P464" s="11">
        <v>31814.0</v>
      </c>
    </row>
    <row r="465" ht="14.25" customHeight="1">
      <c r="A465" s="1"/>
      <c r="B465" s="6" t="s">
        <v>119</v>
      </c>
      <c r="C465" s="3">
        <v>2018.0</v>
      </c>
      <c r="D465" s="7">
        <v>1.843</v>
      </c>
      <c r="E465" s="8">
        <v>3099781.0</v>
      </c>
      <c r="F465" s="9">
        <v>48120.0</v>
      </c>
      <c r="G465" s="9">
        <v>14646.0</v>
      </c>
      <c r="H465" s="9">
        <v>4457.0</v>
      </c>
      <c r="I465" s="10">
        <v>315.0</v>
      </c>
      <c r="J465" s="10" t="s">
        <v>983</v>
      </c>
      <c r="K465" s="11">
        <v>14809.0</v>
      </c>
      <c r="L465" s="12">
        <v>11.5</v>
      </c>
      <c r="M465" s="10">
        <v>14.6</v>
      </c>
      <c r="N465" s="10" t="s">
        <v>984</v>
      </c>
      <c r="O465" s="1">
        <v>218099.5</v>
      </c>
      <c r="P465" s="11">
        <v>25155.0</v>
      </c>
    </row>
    <row r="466" ht="14.25" customHeight="1">
      <c r="A466" s="1"/>
      <c r="B466" s="6" t="s">
        <v>122</v>
      </c>
      <c r="C466" s="3">
        <v>2018.0</v>
      </c>
      <c r="D466" s="7">
        <v>1.93</v>
      </c>
      <c r="E466" s="8">
        <v>484115.0</v>
      </c>
      <c r="F466" s="9">
        <v>8048.0</v>
      </c>
      <c r="G466" s="9">
        <v>1889.0</v>
      </c>
      <c r="H466" s="9">
        <v>399.0</v>
      </c>
      <c r="I466" s="10">
        <v>487.0</v>
      </c>
      <c r="J466" s="10" t="s">
        <v>985</v>
      </c>
      <c r="K466" s="11">
        <v>1655.0</v>
      </c>
      <c r="L466" s="12">
        <v>26.8</v>
      </c>
      <c r="M466" s="10">
        <v>29.9</v>
      </c>
      <c r="N466" s="10" t="s">
        <v>986</v>
      </c>
      <c r="O466" s="1">
        <v>139363.8</v>
      </c>
      <c r="P466" s="11">
        <v>25367.0</v>
      </c>
    </row>
    <row r="467" ht="14.25" customHeight="1">
      <c r="A467" s="1"/>
      <c r="B467" s="6" t="s">
        <v>124</v>
      </c>
      <c r="C467" s="3">
        <v>2018.0</v>
      </c>
      <c r="D467" s="7">
        <v>1.548</v>
      </c>
      <c r="E467" s="8">
        <v>890341.0</v>
      </c>
      <c r="F467" s="9">
        <v>10879.0</v>
      </c>
      <c r="G467" s="9">
        <v>3920.0</v>
      </c>
      <c r="H467" s="9">
        <v>2106.0</v>
      </c>
      <c r="I467" s="10">
        <v>489.0</v>
      </c>
      <c r="J467" s="10" t="s">
        <v>987</v>
      </c>
      <c r="K467" s="11">
        <v>6620.0</v>
      </c>
      <c r="L467" s="12">
        <v>10.5</v>
      </c>
      <c r="M467" s="10">
        <v>24.9</v>
      </c>
      <c r="N467" s="10" t="s">
        <v>988</v>
      </c>
      <c r="O467" s="1">
        <v>181478.0</v>
      </c>
      <c r="P467" s="11">
        <v>25776.0</v>
      </c>
    </row>
    <row r="468" ht="14.25" customHeight="1">
      <c r="A468" s="1"/>
      <c r="B468" s="6" t="s">
        <v>127</v>
      </c>
      <c r="C468" s="3">
        <v>2018.0</v>
      </c>
      <c r="D468" s="7">
        <v>1.385</v>
      </c>
      <c r="E468" s="8">
        <v>469882.0</v>
      </c>
      <c r="F468" s="9">
        <v>4998.0</v>
      </c>
      <c r="G468" s="9">
        <v>2122.0</v>
      </c>
      <c r="H468" s="9">
        <v>1470.0</v>
      </c>
      <c r="I468" s="10">
        <v>372.0</v>
      </c>
      <c r="J468" s="10" t="s">
        <v>989</v>
      </c>
      <c r="K468" s="11">
        <v>4066.0</v>
      </c>
      <c r="L468" s="12">
        <v>12.1</v>
      </c>
      <c r="M468" s="10">
        <v>22.8</v>
      </c>
      <c r="N468" s="10" t="s">
        <v>990</v>
      </c>
      <c r="O468" s="1">
        <v>182466.9</v>
      </c>
      <c r="P468" s="11">
        <v>25430.0</v>
      </c>
    </row>
    <row r="469" ht="14.25" customHeight="1">
      <c r="A469" s="1"/>
      <c r="B469" s="6" t="s">
        <v>815</v>
      </c>
      <c r="C469" s="3">
        <v>2018.0</v>
      </c>
      <c r="D469" s="7">
        <v>1.791</v>
      </c>
      <c r="E469" s="8">
        <v>699239.0</v>
      </c>
      <c r="F469" s="9">
        <v>9180.0</v>
      </c>
      <c r="G469" s="9">
        <v>3266.0</v>
      </c>
      <c r="H469" s="9">
        <v>1786.0</v>
      </c>
      <c r="I469" s="10">
        <v>300.0</v>
      </c>
      <c r="J469" s="10" t="s">
        <v>991</v>
      </c>
      <c r="K469" s="11">
        <v>7204.0</v>
      </c>
      <c r="L469" s="12">
        <v>10.2</v>
      </c>
      <c r="M469" s="10">
        <v>14.0</v>
      </c>
      <c r="N469" s="10" t="s">
        <v>992</v>
      </c>
      <c r="O469" s="1">
        <v>230382.6</v>
      </c>
      <c r="P469" s="11">
        <v>26958.0</v>
      </c>
    </row>
    <row r="470" ht="14.25" customHeight="1">
      <c r="A470" s="1"/>
      <c r="B470" s="6" t="s">
        <v>133</v>
      </c>
      <c r="C470" s="3">
        <v>2018.0</v>
      </c>
      <c r="D470" s="7">
        <v>2.622</v>
      </c>
      <c r="E470" s="8">
        <v>1446552.0</v>
      </c>
      <c r="F470" s="9">
        <v>29946.0</v>
      </c>
      <c r="G470" s="9">
        <v>6843.0</v>
      </c>
      <c r="H470" s="9">
        <v>783.0</v>
      </c>
      <c r="I470" s="10">
        <v>415.0</v>
      </c>
      <c r="J470" s="10" t="s">
        <v>993</v>
      </c>
      <c r="K470" s="11">
        <v>3330.0</v>
      </c>
      <c r="L470" s="12">
        <v>13.7</v>
      </c>
      <c r="M470" s="10">
        <v>20.5</v>
      </c>
      <c r="N470" s="10" t="s">
        <v>994</v>
      </c>
      <c r="O470" s="1">
        <v>154749.8</v>
      </c>
      <c r="P470" s="11">
        <v>26177.0</v>
      </c>
    </row>
    <row r="471" ht="14.25" customHeight="1">
      <c r="A471" s="1"/>
      <c r="B471" s="6" t="s">
        <v>136</v>
      </c>
      <c r="C471" s="3">
        <v>2018.0</v>
      </c>
      <c r="D471" s="7">
        <v>1.445</v>
      </c>
      <c r="E471" s="8">
        <v>2882213.0</v>
      </c>
      <c r="F471" s="9">
        <v>30670.0</v>
      </c>
      <c r="G471" s="9">
        <v>14046.0</v>
      </c>
      <c r="H471" s="9">
        <v>9864.0</v>
      </c>
      <c r="I471" s="10">
        <v>321.0</v>
      </c>
      <c r="J471" s="10" t="s">
        <v>995</v>
      </c>
      <c r="K471" s="11">
        <v>32303.0</v>
      </c>
      <c r="L471" s="12">
        <v>5.0</v>
      </c>
      <c r="M471" s="10">
        <v>14.3</v>
      </c>
      <c r="N471" s="10" t="s">
        <v>996</v>
      </c>
      <c r="O471" s="1">
        <v>272029.1</v>
      </c>
      <c r="P471" s="11">
        <v>29065.0</v>
      </c>
    </row>
    <row r="472" ht="14.25" customHeight="1">
      <c r="A472" s="1"/>
      <c r="B472" s="6" t="s">
        <v>138</v>
      </c>
      <c r="C472" s="3">
        <v>2018.0</v>
      </c>
      <c r="D472" s="7">
        <v>1.632</v>
      </c>
      <c r="E472" s="8">
        <v>4120410.0</v>
      </c>
      <c r="F472" s="9">
        <v>47010.0</v>
      </c>
      <c r="G472" s="9">
        <v>25366.0</v>
      </c>
      <c r="H472" s="9">
        <v>15383.0</v>
      </c>
      <c r="I472" s="10">
        <v>556.0</v>
      </c>
      <c r="J472" s="10" t="s">
        <v>997</v>
      </c>
      <c r="K472" s="11">
        <v>57428.0</v>
      </c>
      <c r="L472" s="12">
        <v>4.9</v>
      </c>
      <c r="M472" s="10">
        <v>12.2</v>
      </c>
      <c r="N472" s="10" t="s">
        <v>998</v>
      </c>
      <c r="O472" s="1">
        <v>422133.4</v>
      </c>
      <c r="P472" s="11">
        <v>33753.0</v>
      </c>
    </row>
    <row r="473" ht="14.25" customHeight="1">
      <c r="A473" s="1"/>
      <c r="B473" s="6" t="s">
        <v>141</v>
      </c>
      <c r="C473" s="3">
        <v>2018.0</v>
      </c>
      <c r="D473" s="7">
        <v>1.601</v>
      </c>
      <c r="E473" s="8">
        <v>684691.0</v>
      </c>
      <c r="F473" s="9">
        <v>7392.0</v>
      </c>
      <c r="G473" s="9">
        <v>3530.0</v>
      </c>
      <c r="H473" s="9">
        <v>2569.0</v>
      </c>
      <c r="I473" s="10">
        <v>492.0</v>
      </c>
      <c r="J473" s="10" t="s">
        <v>999</v>
      </c>
      <c r="K473" s="11">
        <v>7664.0</v>
      </c>
      <c r="L473" s="12">
        <v>5.0</v>
      </c>
      <c r="M473" s="10">
        <v>20.4</v>
      </c>
      <c r="N473" s="10" t="s">
        <v>1000</v>
      </c>
      <c r="O473" s="1">
        <v>281426.3</v>
      </c>
      <c r="P473" s="11">
        <v>28143.0</v>
      </c>
    </row>
    <row r="474" ht="14.25" customHeight="1">
      <c r="A474" s="1"/>
      <c r="B474" s="6" t="s">
        <v>143</v>
      </c>
      <c r="C474" s="3">
        <v>2018.0</v>
      </c>
      <c r="D474" s="7">
        <v>1.268</v>
      </c>
      <c r="E474" s="8">
        <v>807577.0</v>
      </c>
      <c r="F474" s="9">
        <v>6652.0</v>
      </c>
      <c r="G474" s="9">
        <v>3810.0</v>
      </c>
      <c r="H474" s="9">
        <v>2614.0</v>
      </c>
      <c r="I474" s="10">
        <v>413.0</v>
      </c>
      <c r="J474" s="10" t="s">
        <v>1001</v>
      </c>
      <c r="K474" s="11">
        <v>7730.0</v>
      </c>
      <c r="L474" s="12">
        <v>4.2</v>
      </c>
      <c r="M474" s="10">
        <v>17.8</v>
      </c>
      <c r="N474" s="10" t="s">
        <v>1002</v>
      </c>
      <c r="O474" s="1">
        <v>304213.2</v>
      </c>
      <c r="P474" s="11">
        <v>26712.0</v>
      </c>
    </row>
    <row r="475" ht="14.25" customHeight="1">
      <c r="A475" s="1"/>
      <c r="B475" s="6" t="s">
        <v>828</v>
      </c>
      <c r="C475" s="3">
        <v>2018.0</v>
      </c>
      <c r="D475" s="7">
        <v>1.597</v>
      </c>
      <c r="E475" s="8">
        <v>3974374.0</v>
      </c>
      <c r="F475" s="9">
        <v>46215.0</v>
      </c>
      <c r="G475" s="9">
        <v>24865.0</v>
      </c>
      <c r="H475" s="9">
        <v>13456.0</v>
      </c>
      <c r="I475" s="10">
        <v>606.0</v>
      </c>
      <c r="J475" s="10" t="s">
        <v>1003</v>
      </c>
      <c r="K475" s="11">
        <v>43586.0</v>
      </c>
      <c r="L475" s="12">
        <v>3.3</v>
      </c>
      <c r="M475" s="10">
        <v>7.1</v>
      </c>
      <c r="N475" s="10" t="s">
        <v>1004</v>
      </c>
      <c r="O475" s="1">
        <v>659921.1</v>
      </c>
      <c r="P475" s="11">
        <v>35172.0</v>
      </c>
    </row>
    <row r="476" ht="14.25" customHeight="1">
      <c r="A476" s="1"/>
      <c r="B476" s="6" t="s">
        <v>148</v>
      </c>
      <c r="C476" s="3">
        <v>2018.0</v>
      </c>
      <c r="D476" s="7">
        <v>1.633</v>
      </c>
      <c r="E476" s="8">
        <v>1485681.0</v>
      </c>
      <c r="F476" s="9">
        <v>16423.0</v>
      </c>
      <c r="G476" s="9">
        <v>6891.0</v>
      </c>
      <c r="H476" s="9">
        <v>3899.0</v>
      </c>
      <c r="I476" s="10">
        <v>483.0</v>
      </c>
      <c r="J476" s="10" t="s">
        <v>1005</v>
      </c>
      <c r="K476" s="11">
        <v>25293.0</v>
      </c>
      <c r="L476" s="12">
        <v>4.8</v>
      </c>
      <c r="M476" s="10">
        <v>12.0</v>
      </c>
      <c r="N476" s="10" t="s">
        <v>1006</v>
      </c>
      <c r="O476" s="1">
        <v>457661.1</v>
      </c>
      <c r="P476" s="11">
        <v>31808.0</v>
      </c>
    </row>
    <row r="477" ht="14.25" customHeight="1">
      <c r="A477" s="1"/>
      <c r="B477" s="6" t="s">
        <v>833</v>
      </c>
      <c r="C477" s="3">
        <v>2018.0</v>
      </c>
      <c r="D477" s="7">
        <v>1.616</v>
      </c>
      <c r="E477" s="8">
        <v>1217054.0</v>
      </c>
      <c r="F477" s="9">
        <v>13065.0</v>
      </c>
      <c r="G477" s="9">
        <v>6419.0</v>
      </c>
      <c r="H477" s="9">
        <v>3881.0</v>
      </c>
      <c r="I477" s="10">
        <v>491.0</v>
      </c>
      <c r="J477" s="10" t="s">
        <v>1007</v>
      </c>
      <c r="K477" s="11">
        <v>11824.0</v>
      </c>
      <c r="L477" s="12">
        <v>5.0</v>
      </c>
      <c r="M477" s="10">
        <v>17.8</v>
      </c>
      <c r="N477" s="10" t="s">
        <v>1008</v>
      </c>
      <c r="O477" s="1">
        <v>260155.2</v>
      </c>
      <c r="P477" s="11">
        <v>27036.0</v>
      </c>
    </row>
    <row r="478" ht="14.25" customHeight="1">
      <c r="A478" s="1"/>
      <c r="B478" s="6" t="s">
        <v>152</v>
      </c>
      <c r="C478" s="3">
        <v>2018.0</v>
      </c>
      <c r="D478" s="7">
        <v>1.699</v>
      </c>
      <c r="E478" s="8">
        <v>2596807.0</v>
      </c>
      <c r="F478" s="9">
        <v>29526.0</v>
      </c>
      <c r="G478" s="9">
        <v>16449.0</v>
      </c>
      <c r="H478" s="9">
        <v>10715.0</v>
      </c>
      <c r="I478" s="10">
        <v>416.0</v>
      </c>
      <c r="J478" s="10" t="s">
        <v>1009</v>
      </c>
      <c r="K478" s="11">
        <v>42206.0</v>
      </c>
      <c r="L478" s="12">
        <v>5.4</v>
      </c>
      <c r="M478" s="10">
        <v>14.9</v>
      </c>
      <c r="N478" s="10" t="s">
        <v>1010</v>
      </c>
      <c r="O478" s="1">
        <v>547866.9</v>
      </c>
      <c r="P478" s="11">
        <v>35802.0</v>
      </c>
    </row>
    <row r="479" ht="14.25" customHeight="1">
      <c r="A479" s="1"/>
      <c r="B479" s="6" t="s">
        <v>154</v>
      </c>
      <c r="C479" s="3">
        <v>2018.0</v>
      </c>
      <c r="D479" s="7">
        <v>1.699</v>
      </c>
      <c r="E479" s="8">
        <v>1218763.0</v>
      </c>
      <c r="F479" s="9">
        <v>12613.0</v>
      </c>
      <c r="G479" s="9">
        <v>6564.0</v>
      </c>
      <c r="H479" s="9">
        <v>5032.0</v>
      </c>
      <c r="I479" s="10">
        <v>453.0</v>
      </c>
      <c r="J479" s="10" t="s">
        <v>1011</v>
      </c>
      <c r="K479" s="11">
        <v>20357.0</v>
      </c>
      <c r="L479" s="12">
        <v>5.0</v>
      </c>
      <c r="M479" s="10">
        <v>14.5</v>
      </c>
      <c r="N479" s="10" t="s">
        <v>1012</v>
      </c>
      <c r="O479" s="1">
        <v>289855.8</v>
      </c>
      <c r="P479" s="11">
        <v>27932.0</v>
      </c>
    </row>
    <row r="480" ht="14.25" customHeight="1">
      <c r="A480" s="1"/>
      <c r="B480" s="6" t="s">
        <v>156</v>
      </c>
      <c r="C480" s="3">
        <v>2018.0</v>
      </c>
      <c r="D480" s="7">
        <v>1.488</v>
      </c>
      <c r="E480" s="8">
        <v>3200781.0</v>
      </c>
      <c r="F480" s="9">
        <v>32021.0</v>
      </c>
      <c r="G480" s="9">
        <v>19615.0</v>
      </c>
      <c r="H480" s="9">
        <v>12698.0</v>
      </c>
      <c r="I480" s="10">
        <v>422.0</v>
      </c>
      <c r="J480" s="10" t="s">
        <v>1013</v>
      </c>
      <c r="K480" s="11">
        <v>41638.0</v>
      </c>
      <c r="L480" s="12">
        <v>4.1</v>
      </c>
      <c r="M480" s="10">
        <v>9.5</v>
      </c>
      <c r="N480" s="10" t="s">
        <v>1014</v>
      </c>
      <c r="O480" s="1">
        <v>469309.3</v>
      </c>
      <c r="P480" s="11">
        <v>32949.0</v>
      </c>
    </row>
    <row r="481" ht="14.25" customHeight="1">
      <c r="A481" s="1"/>
      <c r="B481" s="6" t="s">
        <v>158</v>
      </c>
      <c r="C481" s="3">
        <v>2018.0</v>
      </c>
      <c r="D481" s="7">
        <v>1.734</v>
      </c>
      <c r="E481" s="8">
        <v>1920172.0</v>
      </c>
      <c r="F481" s="9">
        <v>21769.0</v>
      </c>
      <c r="G481" s="9">
        <v>12866.0</v>
      </c>
      <c r="H481" s="9">
        <v>8437.0</v>
      </c>
      <c r="I481" s="10">
        <v>475.0</v>
      </c>
      <c r="J481" s="10" t="s">
        <v>1015</v>
      </c>
      <c r="K481" s="11">
        <v>26228.0</v>
      </c>
      <c r="L481" s="12">
        <v>4.4</v>
      </c>
      <c r="M481" s="10">
        <v>13.8</v>
      </c>
      <c r="N481" s="10" t="s">
        <v>1016</v>
      </c>
      <c r="O481" s="1">
        <v>551255.2</v>
      </c>
      <c r="P481" s="11">
        <v>30371.0</v>
      </c>
    </row>
    <row r="482" ht="14.25" customHeight="1">
      <c r="A482" s="1"/>
      <c r="B482" s="6" t="s">
        <v>160</v>
      </c>
      <c r="C482" s="3">
        <v>2018.0</v>
      </c>
      <c r="D482" s="7">
        <v>1.356</v>
      </c>
      <c r="E482" s="8">
        <v>1315622.0</v>
      </c>
      <c r="F482" s="9">
        <v>11467.0</v>
      </c>
      <c r="G482" s="9">
        <v>6919.0</v>
      </c>
      <c r="H482" s="9">
        <v>5073.0</v>
      </c>
      <c r="I482" s="10">
        <v>504.0</v>
      </c>
      <c r="J482" s="10" t="s">
        <v>1017</v>
      </c>
      <c r="K482" s="11">
        <v>12829.0</v>
      </c>
      <c r="L482" s="12">
        <v>4.4</v>
      </c>
      <c r="M482" s="10">
        <v>13.5</v>
      </c>
      <c r="N482" s="10" t="s">
        <v>1018</v>
      </c>
      <c r="O482" s="1">
        <v>312421.6</v>
      </c>
      <c r="P482" s="11">
        <v>28968.0</v>
      </c>
    </row>
    <row r="483" ht="14.25" customHeight="1">
      <c r="A483" s="1"/>
      <c r="B483" s="6" t="s">
        <v>162</v>
      </c>
      <c r="C483" s="3">
        <v>2018.0</v>
      </c>
      <c r="D483" s="7">
        <v>1.498</v>
      </c>
      <c r="E483" s="8">
        <v>3210539.0</v>
      </c>
      <c r="F483" s="9">
        <v>33045.0</v>
      </c>
      <c r="G483" s="9">
        <v>19340.0</v>
      </c>
      <c r="H483" s="9">
        <v>13932.0</v>
      </c>
      <c r="I483" s="10">
        <v>555.0</v>
      </c>
      <c r="J483" s="10" t="s">
        <v>1019</v>
      </c>
      <c r="K483" s="11">
        <v>41461.0</v>
      </c>
      <c r="L483" s="12">
        <v>3.7</v>
      </c>
      <c r="M483" s="10">
        <v>12.7</v>
      </c>
      <c r="N483" s="10" t="s">
        <v>1020</v>
      </c>
      <c r="O483" s="1">
        <v>506319.5</v>
      </c>
      <c r="P483" s="11">
        <v>33754.0</v>
      </c>
    </row>
    <row r="484" ht="14.25" customHeight="1">
      <c r="A484" s="1"/>
      <c r="B484" s="6" t="s">
        <v>164</v>
      </c>
      <c r="C484" s="3">
        <v>2018.0</v>
      </c>
      <c r="D484" s="7">
        <v>1.319</v>
      </c>
      <c r="E484" s="8">
        <v>2498661.0</v>
      </c>
      <c r="F484" s="9">
        <v>22266.0</v>
      </c>
      <c r="G484" s="9">
        <v>13148.0</v>
      </c>
      <c r="H484" s="9">
        <v>9695.0</v>
      </c>
      <c r="I484" s="10">
        <v>487.0</v>
      </c>
      <c r="J484" s="10" t="s">
        <v>1021</v>
      </c>
      <c r="K484" s="11">
        <v>29032.0</v>
      </c>
      <c r="L484" s="12">
        <v>5.0</v>
      </c>
      <c r="M484" s="10">
        <v>15.6</v>
      </c>
      <c r="N484" s="10" t="s">
        <v>1022</v>
      </c>
      <c r="O484" s="1">
        <v>309701.3</v>
      </c>
      <c r="P484" s="11">
        <v>26823.0</v>
      </c>
    </row>
    <row r="485" ht="14.25" customHeight="1">
      <c r="A485" s="1"/>
      <c r="B485" s="6" t="s">
        <v>166</v>
      </c>
      <c r="C485" s="3">
        <v>2018.0</v>
      </c>
      <c r="D485" s="7">
        <v>1.511</v>
      </c>
      <c r="E485" s="8">
        <v>1234009.0</v>
      </c>
      <c r="F485" s="9">
        <v>11986.0</v>
      </c>
      <c r="G485" s="9">
        <v>7161.0</v>
      </c>
      <c r="H485" s="9">
        <v>4640.0</v>
      </c>
      <c r="I485" s="10">
        <v>795.0</v>
      </c>
      <c r="J485" s="10" t="s">
        <v>1023</v>
      </c>
      <c r="K485" s="11">
        <v>13175.0</v>
      </c>
      <c r="L485" s="12">
        <v>3.7</v>
      </c>
      <c r="M485" s="10">
        <v>15.3</v>
      </c>
      <c r="N485" s="10" t="s">
        <v>1024</v>
      </c>
      <c r="O485" s="1">
        <v>313348.9</v>
      </c>
      <c r="P485" s="11">
        <v>28353.0</v>
      </c>
    </row>
    <row r="486" ht="14.25" customHeight="1">
      <c r="A486" s="1"/>
      <c r="B486" s="6" t="s">
        <v>168</v>
      </c>
      <c r="C486" s="3">
        <v>2018.0</v>
      </c>
      <c r="D486" s="7">
        <v>1.899</v>
      </c>
      <c r="E486" s="8">
        <v>817464.0</v>
      </c>
      <c r="F486" s="9">
        <v>8642.0</v>
      </c>
      <c r="G486" s="9">
        <v>4685.0</v>
      </c>
      <c r="H486" s="9">
        <v>3393.0</v>
      </c>
      <c r="I486" s="10">
        <v>283.0</v>
      </c>
      <c r="J486" s="10" t="s">
        <v>1025</v>
      </c>
      <c r="K486" s="11">
        <v>17460.0</v>
      </c>
      <c r="L486" s="12">
        <v>7.9</v>
      </c>
      <c r="M486" s="10">
        <v>19.1</v>
      </c>
      <c r="N486" s="10" t="s">
        <v>1026</v>
      </c>
      <c r="O486" s="1">
        <v>263729.8</v>
      </c>
      <c r="P486" s="11">
        <v>28159.0</v>
      </c>
    </row>
    <row r="487" ht="14.25" customHeight="1">
      <c r="A487" s="1"/>
      <c r="B487" s="6" t="s">
        <v>170</v>
      </c>
      <c r="C487" s="3">
        <v>2018.0</v>
      </c>
      <c r="D487" s="7">
        <v>1.702</v>
      </c>
      <c r="E487" s="8">
        <v>4319999.0</v>
      </c>
      <c r="F487" s="9">
        <v>50254.0</v>
      </c>
      <c r="G487" s="9">
        <v>27772.0</v>
      </c>
      <c r="H487" s="9">
        <v>19170.0</v>
      </c>
      <c r="I487" s="10">
        <v>483.0</v>
      </c>
      <c r="J487" s="10" t="s">
        <v>1027</v>
      </c>
      <c r="K487" s="11">
        <v>55434.0</v>
      </c>
      <c r="L487" s="12">
        <v>4.8</v>
      </c>
      <c r="M487" s="10">
        <v>9.5</v>
      </c>
      <c r="N487" s="10" t="s">
        <v>1028</v>
      </c>
      <c r="O487" s="1">
        <v>561039.3</v>
      </c>
      <c r="P487" s="11">
        <v>38052.0</v>
      </c>
    </row>
    <row r="488" ht="14.25" customHeight="1">
      <c r="A488" s="1"/>
      <c r="B488" s="6" t="s">
        <v>172</v>
      </c>
      <c r="C488" s="3">
        <v>2018.0</v>
      </c>
      <c r="D488" s="7">
        <v>1.809</v>
      </c>
      <c r="E488" s="8">
        <v>3721567.0</v>
      </c>
      <c r="F488" s="9">
        <v>50469.0</v>
      </c>
      <c r="G488" s="9">
        <v>24608.0</v>
      </c>
      <c r="H488" s="9">
        <v>18665.0</v>
      </c>
      <c r="I488" s="10">
        <v>570.0</v>
      </c>
      <c r="J488" s="10" t="s">
        <v>1029</v>
      </c>
      <c r="K488" s="11">
        <v>25639.0</v>
      </c>
      <c r="L488" s="12">
        <v>3.2</v>
      </c>
      <c r="M488" s="10">
        <v>12.1</v>
      </c>
      <c r="N488" s="10">
        <v>10983.166666666666</v>
      </c>
      <c r="O488" s="1">
        <v>2384749.1</v>
      </c>
      <c r="P488" s="11">
        <v>68664.0</v>
      </c>
    </row>
    <row r="489" ht="14.25" customHeight="1">
      <c r="A489" s="1"/>
      <c r="B489" s="6" t="s">
        <v>857</v>
      </c>
      <c r="C489" s="3">
        <v>2018.0</v>
      </c>
      <c r="D489" s="7">
        <v>1.795</v>
      </c>
      <c r="E489" s="8">
        <v>1667352.0</v>
      </c>
      <c r="F489" s="9">
        <v>22538.0</v>
      </c>
      <c r="G489" s="9">
        <v>11370.0</v>
      </c>
      <c r="H489" s="9">
        <v>8868.0</v>
      </c>
      <c r="I489" s="10">
        <v>351.0</v>
      </c>
      <c r="J489" s="10" t="s">
        <v>1030</v>
      </c>
      <c r="K489" s="11">
        <v>21276.0</v>
      </c>
      <c r="L489" s="12">
        <v>2.5</v>
      </c>
      <c r="M489" s="10">
        <v>9.0</v>
      </c>
      <c r="N489" s="10" t="s">
        <v>1031</v>
      </c>
      <c r="O489" s="1">
        <v>2702932.4</v>
      </c>
      <c r="P489" s="11">
        <v>70896.0</v>
      </c>
    </row>
    <row r="490" ht="14.25" customHeight="1">
      <c r="A490" s="1"/>
      <c r="B490" s="6" t="s">
        <v>860</v>
      </c>
      <c r="C490" s="3">
        <v>2018.0</v>
      </c>
      <c r="D490" s="7">
        <v>1.867</v>
      </c>
      <c r="E490" s="8">
        <v>510952.0</v>
      </c>
      <c r="F490" s="9">
        <v>7214.0</v>
      </c>
      <c r="G490" s="9">
        <v>3508.0</v>
      </c>
      <c r="H490" s="9">
        <v>2943.0</v>
      </c>
      <c r="I490" s="10">
        <v>364.0</v>
      </c>
      <c r="J490" s="10" t="s">
        <v>1032</v>
      </c>
      <c r="K490" s="11">
        <v>7705.0</v>
      </c>
      <c r="L490" s="12">
        <v>2.1</v>
      </c>
      <c r="M490" s="10">
        <v>5.5</v>
      </c>
      <c r="N490" s="10" t="s">
        <v>1033</v>
      </c>
      <c r="O490" s="1">
        <v>5972394.9</v>
      </c>
      <c r="P490" s="11">
        <v>97204.0</v>
      </c>
    </row>
    <row r="491" ht="14.25" customHeight="1">
      <c r="A491" s="1"/>
      <c r="B491" s="6" t="s">
        <v>180</v>
      </c>
      <c r="C491" s="3">
        <v>2018.0</v>
      </c>
      <c r="D491" s="7">
        <v>1.565</v>
      </c>
      <c r="E491" s="8">
        <v>3486357.0</v>
      </c>
      <c r="F491" s="9">
        <v>37692.0</v>
      </c>
      <c r="G491" s="9">
        <v>21022.0</v>
      </c>
      <c r="H491" s="9">
        <v>15774.0</v>
      </c>
      <c r="I491" s="10">
        <v>437.0</v>
      </c>
      <c r="J491" s="10" t="s">
        <v>1034</v>
      </c>
      <c r="K491" s="11">
        <v>64862.0</v>
      </c>
      <c r="L491" s="12">
        <v>5.6</v>
      </c>
      <c r="M491" s="10">
        <v>12.8</v>
      </c>
      <c r="N491" s="10" t="s">
        <v>1035</v>
      </c>
      <c r="O491" s="1">
        <v>436365.4</v>
      </c>
      <c r="P491" s="11">
        <v>35219.0</v>
      </c>
    </row>
    <row r="492" ht="14.25" customHeight="1">
      <c r="A492" s="1"/>
      <c r="B492" s="6" t="s">
        <v>183</v>
      </c>
      <c r="C492" s="3">
        <v>2018.0</v>
      </c>
      <c r="D492" s="7">
        <v>2.413</v>
      </c>
      <c r="E492" s="8">
        <v>211019.0</v>
      </c>
      <c r="F492" s="9">
        <v>3347.0</v>
      </c>
      <c r="G492" s="9">
        <v>1419.0</v>
      </c>
      <c r="H492" s="9">
        <v>882.0</v>
      </c>
      <c r="I492" s="10">
        <v>513.0</v>
      </c>
      <c r="J492" s="10" t="s">
        <v>1036</v>
      </c>
      <c r="K492" s="11">
        <v>4602.0</v>
      </c>
      <c r="L492" s="12">
        <v>11.2</v>
      </c>
      <c r="M492" s="10">
        <v>23.2</v>
      </c>
      <c r="N492" s="10" t="s">
        <v>1037</v>
      </c>
      <c r="O492" s="1">
        <v>256230.0</v>
      </c>
      <c r="P492" s="11">
        <v>30953.0</v>
      </c>
    </row>
    <row r="493" ht="14.25" customHeight="1">
      <c r="A493" s="1"/>
      <c r="B493" s="6" t="s">
        <v>185</v>
      </c>
      <c r="C493" s="3">
        <v>2018.0</v>
      </c>
      <c r="D493" s="7">
        <v>2.798</v>
      </c>
      <c r="E493" s="8">
        <v>325396.0</v>
      </c>
      <c r="F493" s="9">
        <v>6537.0</v>
      </c>
      <c r="G493" s="9">
        <v>1747.0</v>
      </c>
      <c r="H493" s="9">
        <v>608.0</v>
      </c>
      <c r="I493" s="10">
        <v>286.0</v>
      </c>
      <c r="J493" s="10" t="s">
        <v>1038</v>
      </c>
      <c r="K493" s="11">
        <v>9254.0</v>
      </c>
      <c r="L493" s="12">
        <v>14.9</v>
      </c>
      <c r="M493" s="10">
        <v>34.4</v>
      </c>
      <c r="N493" s="10" t="s">
        <v>1039</v>
      </c>
      <c r="O493" s="1">
        <v>226436.7</v>
      </c>
      <c r="P493" s="11">
        <v>35779.0</v>
      </c>
    </row>
    <row r="494" ht="14.25" customHeight="1">
      <c r="A494" s="1"/>
      <c r="B494" s="6" t="s">
        <v>187</v>
      </c>
      <c r="C494" s="3">
        <v>2018.0</v>
      </c>
      <c r="D494" s="7">
        <v>1.687</v>
      </c>
      <c r="E494" s="8">
        <v>540117.0</v>
      </c>
      <c r="F494" s="9">
        <v>6207.0</v>
      </c>
      <c r="G494" s="9">
        <v>3180.0</v>
      </c>
      <c r="H494" s="9">
        <v>2078.0</v>
      </c>
      <c r="I494" s="10">
        <v>348.0</v>
      </c>
      <c r="J494" s="10" t="s">
        <v>1040</v>
      </c>
      <c r="K494" s="11">
        <v>10940.0</v>
      </c>
      <c r="L494" s="12">
        <v>5.2</v>
      </c>
      <c r="M494" s="10">
        <v>18.5</v>
      </c>
      <c r="N494" s="10" t="s">
        <v>1041</v>
      </c>
      <c r="O494" s="1">
        <v>448682.7</v>
      </c>
      <c r="P494" s="11">
        <v>37874.0</v>
      </c>
    </row>
    <row r="495" ht="14.25" customHeight="1">
      <c r="A495" s="1"/>
      <c r="B495" s="6" t="s">
        <v>190</v>
      </c>
      <c r="C495" s="3">
        <v>2018.0</v>
      </c>
      <c r="D495" s="7">
        <v>1.579</v>
      </c>
      <c r="E495" s="8">
        <v>2263889.0</v>
      </c>
      <c r="F495" s="9">
        <v>23408.0</v>
      </c>
      <c r="G495" s="9">
        <v>13221.0</v>
      </c>
      <c r="H495" s="9">
        <v>10040.0</v>
      </c>
      <c r="I495" s="10">
        <v>347.0</v>
      </c>
      <c r="J495" s="10" t="s">
        <v>1042</v>
      </c>
      <c r="K495" s="11">
        <v>38413.0</v>
      </c>
      <c r="L495" s="12">
        <v>6.1</v>
      </c>
      <c r="M495" s="10">
        <v>16.8</v>
      </c>
      <c r="N495" s="10" t="s">
        <v>1043</v>
      </c>
      <c r="O495" s="1">
        <v>256081.7</v>
      </c>
      <c r="P495" s="11">
        <v>25519.0</v>
      </c>
    </row>
    <row r="496" ht="14.25" customHeight="1">
      <c r="A496" s="1"/>
      <c r="B496" s="6" t="s">
        <v>192</v>
      </c>
      <c r="C496" s="3">
        <v>2018.0</v>
      </c>
      <c r="D496" s="7">
        <v>1.597</v>
      </c>
      <c r="E496" s="8">
        <v>2880100.0</v>
      </c>
      <c r="F496" s="9">
        <v>33527.0</v>
      </c>
      <c r="G496" s="9">
        <v>19069.0</v>
      </c>
      <c r="H496" s="9">
        <v>13694.0</v>
      </c>
      <c r="I496" s="10">
        <v>399.0</v>
      </c>
      <c r="J496" s="10" t="s">
        <v>1044</v>
      </c>
      <c r="K496" s="11">
        <v>45902.0</v>
      </c>
      <c r="L496" s="12">
        <v>4.9</v>
      </c>
      <c r="M496" s="10">
        <v>17.1</v>
      </c>
      <c r="N496" s="10" t="s">
        <v>1045</v>
      </c>
      <c r="O496" s="1">
        <v>824537.3</v>
      </c>
      <c r="P496" s="11">
        <v>45635.0</v>
      </c>
    </row>
    <row r="497" ht="14.25" customHeight="1">
      <c r="A497" s="1"/>
      <c r="B497" s="6" t="s">
        <v>195</v>
      </c>
      <c r="C497" s="3">
        <v>2018.0</v>
      </c>
      <c r="D497" s="7">
        <v>1.854</v>
      </c>
      <c r="E497" s="8">
        <v>2405290.0</v>
      </c>
      <c r="F497" s="9">
        <v>30847.0</v>
      </c>
      <c r="G497" s="9">
        <v>17071.0</v>
      </c>
      <c r="H497" s="9">
        <v>11043.0</v>
      </c>
      <c r="I497" s="10">
        <v>411.0</v>
      </c>
      <c r="J497" s="10" t="s">
        <v>1046</v>
      </c>
      <c r="K497" s="11">
        <v>44971.0</v>
      </c>
      <c r="L497" s="12">
        <v>7.5</v>
      </c>
      <c r="M497" s="10">
        <v>17.6</v>
      </c>
      <c r="N497" s="10" t="s">
        <v>1047</v>
      </c>
      <c r="O497" s="1">
        <v>607208.3</v>
      </c>
      <c r="P497" s="11">
        <v>42647.0</v>
      </c>
    </row>
    <row r="498" ht="14.25" customHeight="1">
      <c r="A498" s="1"/>
      <c r="B498" s="6" t="s">
        <v>198</v>
      </c>
      <c r="C498" s="3">
        <v>2018.0</v>
      </c>
      <c r="D498" s="7">
        <v>1.48</v>
      </c>
      <c r="E498" s="8">
        <v>2676139.0</v>
      </c>
      <c r="F498" s="9">
        <v>26540.0</v>
      </c>
      <c r="G498" s="9">
        <v>15963.0</v>
      </c>
      <c r="H498" s="9">
        <v>11556.0</v>
      </c>
      <c r="I498" s="10">
        <v>239.0</v>
      </c>
      <c r="J498" s="10" t="s">
        <v>1048</v>
      </c>
      <c r="K498" s="11">
        <v>53089.0</v>
      </c>
      <c r="L498" s="12">
        <v>6.1</v>
      </c>
      <c r="M498" s="10">
        <v>13.9</v>
      </c>
      <c r="N498" s="10" t="s">
        <v>1049</v>
      </c>
      <c r="O498" s="1">
        <v>473228.2</v>
      </c>
      <c r="P498" s="11">
        <v>38023.0</v>
      </c>
    </row>
    <row r="499" ht="14.25" customHeight="1">
      <c r="A499" s="1"/>
      <c r="B499" s="6" t="s">
        <v>200</v>
      </c>
      <c r="C499" s="3">
        <v>2018.0</v>
      </c>
      <c r="D499" s="7">
        <v>1.582</v>
      </c>
      <c r="E499" s="8">
        <v>2802770.0</v>
      </c>
      <c r="F499" s="9">
        <v>32673.0</v>
      </c>
      <c r="G499" s="9">
        <v>17648.0</v>
      </c>
      <c r="H499" s="9">
        <v>12550.0</v>
      </c>
      <c r="I499" s="10">
        <v>620.0</v>
      </c>
      <c r="J499" s="10" t="s">
        <v>1050</v>
      </c>
      <c r="K499" s="11">
        <v>47702.0</v>
      </c>
      <c r="L499" s="12">
        <v>6.7</v>
      </c>
      <c r="M499" s="10">
        <v>14.1</v>
      </c>
      <c r="N499" s="10" t="s">
        <v>1051</v>
      </c>
      <c r="O499" s="1">
        <v>464408.8</v>
      </c>
      <c r="P499" s="11">
        <v>35686.0</v>
      </c>
    </row>
    <row r="500" ht="14.25" customHeight="1">
      <c r="A500" s="1"/>
      <c r="B500" s="6" t="s">
        <v>881</v>
      </c>
      <c r="C500" s="3">
        <v>2018.0</v>
      </c>
      <c r="D500" s="7">
        <v>1.651</v>
      </c>
      <c r="E500" s="8">
        <v>1932800.0</v>
      </c>
      <c r="F500" s="9">
        <v>21314.0</v>
      </c>
      <c r="G500" s="9">
        <v>12181.0</v>
      </c>
      <c r="H500" s="9">
        <v>8375.0</v>
      </c>
      <c r="I500" s="10">
        <v>270.0</v>
      </c>
      <c r="J500" s="10" t="s">
        <v>1052</v>
      </c>
      <c r="K500" s="11">
        <v>26927.0</v>
      </c>
      <c r="L500" s="12">
        <v>6.7</v>
      </c>
      <c r="M500" s="10">
        <v>13.5</v>
      </c>
      <c r="N500" s="10" t="s">
        <v>971</v>
      </c>
      <c r="O500" s="1">
        <v>380834.5</v>
      </c>
      <c r="P500" s="11">
        <v>32613.0</v>
      </c>
    </row>
    <row r="501" ht="14.25" customHeight="1">
      <c r="A501" s="1"/>
      <c r="B501" s="6" t="s">
        <v>207</v>
      </c>
      <c r="C501" s="3">
        <v>2018.0</v>
      </c>
      <c r="D501" s="7">
        <v>1.426</v>
      </c>
      <c r="E501" s="8">
        <v>1074081.0</v>
      </c>
      <c r="F501" s="9">
        <v>11785.0</v>
      </c>
      <c r="G501" s="9">
        <v>6858.0</v>
      </c>
      <c r="H501" s="9">
        <v>3990.0</v>
      </c>
      <c r="I501" s="10">
        <v>407.0</v>
      </c>
      <c r="J501" s="10" t="s">
        <v>1053</v>
      </c>
      <c r="K501" s="11">
        <v>17861.0</v>
      </c>
      <c r="L501" s="12">
        <v>6.3</v>
      </c>
      <c r="M501" s="10">
        <v>14.7</v>
      </c>
      <c r="N501" s="10" t="s">
        <v>1054</v>
      </c>
      <c r="O501" s="1">
        <v>570191.3</v>
      </c>
      <c r="P501" s="11">
        <v>41901.0</v>
      </c>
    </row>
    <row r="502" ht="14.25" customHeight="1">
      <c r="A502" s="1"/>
      <c r="B502" s="6" t="s">
        <v>210</v>
      </c>
      <c r="C502" s="3">
        <v>2018.0</v>
      </c>
      <c r="D502" s="7">
        <v>2.007</v>
      </c>
      <c r="E502" s="8">
        <v>980412.0</v>
      </c>
      <c r="F502" s="9">
        <v>13909.0</v>
      </c>
      <c r="G502" s="9">
        <v>5568.0</v>
      </c>
      <c r="H502" s="9">
        <v>3506.0</v>
      </c>
      <c r="I502" s="10">
        <v>253.0</v>
      </c>
      <c r="J502" s="10" t="s">
        <v>1055</v>
      </c>
      <c r="K502" s="11">
        <v>24445.20313</v>
      </c>
      <c r="L502" s="12">
        <v>9.2</v>
      </c>
      <c r="M502" s="10">
        <v>19.1</v>
      </c>
      <c r="N502" s="10" t="s">
        <v>696</v>
      </c>
      <c r="O502" s="1">
        <v>263744.5</v>
      </c>
      <c r="P502" s="11">
        <v>36047.0</v>
      </c>
    </row>
    <row r="503" ht="14.25" customHeight="1">
      <c r="A503" s="1"/>
      <c r="B503" s="6" t="s">
        <v>213</v>
      </c>
      <c r="C503" s="3">
        <v>2018.0</v>
      </c>
      <c r="D503" s="7">
        <v>1.844</v>
      </c>
      <c r="E503" s="8">
        <v>1040538.0</v>
      </c>
      <c r="F503" s="9">
        <v>13191.0</v>
      </c>
      <c r="G503" s="9">
        <v>6030.0</v>
      </c>
      <c r="H503" s="9">
        <v>3285.0</v>
      </c>
      <c r="I503" s="10">
        <v>179.0</v>
      </c>
      <c r="J503" s="10" t="s">
        <v>1056</v>
      </c>
      <c r="K503" s="11">
        <v>11936.0</v>
      </c>
      <c r="L503" s="12">
        <v>7.0</v>
      </c>
      <c r="M503" s="10">
        <v>20.8</v>
      </c>
      <c r="N503" s="10" t="s">
        <v>1057</v>
      </c>
      <c r="O503" s="1">
        <v>326599.2</v>
      </c>
      <c r="P503" s="11">
        <v>68871.0</v>
      </c>
    </row>
    <row r="504" ht="14.25" customHeight="1">
      <c r="A504" s="1"/>
      <c r="B504" s="6" t="s">
        <v>216</v>
      </c>
      <c r="C504" s="3">
        <v>2018.0</v>
      </c>
      <c r="D504" s="7">
        <v>1.801</v>
      </c>
      <c r="E504" s="8">
        <v>969731.0</v>
      </c>
      <c r="F504" s="9">
        <v>13546.0</v>
      </c>
      <c r="G504" s="9">
        <v>6600.0</v>
      </c>
      <c r="H504" s="9">
        <v>4805.0</v>
      </c>
      <c r="I504" s="10">
        <v>547.0</v>
      </c>
      <c r="J504" s="10" t="s">
        <v>1058</v>
      </c>
      <c r="K504" s="9">
        <v>30397.29254</v>
      </c>
      <c r="L504" s="12">
        <v>10.3</v>
      </c>
      <c r="M504" s="10">
        <v>18.6</v>
      </c>
      <c r="N504" s="10" t="s">
        <v>1059</v>
      </c>
      <c r="O504" s="1">
        <v>1161944.5</v>
      </c>
      <c r="P504" s="11">
        <v>40740.0</v>
      </c>
    </row>
    <row r="505" ht="14.25" customHeight="1">
      <c r="A505" s="1"/>
      <c r="B505" s="6" t="s">
        <v>219</v>
      </c>
      <c r="C505" s="3">
        <v>2018.0</v>
      </c>
      <c r="D505" s="7">
        <v>1.65</v>
      </c>
      <c r="E505" s="8">
        <v>301212.0</v>
      </c>
      <c r="F505" s="9">
        <v>3417.0</v>
      </c>
      <c r="G505" s="9">
        <v>2330.0</v>
      </c>
      <c r="H505" s="9">
        <v>1637.0</v>
      </c>
      <c r="I505" s="10">
        <v>118.0</v>
      </c>
      <c r="J505" s="10" t="s">
        <v>1060</v>
      </c>
      <c r="K505" s="11">
        <v>5978.0</v>
      </c>
      <c r="L505" s="12">
        <v>4.8</v>
      </c>
      <c r="M505" s="10">
        <v>15.1</v>
      </c>
      <c r="N505" s="10" t="s">
        <v>1061</v>
      </c>
      <c r="O505" s="1">
        <v>873638.6</v>
      </c>
      <c r="P505" s="11">
        <v>73896.0</v>
      </c>
    </row>
    <row r="506" ht="14.25" customHeight="1">
      <c r="A506" s="1"/>
      <c r="B506" s="6" t="s">
        <v>222</v>
      </c>
      <c r="C506" s="3">
        <v>2018.0</v>
      </c>
      <c r="D506" s="7">
        <v>1.552</v>
      </c>
      <c r="E506" s="8">
        <v>1892360.0</v>
      </c>
      <c r="F506" s="9">
        <v>19995.0</v>
      </c>
      <c r="G506" s="9">
        <v>13364.0</v>
      </c>
      <c r="H506" s="9">
        <v>9212.0</v>
      </c>
      <c r="I506" s="10">
        <v>284.0</v>
      </c>
      <c r="J506" s="10" t="s">
        <v>1062</v>
      </c>
      <c r="K506" s="11">
        <v>32825.0</v>
      </c>
      <c r="L506" s="12">
        <v>5.3</v>
      </c>
      <c r="M506" s="10">
        <v>13.9</v>
      </c>
      <c r="N506" s="10" t="s">
        <v>1063</v>
      </c>
      <c r="O506" s="1">
        <v>510201.6</v>
      </c>
      <c r="P506" s="11">
        <v>42199.0</v>
      </c>
    </row>
    <row r="507" ht="14.25" customHeight="1">
      <c r="A507" s="1"/>
      <c r="B507" s="6" t="s">
        <v>225</v>
      </c>
      <c r="C507" s="3">
        <v>2018.0</v>
      </c>
      <c r="D507" s="7">
        <v>1.575</v>
      </c>
      <c r="E507" s="8">
        <v>1320136.0</v>
      </c>
      <c r="F507" s="9">
        <v>15107.0</v>
      </c>
      <c r="G507" s="9">
        <v>8810.0</v>
      </c>
      <c r="H507" s="9">
        <v>6655.0</v>
      </c>
      <c r="I507" s="10">
        <v>207.0</v>
      </c>
      <c r="J507" s="10" t="s">
        <v>1064</v>
      </c>
      <c r="K507" s="11">
        <v>22509.0</v>
      </c>
      <c r="L507" s="12">
        <v>3.6</v>
      </c>
      <c r="M507" s="10">
        <v>12.2</v>
      </c>
      <c r="N507" s="10" t="s">
        <v>1065</v>
      </c>
      <c r="O507" s="1">
        <v>576902.1</v>
      </c>
      <c r="P507" s="11">
        <v>47153.0</v>
      </c>
    </row>
    <row r="508" ht="14.25" customHeight="1">
      <c r="A508" s="1"/>
      <c r="B508" s="6" t="s">
        <v>228</v>
      </c>
      <c r="C508" s="3">
        <v>2018.0</v>
      </c>
      <c r="D508" s="7">
        <v>1.639</v>
      </c>
      <c r="E508" s="8">
        <v>789657.0</v>
      </c>
      <c r="F508" s="9">
        <v>8812.0</v>
      </c>
      <c r="G508" s="9">
        <v>5744.0</v>
      </c>
      <c r="H508" s="9">
        <v>4097.0</v>
      </c>
      <c r="I508" s="10">
        <v>201.0</v>
      </c>
      <c r="J508" s="10" t="s">
        <v>1066</v>
      </c>
      <c r="K508" s="11">
        <v>17536.0</v>
      </c>
      <c r="L508" s="12">
        <v>5.6</v>
      </c>
      <c r="M508" s="10">
        <v>15.6</v>
      </c>
      <c r="N508" s="10" t="s">
        <v>1067</v>
      </c>
      <c r="O508" s="1">
        <v>423176.6</v>
      </c>
      <c r="P508" s="11">
        <v>42315.0</v>
      </c>
    </row>
    <row r="509" ht="14.25" customHeight="1">
      <c r="A509" s="1"/>
      <c r="B509" s="6" t="s">
        <v>231</v>
      </c>
      <c r="C509" s="3">
        <v>2018.0</v>
      </c>
      <c r="D509" s="7">
        <v>1.46</v>
      </c>
      <c r="E509" s="8">
        <v>141406.0</v>
      </c>
      <c r="F509" s="9">
        <v>1427.0</v>
      </c>
      <c r="G509" s="9">
        <v>994.0</v>
      </c>
      <c r="H509" s="9">
        <v>721.0</v>
      </c>
      <c r="I509" s="10">
        <v>30.0</v>
      </c>
      <c r="J509" s="10" t="s">
        <v>1068</v>
      </c>
      <c r="K509" s="11">
        <v>2951.0</v>
      </c>
      <c r="L509" s="12">
        <v>5.1</v>
      </c>
      <c r="M509" s="10">
        <v>9.5</v>
      </c>
      <c r="N509" s="10" t="s">
        <v>1069</v>
      </c>
      <c r="O509" s="1">
        <v>1247255.2</v>
      </c>
      <c r="P509" s="11">
        <v>85631.0</v>
      </c>
    </row>
    <row r="510" ht="14.25" customHeight="1">
      <c r="A510" s="1"/>
      <c r="B510" s="6" t="s">
        <v>234</v>
      </c>
      <c r="C510" s="3">
        <v>2018.0</v>
      </c>
      <c r="D510" s="7">
        <v>1.876</v>
      </c>
      <c r="E510" s="8">
        <v>477281.0</v>
      </c>
      <c r="F510" s="9">
        <v>5982.0</v>
      </c>
      <c r="G510" s="9">
        <v>3658.0</v>
      </c>
      <c r="H510" s="9">
        <v>2729.0</v>
      </c>
      <c r="I510" s="10">
        <v>555.0</v>
      </c>
      <c r="J510" s="10" t="s">
        <v>1070</v>
      </c>
      <c r="K510" s="11">
        <v>9996.0</v>
      </c>
      <c r="L510" s="12">
        <v>5.3</v>
      </c>
      <c r="M510" s="10">
        <v>8.3</v>
      </c>
      <c r="N510" s="10" t="s">
        <v>1071</v>
      </c>
      <c r="O510" s="1">
        <v>2583723.5</v>
      </c>
      <c r="P510" s="11">
        <v>77499.0</v>
      </c>
    </row>
    <row r="511" ht="14.25" customHeight="1">
      <c r="A511" s="1"/>
      <c r="B511" s="6" t="s">
        <v>238</v>
      </c>
      <c r="C511" s="3">
        <v>2018.0</v>
      </c>
      <c r="D511" s="7">
        <v>1.821</v>
      </c>
      <c r="E511" s="8">
        <v>157877.0</v>
      </c>
      <c r="F511" s="9">
        <v>1877.0</v>
      </c>
      <c r="G511" s="9">
        <v>962.0</v>
      </c>
      <c r="H511" s="9">
        <v>770.0</v>
      </c>
      <c r="I511" s="10">
        <v>176.0</v>
      </c>
      <c r="J511" s="10" t="s">
        <v>1072</v>
      </c>
      <c r="K511" s="11">
        <v>3663.0</v>
      </c>
      <c r="L511" s="12">
        <v>6.8</v>
      </c>
      <c r="M511" s="10">
        <v>23.2</v>
      </c>
      <c r="N511" s="10" t="s">
        <v>470</v>
      </c>
      <c r="O511" s="1">
        <v>345698.0</v>
      </c>
      <c r="P511" s="11">
        <v>39242.0</v>
      </c>
    </row>
    <row r="512" ht="14.25" customHeight="1">
      <c r="A512" s="13"/>
      <c r="B512" s="14" t="s">
        <v>906</v>
      </c>
      <c r="C512" s="3">
        <v>2018.0</v>
      </c>
      <c r="D512" s="7">
        <v>1.943</v>
      </c>
      <c r="E512" s="15">
        <v>48045.0</v>
      </c>
      <c r="F512" s="16">
        <v>625.0</v>
      </c>
      <c r="G512" s="16">
        <v>356.0</v>
      </c>
      <c r="H512" s="16">
        <v>239.0</v>
      </c>
      <c r="I512" s="17">
        <v>37.0</v>
      </c>
      <c r="J512" s="17" t="s">
        <v>1073</v>
      </c>
      <c r="K512" s="18">
        <v>748.0</v>
      </c>
      <c r="L512" s="19">
        <v>3.2</v>
      </c>
      <c r="M512" s="17">
        <v>8.5</v>
      </c>
      <c r="N512" s="17" t="s">
        <v>1074</v>
      </c>
      <c r="O512" s="13">
        <v>1736306.1</v>
      </c>
      <c r="P512" s="18">
        <v>98864.0</v>
      </c>
    </row>
    <row r="513" ht="14.25" customHeight="1">
      <c r="A513" s="1"/>
      <c r="B513" s="6"/>
      <c r="C513" s="3"/>
      <c r="D513" s="7"/>
      <c r="E513" s="8"/>
      <c r="F513" s="9"/>
      <c r="G513" s="9"/>
      <c r="H513" s="9"/>
      <c r="I513" s="10"/>
      <c r="J513" s="10"/>
      <c r="K513" s="11"/>
      <c r="L513" s="12"/>
      <c r="M513" s="10"/>
      <c r="N513" s="10"/>
      <c r="O513" s="1"/>
      <c r="P513" s="11"/>
    </row>
    <row r="514" ht="14.25" customHeight="1">
      <c r="A514" s="1"/>
      <c r="B514" s="6"/>
      <c r="C514" s="3"/>
      <c r="D514" s="7"/>
      <c r="E514" s="8"/>
      <c r="F514" s="9"/>
      <c r="G514" s="9"/>
      <c r="H514" s="9"/>
      <c r="I514" s="10"/>
      <c r="J514" s="10"/>
      <c r="K514" s="11"/>
      <c r="L514" s="12"/>
      <c r="M514" s="10"/>
      <c r="N514" s="10"/>
      <c r="O514" s="1"/>
      <c r="P514" s="11"/>
    </row>
    <row r="515" ht="14.25" customHeight="1">
      <c r="A515" s="1"/>
      <c r="B515" s="6"/>
      <c r="C515" s="3"/>
      <c r="D515" s="7"/>
      <c r="E515" s="8"/>
      <c r="F515" s="9"/>
      <c r="G515" s="9"/>
      <c r="H515" s="9"/>
      <c r="I515" s="10"/>
      <c r="J515" s="10"/>
      <c r="K515" s="11"/>
      <c r="L515" s="12"/>
      <c r="M515" s="10"/>
      <c r="N515" s="10"/>
      <c r="O515" s="1"/>
      <c r="P515" s="11"/>
    </row>
    <row r="516" ht="14.25" customHeight="1">
      <c r="A516" s="1"/>
      <c r="B516" s="6"/>
      <c r="C516" s="3"/>
      <c r="D516" s="7"/>
      <c r="E516" s="8"/>
      <c r="F516" s="9"/>
      <c r="G516" s="9"/>
      <c r="H516" s="9"/>
      <c r="I516" s="10"/>
      <c r="J516" s="10"/>
      <c r="K516" s="11"/>
      <c r="L516" s="12"/>
      <c r="M516" s="10"/>
      <c r="N516" s="10"/>
      <c r="O516" s="1"/>
      <c r="P516" s="11"/>
    </row>
    <row r="517" ht="14.25" customHeight="1">
      <c r="A517" s="1"/>
      <c r="B517" s="6"/>
      <c r="C517" s="3"/>
      <c r="D517" s="7"/>
      <c r="E517" s="8"/>
      <c r="F517" s="9"/>
      <c r="G517" s="9"/>
      <c r="H517" s="9"/>
      <c r="I517" s="10"/>
      <c r="J517" s="10"/>
      <c r="K517" s="11"/>
      <c r="L517" s="12"/>
      <c r="M517" s="10"/>
      <c r="N517" s="10"/>
      <c r="O517" s="1"/>
      <c r="P517" s="11"/>
    </row>
    <row r="518" ht="14.25" customHeight="1">
      <c r="A518" s="1"/>
      <c r="B518" s="6"/>
      <c r="C518" s="3"/>
      <c r="D518" s="7"/>
      <c r="E518" s="8"/>
      <c r="F518" s="9"/>
      <c r="G518" s="9"/>
      <c r="H518" s="9"/>
      <c r="I518" s="10"/>
      <c r="J518" s="10"/>
      <c r="K518" s="11"/>
      <c r="L518" s="12"/>
      <c r="M518" s="10"/>
      <c r="N518" s="10"/>
      <c r="O518" s="1"/>
      <c r="P518" s="11"/>
    </row>
    <row r="519" ht="14.25" customHeight="1">
      <c r="A519" s="1"/>
      <c r="B519" s="6"/>
      <c r="C519" s="3"/>
      <c r="D519" s="7"/>
      <c r="E519" s="8"/>
      <c r="F519" s="9"/>
      <c r="G519" s="9"/>
      <c r="H519" s="9"/>
      <c r="I519" s="10"/>
      <c r="J519" s="10"/>
      <c r="K519" s="11"/>
      <c r="L519" s="12"/>
      <c r="M519" s="10"/>
      <c r="N519" s="10"/>
      <c r="O519" s="1"/>
      <c r="P519" s="11"/>
    </row>
    <row r="520" ht="14.25" customHeight="1">
      <c r="A520" s="1"/>
      <c r="B520" s="6"/>
      <c r="C520" s="3"/>
      <c r="D520" s="7"/>
      <c r="E520" s="8"/>
      <c r="F520" s="9"/>
      <c r="G520" s="9"/>
      <c r="H520" s="9"/>
      <c r="I520" s="10"/>
      <c r="J520" s="10"/>
      <c r="L520" s="12"/>
      <c r="M520" s="10"/>
      <c r="N520" s="10"/>
      <c r="O520" s="1"/>
      <c r="P520" s="11"/>
    </row>
    <row r="521" ht="14.25" customHeight="1">
      <c r="A521" s="1"/>
      <c r="B521" s="6"/>
      <c r="C521" s="3"/>
      <c r="D521" s="7"/>
      <c r="E521" s="8"/>
      <c r="F521" s="9"/>
      <c r="G521" s="9"/>
      <c r="H521" s="9"/>
      <c r="I521" s="10"/>
      <c r="J521" s="10"/>
      <c r="L521" s="12"/>
      <c r="M521" s="10"/>
      <c r="N521" s="10"/>
      <c r="O521" s="1"/>
      <c r="P521" s="11"/>
    </row>
    <row r="522" ht="14.25" customHeight="1">
      <c r="A522" s="1"/>
      <c r="B522" s="6"/>
      <c r="C522" s="3"/>
      <c r="D522" s="7"/>
      <c r="E522" s="8"/>
      <c r="F522" s="9"/>
      <c r="G522" s="9"/>
      <c r="H522" s="9"/>
      <c r="I522" s="10"/>
      <c r="J522" s="10"/>
      <c r="L522" s="12"/>
      <c r="M522" s="10"/>
      <c r="N522" s="10"/>
      <c r="O522" s="1"/>
      <c r="P522" s="11"/>
    </row>
    <row r="523" ht="14.25" customHeight="1">
      <c r="A523" s="1"/>
      <c r="B523" s="6"/>
      <c r="C523" s="3"/>
      <c r="D523" s="7"/>
      <c r="E523" s="8"/>
      <c r="F523" s="9"/>
      <c r="G523" s="9"/>
      <c r="H523" s="9"/>
      <c r="I523" s="10"/>
      <c r="J523" s="10"/>
      <c r="L523" s="12"/>
      <c r="M523" s="10"/>
      <c r="N523" s="10"/>
      <c r="O523" s="1"/>
      <c r="P523" s="11"/>
    </row>
    <row r="524" ht="14.25" customHeight="1">
      <c r="A524" s="1"/>
      <c r="B524" s="6"/>
      <c r="C524" s="3"/>
      <c r="D524" s="7"/>
      <c r="E524" s="8"/>
      <c r="F524" s="9"/>
      <c r="G524" s="9"/>
      <c r="H524" s="9"/>
      <c r="I524" s="10"/>
      <c r="J524" s="10"/>
      <c r="L524" s="12"/>
      <c r="M524" s="10"/>
      <c r="N524" s="10"/>
      <c r="O524" s="1"/>
      <c r="P524" s="11"/>
    </row>
    <row r="525" ht="14.25" customHeight="1">
      <c r="A525" s="1"/>
      <c r="B525" s="6"/>
      <c r="C525" s="3"/>
      <c r="D525" s="7"/>
      <c r="E525" s="8"/>
      <c r="F525" s="9"/>
      <c r="G525" s="9"/>
      <c r="H525" s="9"/>
      <c r="I525" s="10"/>
      <c r="J525" s="10"/>
      <c r="L525" s="12"/>
      <c r="M525" s="10"/>
      <c r="N525" s="10"/>
      <c r="O525" s="1"/>
      <c r="P525" s="11"/>
    </row>
    <row r="526" ht="14.25" customHeight="1">
      <c r="A526" s="1"/>
      <c r="B526" s="6"/>
      <c r="C526" s="3"/>
      <c r="D526" s="7"/>
      <c r="E526" s="8"/>
      <c r="F526" s="9"/>
      <c r="G526" s="9"/>
      <c r="H526" s="9"/>
      <c r="I526" s="10"/>
      <c r="J526" s="10"/>
      <c r="K526" s="11"/>
      <c r="L526" s="12"/>
      <c r="M526" s="10"/>
      <c r="N526" s="10"/>
      <c r="O526" s="1"/>
      <c r="P526" s="11"/>
    </row>
    <row r="527" ht="14.25" customHeight="1">
      <c r="A527" s="1"/>
      <c r="B527" s="6"/>
      <c r="C527" s="3"/>
      <c r="D527" s="7"/>
      <c r="E527" s="8"/>
      <c r="F527" s="9"/>
      <c r="G527" s="9"/>
      <c r="H527" s="9"/>
      <c r="I527" s="10"/>
      <c r="J527" s="10"/>
      <c r="K527" s="11"/>
      <c r="L527" s="12"/>
      <c r="M527" s="10"/>
      <c r="N527" s="10"/>
      <c r="O527" s="1"/>
      <c r="P527" s="11"/>
    </row>
    <row r="528" ht="14.25" customHeight="1">
      <c r="A528" s="1"/>
      <c r="B528" s="6"/>
      <c r="C528" s="3"/>
      <c r="D528" s="7"/>
      <c r="E528" s="8"/>
      <c r="F528" s="9"/>
      <c r="G528" s="9"/>
      <c r="H528" s="9"/>
      <c r="I528" s="10"/>
      <c r="J528" s="10"/>
      <c r="K528" s="11"/>
      <c r="L528" s="12"/>
      <c r="M528" s="10"/>
      <c r="N528" s="10"/>
      <c r="O528" s="1"/>
      <c r="P528" s="11"/>
    </row>
    <row r="529" ht="14.25" customHeight="1">
      <c r="A529" s="1"/>
      <c r="B529" s="6"/>
      <c r="C529" s="3"/>
      <c r="D529" s="7"/>
      <c r="E529" s="8"/>
      <c r="F529" s="9"/>
      <c r="G529" s="9"/>
      <c r="H529" s="9"/>
      <c r="I529" s="10"/>
      <c r="J529" s="10"/>
      <c r="K529" s="11"/>
      <c r="L529" s="12"/>
      <c r="M529" s="10"/>
      <c r="N529" s="10"/>
      <c r="O529" s="1"/>
      <c r="P529" s="11"/>
    </row>
    <row r="530" ht="14.25" customHeight="1">
      <c r="A530" s="1"/>
      <c r="B530" s="6"/>
      <c r="C530" s="3"/>
      <c r="D530" s="7"/>
      <c r="E530" s="8"/>
      <c r="F530" s="9"/>
      <c r="G530" s="9"/>
      <c r="H530" s="9"/>
      <c r="I530" s="10"/>
      <c r="J530" s="10"/>
      <c r="K530" s="11"/>
      <c r="L530" s="12"/>
      <c r="M530" s="10"/>
      <c r="N530" s="10"/>
      <c r="O530" s="1"/>
      <c r="P530" s="11"/>
    </row>
    <row r="531" ht="14.25" customHeight="1">
      <c r="A531" s="1"/>
      <c r="B531" s="6"/>
      <c r="C531" s="3"/>
      <c r="D531" s="7"/>
      <c r="E531" s="8"/>
      <c r="F531" s="9"/>
      <c r="G531" s="9"/>
      <c r="H531" s="9"/>
      <c r="I531" s="10"/>
      <c r="J531" s="10"/>
      <c r="K531" s="11"/>
      <c r="L531" s="12"/>
      <c r="M531" s="10"/>
      <c r="N531" s="10"/>
      <c r="O531" s="1"/>
      <c r="P531" s="11"/>
    </row>
    <row r="532" ht="14.25" customHeight="1">
      <c r="A532" s="1"/>
      <c r="B532" s="6"/>
      <c r="C532" s="3"/>
      <c r="D532" s="7"/>
      <c r="E532" s="8"/>
      <c r="F532" s="9"/>
      <c r="G532" s="9"/>
      <c r="H532" s="9"/>
      <c r="I532" s="10"/>
      <c r="J532" s="10"/>
      <c r="K532" s="11"/>
      <c r="L532" s="12"/>
      <c r="M532" s="10"/>
      <c r="N532" s="10"/>
      <c r="O532" s="1"/>
      <c r="P532" s="11"/>
    </row>
    <row r="533" ht="14.25" customHeight="1">
      <c r="A533" s="1"/>
      <c r="B533" s="6"/>
      <c r="C533" s="3"/>
      <c r="D533" s="7"/>
      <c r="E533" s="8"/>
      <c r="F533" s="9"/>
      <c r="G533" s="9"/>
      <c r="H533" s="9"/>
      <c r="I533" s="10"/>
      <c r="J533" s="10"/>
      <c r="K533" s="11"/>
      <c r="L533" s="12"/>
      <c r="M533" s="10"/>
      <c r="N533" s="10"/>
      <c r="O533" s="1"/>
      <c r="P533" s="11"/>
    </row>
    <row r="534" ht="14.25" customHeight="1">
      <c r="A534" s="1"/>
      <c r="B534" s="6"/>
      <c r="C534" s="3"/>
      <c r="D534" s="7"/>
      <c r="E534" s="8"/>
      <c r="F534" s="9"/>
      <c r="G534" s="9"/>
      <c r="H534" s="9"/>
      <c r="I534" s="10"/>
      <c r="J534" s="10"/>
      <c r="K534" s="11"/>
      <c r="L534" s="12"/>
      <c r="M534" s="10"/>
      <c r="N534" s="10"/>
      <c r="O534" s="1"/>
      <c r="P534" s="11"/>
    </row>
    <row r="535" ht="14.25" customHeight="1">
      <c r="A535" s="1"/>
      <c r="B535" s="6"/>
      <c r="C535" s="3"/>
      <c r="D535" s="7"/>
      <c r="E535" s="8"/>
      <c r="F535" s="9"/>
      <c r="G535" s="9"/>
      <c r="H535" s="9"/>
      <c r="I535" s="10"/>
      <c r="J535" s="10"/>
      <c r="K535" s="11"/>
      <c r="L535" s="12"/>
      <c r="M535" s="10"/>
      <c r="N535" s="10"/>
      <c r="O535" s="1"/>
      <c r="P535" s="11"/>
    </row>
    <row r="536" ht="14.25" customHeight="1">
      <c r="A536" s="1"/>
      <c r="B536" s="6"/>
      <c r="C536" s="3"/>
      <c r="D536" s="7"/>
      <c r="E536" s="8"/>
      <c r="F536" s="9"/>
      <c r="G536" s="9"/>
      <c r="H536" s="9"/>
      <c r="I536" s="10"/>
      <c r="J536" s="10"/>
      <c r="K536" s="11"/>
      <c r="L536" s="12"/>
      <c r="M536" s="10"/>
      <c r="N536" s="10"/>
      <c r="O536" s="1"/>
      <c r="P536" s="11"/>
    </row>
    <row r="537" ht="14.25" customHeight="1">
      <c r="A537" s="1"/>
      <c r="B537" s="6"/>
      <c r="C537" s="3"/>
      <c r="D537" s="7"/>
      <c r="E537" s="8"/>
      <c r="F537" s="9"/>
      <c r="G537" s="9"/>
      <c r="H537" s="9"/>
      <c r="I537" s="10"/>
      <c r="J537" s="10"/>
      <c r="K537" s="11"/>
      <c r="L537" s="12"/>
      <c r="M537" s="10"/>
      <c r="N537" s="10"/>
      <c r="O537" s="1"/>
      <c r="P537" s="11"/>
    </row>
    <row r="538" ht="14.25" customHeight="1">
      <c r="A538" s="1"/>
      <c r="B538" s="6"/>
      <c r="C538" s="3"/>
      <c r="D538" s="7"/>
      <c r="E538" s="8"/>
      <c r="F538" s="9"/>
      <c r="G538" s="9"/>
      <c r="H538" s="9"/>
      <c r="I538" s="10"/>
      <c r="J538" s="10"/>
      <c r="K538" s="11"/>
      <c r="L538" s="12"/>
      <c r="M538" s="10"/>
      <c r="N538" s="10"/>
      <c r="O538" s="1"/>
      <c r="P538" s="11"/>
    </row>
    <row r="539" ht="14.25" customHeight="1">
      <c r="A539" s="1"/>
      <c r="B539" s="6"/>
      <c r="C539" s="3"/>
      <c r="D539" s="7"/>
      <c r="E539" s="8"/>
      <c r="F539" s="9"/>
      <c r="G539" s="9"/>
      <c r="H539" s="9"/>
      <c r="I539" s="10"/>
      <c r="J539" s="10"/>
      <c r="K539" s="11"/>
      <c r="L539" s="12"/>
      <c r="M539" s="10"/>
      <c r="N539" s="10"/>
      <c r="O539" s="1"/>
      <c r="P539" s="11"/>
    </row>
    <row r="540" ht="14.25" customHeight="1">
      <c r="A540" s="1"/>
      <c r="B540" s="6"/>
      <c r="C540" s="3"/>
      <c r="D540" s="7"/>
      <c r="E540" s="8"/>
      <c r="F540" s="9"/>
      <c r="G540" s="9"/>
      <c r="H540" s="9"/>
      <c r="I540" s="10"/>
      <c r="J540" s="10"/>
      <c r="K540" s="11"/>
      <c r="L540" s="12"/>
      <c r="M540" s="10"/>
      <c r="N540" s="10"/>
      <c r="O540" s="1"/>
      <c r="P540" s="11"/>
    </row>
    <row r="541" ht="14.25" customHeight="1">
      <c r="A541" s="1"/>
      <c r="B541" s="6"/>
      <c r="C541" s="3"/>
      <c r="D541" s="7"/>
      <c r="E541" s="8"/>
      <c r="F541" s="9"/>
      <c r="G541" s="9"/>
      <c r="H541" s="9"/>
      <c r="I541" s="10"/>
      <c r="J541" s="10"/>
      <c r="K541" s="11"/>
      <c r="L541" s="12"/>
      <c r="M541" s="10"/>
      <c r="N541" s="10"/>
      <c r="O541" s="1"/>
      <c r="P541" s="11"/>
    </row>
    <row r="542" ht="14.25" customHeight="1">
      <c r="A542" s="1"/>
      <c r="B542" s="6"/>
      <c r="C542" s="3"/>
      <c r="D542" s="7"/>
      <c r="E542" s="8"/>
      <c r="F542" s="9"/>
      <c r="G542" s="9"/>
      <c r="H542" s="9"/>
      <c r="I542" s="10"/>
      <c r="J542" s="10"/>
      <c r="K542" s="11"/>
      <c r="L542" s="12"/>
      <c r="M542" s="10"/>
      <c r="N542" s="10"/>
      <c r="O542" s="1"/>
      <c r="P542" s="11"/>
    </row>
    <row r="543" ht="14.25" customHeight="1">
      <c r="A543" s="1"/>
      <c r="B543" s="6"/>
      <c r="C543" s="3"/>
      <c r="D543" s="7"/>
      <c r="E543" s="8"/>
      <c r="F543" s="9"/>
      <c r="G543" s="9"/>
      <c r="H543" s="9"/>
      <c r="I543" s="10"/>
      <c r="J543" s="10"/>
      <c r="K543" s="11"/>
      <c r="L543" s="12"/>
      <c r="M543" s="10"/>
      <c r="N543" s="10"/>
      <c r="O543" s="1"/>
      <c r="P543" s="11"/>
    </row>
    <row r="544" ht="14.25" customHeight="1">
      <c r="A544" s="1"/>
      <c r="B544" s="6"/>
      <c r="C544" s="3"/>
      <c r="D544" s="7"/>
      <c r="E544" s="8"/>
      <c r="F544" s="9"/>
      <c r="G544" s="9"/>
      <c r="H544" s="9"/>
      <c r="I544" s="10"/>
      <c r="J544" s="10"/>
      <c r="K544" s="11"/>
      <c r="L544" s="12"/>
      <c r="M544" s="10"/>
      <c r="N544" s="10"/>
      <c r="O544" s="1"/>
      <c r="P544" s="11"/>
    </row>
    <row r="545" ht="14.25" customHeight="1">
      <c r="A545" s="1"/>
      <c r="B545" s="6"/>
      <c r="C545" s="3"/>
      <c r="D545" s="7"/>
      <c r="E545" s="8"/>
      <c r="F545" s="9"/>
      <c r="G545" s="9"/>
      <c r="H545" s="9"/>
      <c r="I545" s="10"/>
      <c r="J545" s="10"/>
      <c r="K545" s="11"/>
      <c r="L545" s="12"/>
      <c r="M545" s="10"/>
      <c r="N545" s="10"/>
      <c r="O545" s="1"/>
      <c r="P545" s="11"/>
    </row>
    <row r="546" ht="14.25" customHeight="1">
      <c r="A546" s="1"/>
      <c r="B546" s="6"/>
      <c r="C546" s="3"/>
      <c r="D546" s="7"/>
      <c r="E546" s="8"/>
      <c r="F546" s="9"/>
      <c r="G546" s="9"/>
      <c r="H546" s="9"/>
      <c r="I546" s="10"/>
      <c r="J546" s="10"/>
      <c r="K546" s="11"/>
      <c r="L546" s="12"/>
      <c r="M546" s="10"/>
      <c r="N546" s="10"/>
      <c r="O546" s="1"/>
      <c r="P546" s="11"/>
    </row>
    <row r="547" ht="14.25" customHeight="1">
      <c r="A547" s="1"/>
      <c r="B547" s="6"/>
      <c r="C547" s="3"/>
      <c r="D547" s="7"/>
      <c r="E547" s="8"/>
      <c r="F547" s="9"/>
      <c r="G547" s="9"/>
      <c r="H547" s="9"/>
      <c r="I547" s="10"/>
      <c r="J547" s="10"/>
      <c r="K547" s="11"/>
      <c r="L547" s="12"/>
      <c r="M547" s="10"/>
      <c r="N547" s="10"/>
      <c r="O547" s="1"/>
      <c r="P547" s="11"/>
    </row>
    <row r="548" ht="14.25" customHeight="1">
      <c r="A548" s="1"/>
      <c r="B548" s="6"/>
      <c r="C548" s="3"/>
      <c r="D548" s="7"/>
      <c r="E548" s="8"/>
      <c r="F548" s="9"/>
      <c r="G548" s="9"/>
      <c r="H548" s="9"/>
      <c r="I548" s="10"/>
      <c r="J548" s="10"/>
      <c r="K548" s="11"/>
      <c r="L548" s="12"/>
      <c r="M548" s="10"/>
      <c r="N548" s="10"/>
      <c r="O548" s="1"/>
      <c r="P548" s="11"/>
    </row>
    <row r="549" ht="14.25" customHeight="1">
      <c r="A549" s="1"/>
      <c r="B549" s="6"/>
      <c r="C549" s="3"/>
      <c r="D549" s="7"/>
      <c r="E549" s="8"/>
      <c r="F549" s="9"/>
      <c r="G549" s="9"/>
      <c r="H549" s="9"/>
      <c r="I549" s="10"/>
      <c r="J549" s="10"/>
      <c r="K549" s="11"/>
      <c r="L549" s="12"/>
      <c r="M549" s="10"/>
      <c r="N549" s="10"/>
      <c r="O549" s="1"/>
      <c r="P549" s="11"/>
    </row>
    <row r="550" ht="14.25" customHeight="1">
      <c r="A550" s="1"/>
      <c r="B550" s="6"/>
      <c r="C550" s="3"/>
      <c r="D550" s="7"/>
      <c r="E550" s="8"/>
      <c r="F550" s="9"/>
      <c r="G550" s="9"/>
      <c r="H550" s="9"/>
      <c r="I550" s="10"/>
      <c r="J550" s="10"/>
      <c r="K550" s="11"/>
      <c r="L550" s="12"/>
      <c r="M550" s="10"/>
      <c r="N550" s="10"/>
      <c r="O550" s="1"/>
      <c r="P550" s="11"/>
    </row>
    <row r="551" ht="14.25" customHeight="1">
      <c r="A551" s="1"/>
      <c r="B551" s="6"/>
      <c r="C551" s="3"/>
      <c r="D551" s="7"/>
      <c r="E551" s="8"/>
      <c r="F551" s="9"/>
      <c r="G551" s="9"/>
      <c r="H551" s="9"/>
      <c r="I551" s="10"/>
      <c r="J551" s="10"/>
      <c r="K551" s="11"/>
      <c r="L551" s="12"/>
      <c r="M551" s="10"/>
      <c r="N551" s="10"/>
      <c r="O551" s="1"/>
      <c r="P551" s="11"/>
    </row>
    <row r="552" ht="14.25" customHeight="1">
      <c r="A552" s="1"/>
      <c r="B552" s="6"/>
      <c r="C552" s="3"/>
      <c r="D552" s="7"/>
      <c r="E552" s="8"/>
      <c r="F552" s="9"/>
      <c r="G552" s="9"/>
      <c r="H552" s="9"/>
      <c r="I552" s="10"/>
      <c r="J552" s="10"/>
      <c r="K552" s="11"/>
      <c r="L552" s="12"/>
      <c r="M552" s="10"/>
      <c r="N552" s="10"/>
      <c r="O552" s="1"/>
      <c r="P552" s="11"/>
    </row>
    <row r="553" ht="14.25" customHeight="1">
      <c r="A553" s="1"/>
      <c r="B553" s="6"/>
      <c r="C553" s="3"/>
      <c r="D553" s="7"/>
      <c r="E553" s="8"/>
      <c r="F553" s="9"/>
      <c r="G553" s="9"/>
      <c r="H553" s="9"/>
      <c r="I553" s="10"/>
      <c r="J553" s="10"/>
      <c r="K553" s="11"/>
      <c r="L553" s="12"/>
      <c r="M553" s="10"/>
      <c r="N553" s="10"/>
      <c r="O553" s="1"/>
      <c r="P553" s="11"/>
    </row>
    <row r="554" ht="14.25" customHeight="1">
      <c r="A554" s="1"/>
      <c r="B554" s="6"/>
      <c r="C554" s="3"/>
      <c r="D554" s="7"/>
      <c r="E554" s="8"/>
      <c r="F554" s="9"/>
      <c r="G554" s="9"/>
      <c r="H554" s="9"/>
      <c r="I554" s="10"/>
      <c r="J554" s="10"/>
      <c r="K554" s="11"/>
      <c r="L554" s="12"/>
      <c r="M554" s="10"/>
      <c r="N554" s="10"/>
      <c r="O554" s="1"/>
      <c r="P554" s="11"/>
    </row>
    <row r="555" ht="14.25" customHeight="1">
      <c r="A555" s="1"/>
      <c r="B555" s="6"/>
      <c r="C555" s="3"/>
      <c r="D555" s="7"/>
      <c r="E555" s="8"/>
      <c r="F555" s="9"/>
      <c r="G555" s="9"/>
      <c r="H555" s="9"/>
      <c r="I555" s="10"/>
      <c r="J555" s="10"/>
      <c r="K555" s="11"/>
      <c r="L555" s="12"/>
      <c r="M555" s="10"/>
      <c r="N555" s="10"/>
      <c r="O555" s="1"/>
      <c r="P555" s="11"/>
    </row>
    <row r="556" ht="14.25" customHeight="1">
      <c r="A556" s="1"/>
      <c r="B556" s="6"/>
      <c r="C556" s="3"/>
      <c r="D556" s="7"/>
      <c r="E556" s="8"/>
      <c r="F556" s="9"/>
      <c r="G556" s="9"/>
      <c r="H556" s="9"/>
      <c r="I556" s="10"/>
      <c r="J556" s="10"/>
      <c r="K556" s="11"/>
      <c r="L556" s="12"/>
      <c r="M556" s="10"/>
      <c r="N556" s="10"/>
      <c r="O556" s="1"/>
      <c r="P556" s="11"/>
    </row>
    <row r="557" ht="14.25" customHeight="1">
      <c r="A557" s="1"/>
      <c r="B557" s="6"/>
      <c r="C557" s="3"/>
      <c r="D557" s="7"/>
      <c r="E557" s="8"/>
      <c r="F557" s="9"/>
      <c r="G557" s="9"/>
      <c r="H557" s="9"/>
      <c r="I557" s="10"/>
      <c r="J557" s="10"/>
      <c r="K557" s="11"/>
      <c r="L557" s="12"/>
      <c r="M557" s="10"/>
      <c r="N557" s="10"/>
      <c r="O557" s="1"/>
      <c r="P557" s="11"/>
    </row>
    <row r="558" ht="14.25" customHeight="1">
      <c r="A558" s="1"/>
      <c r="B558" s="6"/>
      <c r="C558" s="3"/>
      <c r="D558" s="7"/>
      <c r="E558" s="8"/>
      <c r="F558" s="9"/>
      <c r="G558" s="9"/>
      <c r="H558" s="9"/>
      <c r="I558" s="10"/>
      <c r="J558" s="10"/>
      <c r="K558" s="11"/>
      <c r="L558" s="12"/>
      <c r="M558" s="10"/>
      <c r="N558" s="10"/>
      <c r="O558" s="1"/>
      <c r="P558" s="11"/>
    </row>
    <row r="559" ht="14.25" customHeight="1">
      <c r="A559" s="1"/>
      <c r="B559" s="6"/>
      <c r="C559" s="3"/>
      <c r="D559" s="7"/>
      <c r="E559" s="8"/>
      <c r="F559" s="9"/>
      <c r="G559" s="9"/>
      <c r="H559" s="9"/>
      <c r="I559" s="10"/>
      <c r="J559" s="10"/>
      <c r="K559" s="11"/>
      <c r="L559" s="12"/>
      <c r="M559" s="10"/>
      <c r="N559" s="10"/>
      <c r="O559" s="1"/>
      <c r="P559" s="11"/>
    </row>
    <row r="560" ht="14.25" customHeight="1">
      <c r="A560" s="1"/>
      <c r="B560" s="6"/>
      <c r="C560" s="3"/>
      <c r="D560" s="7"/>
      <c r="E560" s="8"/>
      <c r="F560" s="9"/>
      <c r="G560" s="9"/>
      <c r="H560" s="9"/>
      <c r="I560" s="10"/>
      <c r="J560" s="10"/>
      <c r="K560" s="11"/>
      <c r="L560" s="12"/>
      <c r="M560" s="10"/>
      <c r="N560" s="10"/>
      <c r="O560" s="1"/>
      <c r="P560" s="11"/>
    </row>
    <row r="561" ht="14.25" customHeight="1">
      <c r="A561" s="1"/>
      <c r="B561" s="6"/>
      <c r="C561" s="3"/>
      <c r="D561" s="7"/>
      <c r="E561" s="8"/>
      <c r="F561" s="9"/>
      <c r="G561" s="9"/>
      <c r="H561" s="9"/>
      <c r="I561" s="10"/>
      <c r="J561" s="10"/>
      <c r="K561" s="11"/>
      <c r="L561" s="12"/>
      <c r="M561" s="10"/>
      <c r="N561" s="10"/>
      <c r="O561" s="1"/>
      <c r="P561" s="11"/>
    </row>
    <row r="562" ht="14.25" customHeight="1">
      <c r="A562" s="1"/>
      <c r="B562" s="6"/>
      <c r="C562" s="3"/>
      <c r="D562" s="7"/>
      <c r="E562" s="8"/>
      <c r="F562" s="9"/>
      <c r="G562" s="9"/>
      <c r="H562" s="9"/>
      <c r="I562" s="10"/>
      <c r="J562" s="10"/>
      <c r="K562" s="11"/>
      <c r="L562" s="12"/>
      <c r="M562" s="10"/>
      <c r="N562" s="10"/>
      <c r="O562" s="1"/>
      <c r="P562" s="11"/>
    </row>
    <row r="563" ht="14.25" customHeight="1">
      <c r="A563" s="1"/>
      <c r="B563" s="6"/>
      <c r="C563" s="3"/>
      <c r="D563" s="7"/>
      <c r="E563" s="8"/>
      <c r="F563" s="9"/>
      <c r="G563" s="9"/>
      <c r="H563" s="9"/>
      <c r="I563" s="10"/>
      <c r="J563" s="10"/>
      <c r="K563" s="11"/>
      <c r="L563" s="12"/>
      <c r="M563" s="10"/>
      <c r="N563" s="10"/>
      <c r="O563" s="1"/>
      <c r="P563" s="11"/>
    </row>
    <row r="564" ht="14.25" customHeight="1">
      <c r="A564" s="1"/>
      <c r="B564" s="6"/>
      <c r="C564" s="3"/>
      <c r="D564" s="7"/>
      <c r="E564" s="8"/>
      <c r="F564" s="9"/>
      <c r="G564" s="9"/>
      <c r="H564" s="9"/>
      <c r="I564" s="10"/>
      <c r="J564" s="10"/>
      <c r="K564" s="11"/>
      <c r="L564" s="12"/>
      <c r="M564" s="10"/>
      <c r="N564" s="10"/>
      <c r="O564" s="1"/>
      <c r="P564" s="11"/>
    </row>
    <row r="565" ht="14.25" customHeight="1">
      <c r="A565" s="1"/>
      <c r="B565" s="6"/>
      <c r="C565" s="3"/>
      <c r="D565" s="7"/>
      <c r="E565" s="8"/>
      <c r="F565" s="9"/>
      <c r="G565" s="9"/>
      <c r="H565" s="9"/>
      <c r="I565" s="10"/>
      <c r="J565" s="10"/>
      <c r="K565" s="11"/>
      <c r="L565" s="12"/>
      <c r="M565" s="10"/>
      <c r="N565" s="10"/>
      <c r="O565" s="1"/>
      <c r="P565" s="11"/>
    </row>
    <row r="566" ht="14.25" customHeight="1">
      <c r="A566" s="1"/>
      <c r="B566" s="6"/>
      <c r="C566" s="3"/>
      <c r="D566" s="7"/>
      <c r="E566" s="8"/>
      <c r="F566" s="9"/>
      <c r="G566" s="9"/>
      <c r="H566" s="9"/>
      <c r="I566" s="10"/>
      <c r="J566" s="10"/>
      <c r="K566" s="11"/>
      <c r="L566" s="12"/>
      <c r="M566" s="10"/>
      <c r="N566" s="10"/>
      <c r="O566" s="1"/>
      <c r="P566" s="11"/>
    </row>
    <row r="567" ht="14.25" customHeight="1">
      <c r="A567" s="1"/>
      <c r="B567" s="6"/>
      <c r="C567" s="3"/>
      <c r="D567" s="7"/>
      <c r="E567" s="8"/>
      <c r="F567" s="9"/>
      <c r="G567" s="9"/>
      <c r="H567" s="9"/>
      <c r="I567" s="10"/>
      <c r="J567" s="10"/>
      <c r="K567" s="11"/>
      <c r="L567" s="12"/>
      <c r="M567" s="10"/>
      <c r="N567" s="10"/>
      <c r="O567" s="1"/>
      <c r="P567" s="11"/>
    </row>
    <row r="568" ht="14.25" customHeight="1">
      <c r="A568" s="1"/>
      <c r="B568" s="6"/>
      <c r="C568" s="3"/>
      <c r="D568" s="7"/>
      <c r="E568" s="8"/>
      <c r="F568" s="9"/>
      <c r="G568" s="9"/>
      <c r="H568" s="9"/>
      <c r="I568" s="10"/>
      <c r="J568" s="10"/>
      <c r="K568" s="11"/>
      <c r="L568" s="12"/>
      <c r="M568" s="10"/>
      <c r="N568" s="10"/>
      <c r="O568" s="1"/>
      <c r="P568" s="11"/>
    </row>
    <row r="569" ht="14.25" customHeight="1">
      <c r="A569" s="1"/>
      <c r="B569" s="6"/>
      <c r="C569" s="3"/>
      <c r="D569" s="7"/>
      <c r="E569" s="8"/>
      <c r="F569" s="9"/>
      <c r="G569" s="9"/>
      <c r="H569" s="9"/>
      <c r="I569" s="10"/>
      <c r="J569" s="10"/>
      <c r="K569" s="11"/>
      <c r="L569" s="12"/>
      <c r="M569" s="10"/>
      <c r="N569" s="10"/>
      <c r="O569" s="1"/>
      <c r="P569" s="11"/>
    </row>
    <row r="570" ht="14.25" customHeight="1">
      <c r="A570" s="1"/>
      <c r="B570" s="6"/>
      <c r="C570" s="3"/>
      <c r="D570" s="7"/>
      <c r="E570" s="8"/>
      <c r="F570" s="9"/>
      <c r="G570" s="9"/>
      <c r="H570" s="9"/>
      <c r="I570" s="10"/>
      <c r="J570" s="10"/>
      <c r="K570" s="11"/>
      <c r="L570" s="12"/>
      <c r="M570" s="10"/>
      <c r="N570" s="10"/>
      <c r="O570" s="1"/>
      <c r="P570" s="11"/>
    </row>
    <row r="571" ht="14.25" customHeight="1">
      <c r="A571" s="1"/>
      <c r="B571" s="6"/>
      <c r="C571" s="3"/>
      <c r="D571" s="7"/>
      <c r="E571" s="8"/>
      <c r="F571" s="9"/>
      <c r="G571" s="9"/>
      <c r="H571" s="9"/>
      <c r="I571" s="10"/>
      <c r="J571" s="10"/>
      <c r="K571" s="11"/>
      <c r="L571" s="12"/>
      <c r="M571" s="10"/>
      <c r="N571" s="10"/>
      <c r="O571" s="1"/>
      <c r="P571" s="11"/>
    </row>
    <row r="572" ht="14.25" customHeight="1">
      <c r="A572" s="1"/>
      <c r="B572" s="6"/>
      <c r="C572" s="3"/>
      <c r="D572" s="7"/>
      <c r="E572" s="8"/>
      <c r="F572" s="9"/>
      <c r="G572" s="9"/>
      <c r="H572" s="9"/>
      <c r="I572" s="10"/>
      <c r="J572" s="10"/>
      <c r="K572" s="11"/>
      <c r="L572" s="12"/>
      <c r="M572" s="10"/>
      <c r="N572" s="10"/>
      <c r="O572" s="1"/>
      <c r="P572" s="11"/>
    </row>
    <row r="573" ht="14.25" customHeight="1">
      <c r="A573" s="1"/>
      <c r="B573" s="6"/>
      <c r="C573" s="3"/>
      <c r="D573" s="7"/>
      <c r="E573" s="8"/>
      <c r="F573" s="9"/>
      <c r="G573" s="9"/>
      <c r="H573" s="9"/>
      <c r="I573" s="10"/>
      <c r="J573" s="10"/>
      <c r="K573" s="11"/>
      <c r="L573" s="12"/>
      <c r="M573" s="10"/>
      <c r="N573" s="10"/>
      <c r="O573" s="1"/>
      <c r="P573" s="11"/>
    </row>
    <row r="574" ht="14.25" customHeight="1">
      <c r="A574" s="1"/>
      <c r="B574" s="6"/>
      <c r="C574" s="3"/>
      <c r="D574" s="7"/>
      <c r="E574" s="8"/>
      <c r="F574" s="9"/>
      <c r="G574" s="9"/>
      <c r="H574" s="9"/>
      <c r="I574" s="10"/>
      <c r="J574" s="10"/>
      <c r="K574" s="11"/>
      <c r="L574" s="12"/>
      <c r="M574" s="10"/>
      <c r="N574" s="10"/>
      <c r="O574" s="1"/>
      <c r="P574" s="11"/>
    </row>
    <row r="575" ht="14.25" customHeight="1">
      <c r="A575" s="1"/>
      <c r="B575" s="6"/>
      <c r="C575" s="3"/>
      <c r="D575" s="7"/>
      <c r="E575" s="8"/>
      <c r="F575" s="9"/>
      <c r="G575" s="9"/>
      <c r="H575" s="9"/>
      <c r="I575" s="10"/>
      <c r="J575" s="10"/>
      <c r="K575" s="11"/>
      <c r="L575" s="12"/>
      <c r="M575" s="10"/>
      <c r="N575" s="10"/>
      <c r="O575" s="1"/>
      <c r="P575" s="11"/>
    </row>
    <row r="576" ht="14.25" customHeight="1">
      <c r="A576" s="1"/>
      <c r="B576" s="6"/>
      <c r="C576" s="3"/>
      <c r="D576" s="7"/>
      <c r="E576" s="8"/>
      <c r="F576" s="9"/>
      <c r="G576" s="9"/>
      <c r="H576" s="9"/>
      <c r="I576" s="10"/>
      <c r="J576" s="10"/>
      <c r="K576" s="11"/>
      <c r="L576" s="12"/>
      <c r="M576" s="10"/>
      <c r="N576" s="10"/>
      <c r="O576" s="1"/>
      <c r="P576" s="11"/>
    </row>
    <row r="577" ht="14.25" customHeight="1">
      <c r="A577" s="1"/>
      <c r="B577" s="6"/>
      <c r="C577" s="3"/>
      <c r="D577" s="7"/>
      <c r="E577" s="8"/>
      <c r="F577" s="9"/>
      <c r="G577" s="9"/>
      <c r="H577" s="9"/>
      <c r="I577" s="10"/>
      <c r="J577" s="10"/>
      <c r="K577" s="11"/>
      <c r="L577" s="12"/>
      <c r="M577" s="10"/>
      <c r="N577" s="10"/>
      <c r="O577" s="1"/>
      <c r="P577" s="11"/>
    </row>
    <row r="578" ht="14.25" customHeight="1">
      <c r="A578" s="1"/>
      <c r="B578" s="6"/>
      <c r="C578" s="3"/>
      <c r="D578" s="7"/>
      <c r="E578" s="8"/>
      <c r="F578" s="9"/>
      <c r="G578" s="9"/>
      <c r="H578" s="9"/>
      <c r="I578" s="10"/>
      <c r="J578" s="10"/>
      <c r="K578" s="11"/>
      <c r="L578" s="12"/>
      <c r="M578" s="10"/>
      <c r="N578" s="10"/>
      <c r="O578" s="1"/>
      <c r="P578" s="11"/>
    </row>
    <row r="579" ht="14.25" customHeight="1">
      <c r="A579" s="1"/>
      <c r="B579" s="6"/>
      <c r="C579" s="3"/>
      <c r="D579" s="7"/>
      <c r="E579" s="8"/>
      <c r="F579" s="9"/>
      <c r="G579" s="9"/>
      <c r="H579" s="9"/>
      <c r="I579" s="10"/>
      <c r="J579" s="10"/>
      <c r="K579" s="11"/>
      <c r="L579" s="12"/>
      <c r="M579" s="10"/>
      <c r="N579" s="10"/>
      <c r="O579" s="1"/>
      <c r="P579" s="11"/>
    </row>
    <row r="580" ht="14.25" customHeight="1">
      <c r="A580" s="1"/>
      <c r="B580" s="6"/>
      <c r="C580" s="3"/>
      <c r="D580" s="7"/>
      <c r="E580" s="8"/>
      <c r="F580" s="9"/>
      <c r="G580" s="9"/>
      <c r="H580" s="9"/>
      <c r="I580" s="10"/>
      <c r="J580" s="10"/>
      <c r="K580" s="11"/>
      <c r="L580" s="12"/>
      <c r="M580" s="10"/>
      <c r="N580" s="10"/>
      <c r="O580" s="1"/>
      <c r="P580" s="11"/>
    </row>
    <row r="581" ht="14.25" customHeight="1">
      <c r="A581" s="1"/>
      <c r="B581" s="6"/>
      <c r="C581" s="3"/>
      <c r="D581" s="7"/>
      <c r="E581" s="8"/>
      <c r="F581" s="9"/>
      <c r="G581" s="9"/>
      <c r="H581" s="9"/>
      <c r="I581" s="10"/>
      <c r="J581" s="10"/>
      <c r="K581" s="11"/>
      <c r="L581" s="12"/>
      <c r="M581" s="10"/>
      <c r="N581" s="10"/>
      <c r="O581" s="1"/>
      <c r="P581" s="11"/>
    </row>
    <row r="582" ht="14.25" customHeight="1">
      <c r="A582" s="1"/>
      <c r="B582" s="6"/>
      <c r="C582" s="3"/>
      <c r="D582" s="7"/>
      <c r="E582" s="8"/>
      <c r="F582" s="9"/>
      <c r="G582" s="9"/>
      <c r="H582" s="9"/>
      <c r="I582" s="10"/>
      <c r="J582" s="10"/>
      <c r="K582" s="11"/>
      <c r="L582" s="12"/>
      <c r="M582" s="10"/>
      <c r="N582" s="10"/>
      <c r="O582" s="1"/>
      <c r="P582" s="11"/>
    </row>
    <row r="583" ht="14.25" customHeight="1">
      <c r="A583" s="1"/>
      <c r="B583" s="6"/>
      <c r="C583" s="3"/>
      <c r="D583" s="7"/>
      <c r="E583" s="8"/>
      <c r="F583" s="9"/>
      <c r="G583" s="9"/>
      <c r="H583" s="9"/>
      <c r="I583" s="10"/>
      <c r="J583" s="10"/>
      <c r="K583" s="11"/>
      <c r="L583" s="12"/>
      <c r="M583" s="10"/>
      <c r="N583" s="10"/>
      <c r="O583" s="1"/>
      <c r="P583" s="11"/>
    </row>
    <row r="584" ht="14.25" customHeight="1">
      <c r="A584" s="1"/>
      <c r="B584" s="6"/>
      <c r="C584" s="3"/>
      <c r="D584" s="7"/>
      <c r="E584" s="8"/>
      <c r="F584" s="9"/>
      <c r="G584" s="9"/>
      <c r="H584" s="9"/>
      <c r="I584" s="10"/>
      <c r="J584" s="10"/>
      <c r="K584" s="11"/>
      <c r="L584" s="12"/>
      <c r="M584" s="10"/>
      <c r="N584" s="10"/>
      <c r="O584" s="1"/>
      <c r="P584" s="11"/>
    </row>
    <row r="585" ht="14.25" customHeight="1">
      <c r="A585" s="1"/>
      <c r="B585" s="6"/>
      <c r="C585" s="3"/>
      <c r="D585" s="7"/>
      <c r="E585" s="8"/>
      <c r="F585" s="9"/>
      <c r="G585" s="9"/>
      <c r="H585" s="9"/>
      <c r="I585" s="10"/>
      <c r="J585" s="10"/>
      <c r="K585" s="11"/>
      <c r="L585" s="12"/>
      <c r="M585" s="10"/>
      <c r="N585" s="10"/>
      <c r="O585" s="1"/>
      <c r="P585" s="11"/>
    </row>
    <row r="586" ht="14.25" customHeight="1">
      <c r="A586" s="1"/>
      <c r="B586" s="6"/>
      <c r="C586" s="3"/>
      <c r="D586" s="7"/>
      <c r="E586" s="8"/>
      <c r="F586" s="9"/>
      <c r="G586" s="9"/>
      <c r="H586" s="9"/>
      <c r="I586" s="10"/>
      <c r="J586" s="10"/>
      <c r="K586" s="11"/>
      <c r="L586" s="12"/>
      <c r="M586" s="10"/>
      <c r="N586" s="10"/>
      <c r="O586" s="1"/>
      <c r="P586" s="11"/>
    </row>
    <row r="587" ht="14.25" customHeight="1">
      <c r="A587" s="20"/>
      <c r="B587" s="21"/>
      <c r="C587" s="3"/>
      <c r="D587" s="22"/>
      <c r="E587" s="23"/>
      <c r="F587" s="24"/>
      <c r="G587" s="24"/>
      <c r="H587" s="24"/>
      <c r="I587" s="25"/>
      <c r="J587" s="26"/>
      <c r="K587" s="27"/>
      <c r="L587" s="28"/>
      <c r="M587" s="3"/>
      <c r="N587" s="25"/>
      <c r="O587" s="3"/>
      <c r="P587" s="27"/>
    </row>
    <row r="588" ht="14.25" customHeight="1">
      <c r="A588" s="1"/>
      <c r="B588" s="6"/>
      <c r="C588" s="3"/>
      <c r="D588" s="7"/>
      <c r="E588" s="8"/>
      <c r="F588" s="9"/>
      <c r="G588" s="9"/>
      <c r="H588" s="9"/>
      <c r="I588" s="10"/>
      <c r="J588" s="10"/>
      <c r="K588" s="11"/>
      <c r="L588" s="12"/>
      <c r="M588" s="10"/>
      <c r="N588" s="10"/>
      <c r="O588" s="1"/>
      <c r="P588" s="11"/>
    </row>
    <row r="589" ht="14.25" customHeight="1">
      <c r="A589" s="1"/>
      <c r="B589" s="6"/>
      <c r="C589" s="3"/>
      <c r="D589" s="7"/>
      <c r="E589" s="8"/>
      <c r="F589" s="9"/>
      <c r="G589" s="9"/>
      <c r="H589" s="9"/>
      <c r="I589" s="10"/>
      <c r="J589" s="10"/>
      <c r="K589" s="11"/>
      <c r="L589" s="12"/>
      <c r="M589" s="10"/>
      <c r="N589" s="10"/>
      <c r="O589" s="1"/>
      <c r="P589" s="11"/>
    </row>
    <row r="590" ht="14.25" customHeight="1">
      <c r="A590" s="1"/>
      <c r="B590" s="6"/>
      <c r="C590" s="3"/>
      <c r="D590" s="7"/>
      <c r="E590" s="8"/>
      <c r="F590" s="9"/>
      <c r="G590" s="9"/>
      <c r="H590" s="9"/>
      <c r="I590" s="10"/>
      <c r="J590" s="10"/>
      <c r="K590" s="11"/>
      <c r="L590" s="12"/>
      <c r="M590" s="10"/>
      <c r="N590" s="10"/>
      <c r="O590" s="1"/>
      <c r="P590" s="11"/>
    </row>
    <row r="591" ht="14.25" customHeight="1">
      <c r="A591" s="1"/>
      <c r="B591" s="6"/>
      <c r="C591" s="3"/>
      <c r="D591" s="7"/>
      <c r="E591" s="8"/>
      <c r="F591" s="9"/>
      <c r="G591" s="9"/>
      <c r="H591" s="9"/>
      <c r="I591" s="10"/>
      <c r="J591" s="10"/>
      <c r="K591" s="11"/>
      <c r="L591" s="12"/>
      <c r="M591" s="10"/>
      <c r="N591" s="10"/>
      <c r="O591" s="1"/>
      <c r="P591" s="11"/>
    </row>
    <row r="592" ht="14.25" customHeight="1">
      <c r="A592" s="1"/>
      <c r="B592" s="6"/>
      <c r="C592" s="3"/>
      <c r="D592" s="7"/>
      <c r="E592" s="8"/>
      <c r="F592" s="9"/>
      <c r="G592" s="9"/>
      <c r="H592" s="9"/>
      <c r="I592" s="10"/>
      <c r="J592" s="10"/>
      <c r="K592" s="11"/>
      <c r="L592" s="12"/>
      <c r="M592" s="10"/>
      <c r="N592" s="10"/>
      <c r="O592" s="1"/>
      <c r="P592" s="11"/>
    </row>
    <row r="593" ht="14.25" customHeight="1">
      <c r="A593" s="1"/>
      <c r="B593" s="6"/>
      <c r="C593" s="3"/>
      <c r="D593" s="7"/>
      <c r="E593" s="8"/>
      <c r="F593" s="9"/>
      <c r="G593" s="9"/>
      <c r="H593" s="9"/>
      <c r="I593" s="10"/>
      <c r="J593" s="10"/>
      <c r="K593" s="11"/>
      <c r="L593" s="12"/>
      <c r="M593" s="10"/>
      <c r="N593" s="10"/>
      <c r="O593" s="1"/>
      <c r="P593" s="11"/>
    </row>
    <row r="594" ht="14.25" customHeight="1">
      <c r="A594" s="1"/>
      <c r="B594" s="6"/>
      <c r="C594" s="3"/>
      <c r="D594" s="7"/>
      <c r="E594" s="8"/>
      <c r="F594" s="9"/>
      <c r="G594" s="9"/>
      <c r="H594" s="9"/>
      <c r="I594" s="10"/>
      <c r="J594" s="10"/>
      <c r="K594" s="11"/>
      <c r="L594" s="12"/>
      <c r="M594" s="10"/>
      <c r="N594" s="10"/>
      <c r="O594" s="1"/>
      <c r="P594" s="11"/>
    </row>
    <row r="595" ht="14.25" customHeight="1">
      <c r="A595" s="1"/>
      <c r="B595" s="6"/>
      <c r="C595" s="3"/>
      <c r="D595" s="7"/>
      <c r="E595" s="8"/>
      <c r="F595" s="9"/>
      <c r="G595" s="9"/>
      <c r="H595" s="9"/>
      <c r="I595" s="10"/>
      <c r="J595" s="10"/>
      <c r="K595" s="11"/>
      <c r="L595" s="12"/>
      <c r="M595" s="10"/>
      <c r="N595" s="10"/>
      <c r="O595" s="1"/>
      <c r="P595" s="11"/>
    </row>
    <row r="596" ht="14.25" customHeight="1">
      <c r="A596" s="1"/>
      <c r="B596" s="6"/>
      <c r="C596" s="3"/>
      <c r="D596" s="7"/>
      <c r="E596" s="8"/>
      <c r="F596" s="9"/>
      <c r="G596" s="9"/>
      <c r="H596" s="9"/>
      <c r="I596" s="10"/>
      <c r="J596" s="10"/>
      <c r="K596" s="11"/>
      <c r="L596" s="12"/>
      <c r="M596" s="10"/>
      <c r="N596" s="10"/>
      <c r="O596" s="1"/>
      <c r="P596" s="11"/>
    </row>
    <row r="597" ht="14.25" customHeight="1">
      <c r="A597" s="13"/>
      <c r="B597" s="14"/>
      <c r="C597" s="3"/>
      <c r="D597" s="7"/>
      <c r="E597" s="15"/>
      <c r="F597" s="16"/>
      <c r="G597" s="16"/>
      <c r="H597" s="16"/>
      <c r="I597" s="17"/>
      <c r="J597" s="17"/>
      <c r="K597" s="18"/>
      <c r="L597" s="19"/>
      <c r="M597" s="17"/>
      <c r="N597" s="17"/>
      <c r="O597" s="13"/>
      <c r="P597" s="18"/>
    </row>
    <row r="598" ht="14.2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4.25" customHeight="1">
      <c r="A599" s="3"/>
      <c r="B599" s="29"/>
      <c r="C599" s="3"/>
      <c r="D599" s="30"/>
      <c r="E599" s="31"/>
      <c r="F599" s="32"/>
      <c r="G599" s="33"/>
      <c r="H599" s="34"/>
      <c r="I599" s="35"/>
      <c r="J599" s="35"/>
      <c r="K599" s="36"/>
      <c r="L599" s="3"/>
      <c r="M599" s="3"/>
      <c r="N599" s="35"/>
      <c r="O599" s="37"/>
      <c r="P599" s="38"/>
    </row>
    <row r="600" ht="14.25" customHeight="1">
      <c r="A600" s="1"/>
      <c r="B600" s="6"/>
      <c r="C600" s="3"/>
      <c r="D600" s="7"/>
      <c r="E600" s="8"/>
      <c r="F600" s="9"/>
      <c r="G600" s="9"/>
      <c r="H600" s="9"/>
      <c r="I600" s="10"/>
      <c r="J600" s="10"/>
      <c r="K600" s="11"/>
      <c r="L600" s="12"/>
      <c r="M600" s="10"/>
      <c r="N600" s="10"/>
      <c r="O600" s="1"/>
      <c r="P600" s="11"/>
    </row>
    <row r="601" ht="14.25" customHeight="1">
      <c r="A601" s="1"/>
      <c r="B601" s="6"/>
      <c r="C601" s="3"/>
      <c r="D601" s="7"/>
      <c r="E601" s="8"/>
      <c r="F601" s="9"/>
      <c r="G601" s="9"/>
      <c r="H601" s="9"/>
      <c r="I601" s="10"/>
      <c r="J601" s="10"/>
      <c r="K601" s="11"/>
      <c r="L601" s="12"/>
      <c r="M601" s="10"/>
      <c r="N601" s="10"/>
      <c r="O601" s="1"/>
      <c r="P601" s="11"/>
    </row>
    <row r="602" ht="14.25" customHeight="1">
      <c r="A602" s="1"/>
      <c r="B602" s="6"/>
      <c r="C602" s="3"/>
      <c r="D602" s="7"/>
      <c r="E602" s="8"/>
      <c r="F602" s="9"/>
      <c r="G602" s="9"/>
      <c r="H602" s="9"/>
      <c r="I602" s="10"/>
      <c r="J602" s="10"/>
      <c r="K602" s="11"/>
      <c r="L602" s="12"/>
      <c r="M602" s="10"/>
      <c r="N602" s="10"/>
      <c r="O602" s="1"/>
      <c r="P602" s="11"/>
    </row>
    <row r="603" ht="14.25" customHeight="1">
      <c r="A603" s="1"/>
      <c r="B603" s="6"/>
      <c r="C603" s="3"/>
      <c r="D603" s="7"/>
      <c r="E603" s="8"/>
      <c r="F603" s="9"/>
      <c r="G603" s="9"/>
      <c r="H603" s="9"/>
      <c r="I603" s="10"/>
      <c r="J603" s="10"/>
      <c r="K603" s="11"/>
      <c r="L603" s="12"/>
      <c r="M603" s="10"/>
      <c r="N603" s="10"/>
      <c r="O603" s="1"/>
      <c r="P603" s="11"/>
    </row>
    <row r="604" ht="14.25" customHeight="1">
      <c r="A604" s="1"/>
      <c r="B604" s="6"/>
      <c r="C604" s="3"/>
      <c r="D604" s="7"/>
      <c r="E604" s="8"/>
      <c r="F604" s="9"/>
      <c r="G604" s="9"/>
      <c r="H604" s="9"/>
      <c r="I604" s="10"/>
      <c r="J604" s="10"/>
      <c r="K604" s="11"/>
      <c r="L604" s="12"/>
      <c r="M604" s="10"/>
      <c r="N604" s="10"/>
      <c r="O604" s="1"/>
      <c r="P604" s="11"/>
    </row>
    <row r="605" ht="14.25" customHeight="1">
      <c r="A605" s="1"/>
      <c r="B605" s="6"/>
      <c r="C605" s="3"/>
      <c r="D605" s="7"/>
      <c r="E605" s="8"/>
      <c r="F605" s="9"/>
      <c r="G605" s="9"/>
      <c r="H605" s="9"/>
      <c r="I605" s="10"/>
      <c r="J605" s="10"/>
      <c r="K605" s="11"/>
      <c r="L605" s="12"/>
      <c r="M605" s="10"/>
      <c r="N605" s="10"/>
      <c r="O605" s="1"/>
      <c r="P605" s="11"/>
    </row>
    <row r="606" ht="14.25" customHeight="1">
      <c r="A606" s="1"/>
      <c r="B606" s="6"/>
      <c r="C606" s="3"/>
      <c r="D606" s="7"/>
      <c r="E606" s="8"/>
      <c r="F606" s="9"/>
      <c r="G606" s="9"/>
      <c r="H606" s="9"/>
      <c r="I606" s="10"/>
      <c r="J606" s="10"/>
      <c r="K606" s="11"/>
      <c r="L606" s="12"/>
      <c r="M606" s="10"/>
      <c r="N606" s="10"/>
      <c r="O606" s="1"/>
      <c r="P606" s="11"/>
    </row>
    <row r="607" ht="14.25" customHeight="1">
      <c r="A607" s="1"/>
      <c r="B607" s="6"/>
      <c r="C607" s="3"/>
      <c r="D607" s="7"/>
      <c r="E607" s="8"/>
      <c r="F607" s="9"/>
      <c r="G607" s="9"/>
      <c r="H607" s="9"/>
      <c r="I607" s="10"/>
      <c r="J607" s="10"/>
      <c r="K607" s="11"/>
      <c r="L607" s="12"/>
      <c r="M607" s="10"/>
      <c r="N607" s="10"/>
      <c r="O607" s="1"/>
      <c r="P607" s="11"/>
    </row>
    <row r="608" ht="14.25" customHeight="1">
      <c r="A608" s="1"/>
      <c r="B608" s="6"/>
      <c r="C608" s="3"/>
      <c r="D608" s="7"/>
      <c r="E608" s="8"/>
      <c r="F608" s="9"/>
      <c r="G608" s="9"/>
      <c r="H608" s="9"/>
      <c r="I608" s="10"/>
      <c r="J608" s="10"/>
      <c r="K608" s="11"/>
      <c r="L608" s="12"/>
      <c r="M608" s="10"/>
      <c r="N608" s="10"/>
      <c r="O608" s="1"/>
      <c r="P608" s="11"/>
    </row>
    <row r="609" ht="14.25" customHeight="1">
      <c r="A609" s="1"/>
      <c r="B609" s="6"/>
      <c r="C609" s="3"/>
      <c r="D609" s="7"/>
      <c r="E609" s="8"/>
      <c r="F609" s="9"/>
      <c r="G609" s="9"/>
      <c r="H609" s="9"/>
      <c r="I609" s="10"/>
      <c r="J609" s="10"/>
      <c r="K609" s="11"/>
      <c r="L609" s="12"/>
      <c r="M609" s="10"/>
      <c r="N609" s="10"/>
      <c r="O609" s="1"/>
      <c r="P609" s="11"/>
    </row>
    <row r="610" ht="14.25" customHeight="1">
      <c r="A610" s="1"/>
      <c r="B610" s="6"/>
      <c r="C610" s="3"/>
      <c r="D610" s="7"/>
      <c r="E610" s="8"/>
      <c r="F610" s="9"/>
      <c r="G610" s="9"/>
      <c r="H610" s="9"/>
      <c r="I610" s="10"/>
      <c r="J610" s="10"/>
      <c r="K610" s="11"/>
      <c r="L610" s="12"/>
      <c r="M610" s="10"/>
      <c r="N610" s="10"/>
      <c r="O610" s="1"/>
      <c r="P610" s="11"/>
    </row>
    <row r="611" ht="14.25" customHeight="1">
      <c r="A611" s="1"/>
      <c r="B611" s="6"/>
      <c r="C611" s="3"/>
      <c r="D611" s="7"/>
      <c r="E611" s="8"/>
      <c r="F611" s="9"/>
      <c r="G611" s="9"/>
      <c r="H611" s="9"/>
      <c r="I611" s="10"/>
      <c r="J611" s="10"/>
      <c r="K611" s="11"/>
      <c r="L611" s="12"/>
      <c r="M611" s="10"/>
      <c r="N611" s="10"/>
      <c r="O611" s="1"/>
      <c r="P611" s="11"/>
    </row>
    <row r="612" ht="14.25" customHeight="1">
      <c r="A612" s="1"/>
      <c r="B612" s="6"/>
      <c r="C612" s="3"/>
      <c r="D612" s="7"/>
      <c r="E612" s="8"/>
      <c r="F612" s="9"/>
      <c r="G612" s="9"/>
      <c r="H612" s="9"/>
      <c r="I612" s="10"/>
      <c r="J612" s="10"/>
      <c r="K612" s="11"/>
      <c r="L612" s="12"/>
      <c r="M612" s="10"/>
      <c r="N612" s="10"/>
      <c r="O612" s="1"/>
      <c r="P612" s="11"/>
    </row>
    <row r="613" ht="14.25" customHeight="1">
      <c r="A613" s="1"/>
      <c r="B613" s="6"/>
      <c r="C613" s="3"/>
      <c r="D613" s="7"/>
      <c r="E613" s="8"/>
      <c r="F613" s="9"/>
      <c r="G613" s="9"/>
      <c r="H613" s="9"/>
      <c r="I613" s="10"/>
      <c r="J613" s="10"/>
      <c r="K613" s="11"/>
      <c r="L613" s="12"/>
      <c r="M613" s="10"/>
      <c r="N613" s="10"/>
      <c r="O613" s="1"/>
      <c r="P613" s="11"/>
    </row>
    <row r="614" ht="14.25" customHeight="1">
      <c r="A614" s="1"/>
      <c r="B614" s="6"/>
      <c r="C614" s="3"/>
      <c r="D614" s="7"/>
      <c r="E614" s="8"/>
      <c r="F614" s="9"/>
      <c r="G614" s="9"/>
      <c r="H614" s="9"/>
      <c r="I614" s="10"/>
      <c r="J614" s="10"/>
      <c r="K614" s="11"/>
      <c r="L614" s="12"/>
      <c r="M614" s="10"/>
      <c r="N614" s="10"/>
      <c r="O614" s="1"/>
      <c r="P614" s="11"/>
    </row>
    <row r="615" ht="14.25" customHeight="1">
      <c r="A615" s="1"/>
      <c r="B615" s="6"/>
      <c r="C615" s="3"/>
      <c r="D615" s="7"/>
      <c r="E615" s="8"/>
      <c r="F615" s="9"/>
      <c r="G615" s="9"/>
      <c r="H615" s="9"/>
      <c r="I615" s="10"/>
      <c r="J615" s="10"/>
      <c r="K615" s="11"/>
      <c r="L615" s="12"/>
      <c r="M615" s="10"/>
      <c r="N615" s="10"/>
      <c r="O615" s="1"/>
      <c r="P615" s="11"/>
    </row>
    <row r="616" ht="14.25" customHeight="1">
      <c r="A616" s="1"/>
      <c r="B616" s="6"/>
      <c r="C616" s="3"/>
      <c r="D616" s="7"/>
      <c r="E616" s="8"/>
      <c r="F616" s="9"/>
      <c r="G616" s="9"/>
      <c r="H616" s="9"/>
      <c r="I616" s="10"/>
      <c r="J616" s="10"/>
      <c r="K616" s="11"/>
      <c r="L616" s="12"/>
      <c r="M616" s="10"/>
      <c r="N616" s="10"/>
      <c r="O616" s="1"/>
      <c r="P616" s="11"/>
    </row>
    <row r="617" ht="14.25" customHeight="1">
      <c r="A617" s="1"/>
      <c r="B617" s="6"/>
      <c r="C617" s="3"/>
      <c r="D617" s="7"/>
      <c r="E617" s="8"/>
      <c r="F617" s="9"/>
      <c r="G617" s="9"/>
      <c r="H617" s="9"/>
      <c r="I617" s="10"/>
      <c r="J617" s="10"/>
      <c r="K617" s="11"/>
      <c r="L617" s="12"/>
      <c r="M617" s="10"/>
      <c r="N617" s="10"/>
      <c r="O617" s="1"/>
      <c r="P617" s="11"/>
    </row>
    <row r="618" ht="14.25" customHeight="1">
      <c r="A618" s="1"/>
      <c r="B618" s="6"/>
      <c r="C618" s="3"/>
      <c r="D618" s="7"/>
      <c r="E618" s="8"/>
      <c r="F618" s="9"/>
      <c r="G618" s="9"/>
      <c r="H618" s="9"/>
      <c r="I618" s="10"/>
      <c r="J618" s="10"/>
      <c r="K618" s="11"/>
      <c r="L618" s="12"/>
      <c r="M618" s="10"/>
      <c r="N618" s="10"/>
      <c r="O618" s="1"/>
      <c r="P618" s="11"/>
    </row>
    <row r="619" ht="14.25" customHeight="1">
      <c r="A619" s="1"/>
      <c r="B619" s="6"/>
      <c r="C619" s="3"/>
      <c r="D619" s="7"/>
      <c r="E619" s="8"/>
      <c r="F619" s="9"/>
      <c r="G619" s="9"/>
      <c r="H619" s="9"/>
      <c r="I619" s="10"/>
      <c r="J619" s="10"/>
      <c r="K619" s="11"/>
      <c r="L619" s="12"/>
      <c r="M619" s="10"/>
      <c r="N619" s="10"/>
      <c r="O619" s="1"/>
      <c r="P619" s="11"/>
    </row>
    <row r="620" ht="14.25" customHeight="1">
      <c r="A620" s="1"/>
      <c r="B620" s="6"/>
      <c r="C620" s="3"/>
      <c r="D620" s="7"/>
      <c r="E620" s="8"/>
      <c r="F620" s="9"/>
      <c r="G620" s="9"/>
      <c r="H620" s="9"/>
      <c r="I620" s="10"/>
      <c r="J620" s="10"/>
      <c r="K620" s="11"/>
      <c r="L620" s="12"/>
      <c r="M620" s="10"/>
      <c r="N620" s="10"/>
      <c r="O620" s="1"/>
      <c r="P620" s="11"/>
    </row>
    <row r="621" ht="14.25" customHeight="1">
      <c r="A621" s="1"/>
      <c r="B621" s="6"/>
      <c r="C621" s="3"/>
      <c r="D621" s="7"/>
      <c r="E621" s="8"/>
      <c r="F621" s="9"/>
      <c r="G621" s="9"/>
      <c r="H621" s="9"/>
      <c r="I621" s="10"/>
      <c r="J621" s="10"/>
      <c r="K621" s="11"/>
      <c r="L621" s="12"/>
      <c r="M621" s="10"/>
      <c r="N621" s="10"/>
      <c r="O621" s="1"/>
      <c r="P621" s="11"/>
    </row>
    <row r="622" ht="14.25" customHeight="1">
      <c r="A622" s="1"/>
      <c r="B622" s="6"/>
      <c r="C622" s="3"/>
      <c r="D622" s="7"/>
      <c r="E622" s="8"/>
      <c r="F622" s="9"/>
      <c r="G622" s="9"/>
      <c r="H622" s="9"/>
      <c r="I622" s="10"/>
      <c r="J622" s="10"/>
      <c r="K622" s="11"/>
      <c r="L622" s="12"/>
      <c r="M622" s="10"/>
      <c r="N622" s="10"/>
      <c r="O622" s="1"/>
      <c r="P622" s="11"/>
    </row>
    <row r="623" ht="14.25" customHeight="1">
      <c r="A623" s="1"/>
      <c r="B623" s="6"/>
      <c r="C623" s="3"/>
      <c r="D623" s="7"/>
      <c r="E623" s="8"/>
      <c r="F623" s="9"/>
      <c r="G623" s="9"/>
      <c r="H623" s="9"/>
      <c r="I623" s="10"/>
      <c r="J623" s="10"/>
      <c r="K623" s="11"/>
      <c r="L623" s="12"/>
      <c r="M623" s="10"/>
      <c r="N623" s="10"/>
      <c r="O623" s="1"/>
      <c r="P623" s="11"/>
    </row>
    <row r="624" ht="14.25" customHeight="1">
      <c r="A624" s="1"/>
      <c r="B624" s="6"/>
      <c r="C624" s="3"/>
      <c r="D624" s="7"/>
      <c r="E624" s="8"/>
      <c r="F624" s="9"/>
      <c r="G624" s="9"/>
      <c r="H624" s="9"/>
      <c r="I624" s="10"/>
      <c r="J624" s="10"/>
      <c r="K624" s="11"/>
      <c r="L624" s="12"/>
      <c r="M624" s="10"/>
      <c r="N624" s="10"/>
      <c r="O624" s="1"/>
      <c r="P624" s="11"/>
    </row>
    <row r="625" ht="14.25" customHeight="1">
      <c r="A625" s="1"/>
      <c r="B625" s="6"/>
      <c r="C625" s="3"/>
      <c r="D625" s="7"/>
      <c r="E625" s="8"/>
      <c r="F625" s="9"/>
      <c r="G625" s="9"/>
      <c r="H625" s="9"/>
      <c r="I625" s="10"/>
      <c r="J625" s="10"/>
      <c r="K625" s="11"/>
      <c r="L625" s="12"/>
      <c r="M625" s="10"/>
      <c r="N625" s="10"/>
      <c r="O625" s="1"/>
      <c r="P625" s="11"/>
    </row>
    <row r="626" ht="14.25" customHeight="1">
      <c r="A626" s="1"/>
      <c r="B626" s="6"/>
      <c r="C626" s="3"/>
      <c r="D626" s="7"/>
      <c r="E626" s="8"/>
      <c r="F626" s="9"/>
      <c r="G626" s="9"/>
      <c r="H626" s="9"/>
      <c r="I626" s="10"/>
      <c r="J626" s="10"/>
      <c r="K626" s="11"/>
      <c r="L626" s="12"/>
      <c r="M626" s="10"/>
      <c r="N626" s="10"/>
      <c r="O626" s="1"/>
      <c r="P626" s="11"/>
    </row>
    <row r="627" ht="14.25" customHeight="1">
      <c r="A627" s="1"/>
      <c r="B627" s="6"/>
      <c r="C627" s="3"/>
      <c r="D627" s="7"/>
      <c r="E627" s="8"/>
      <c r="F627" s="9"/>
      <c r="G627" s="9"/>
      <c r="H627" s="9"/>
      <c r="I627" s="10"/>
      <c r="J627" s="10"/>
      <c r="K627" s="11"/>
      <c r="L627" s="12"/>
      <c r="M627" s="10"/>
      <c r="N627" s="10"/>
      <c r="O627" s="1"/>
      <c r="P627" s="11"/>
    </row>
    <row r="628" ht="14.25" customHeight="1">
      <c r="A628" s="1"/>
      <c r="B628" s="6"/>
      <c r="C628" s="3"/>
      <c r="D628" s="7"/>
      <c r="E628" s="8"/>
      <c r="F628" s="9"/>
      <c r="G628" s="9"/>
      <c r="H628" s="9"/>
      <c r="I628" s="10"/>
      <c r="J628" s="10"/>
      <c r="K628" s="11"/>
      <c r="L628" s="12"/>
      <c r="M628" s="10"/>
      <c r="N628" s="10"/>
      <c r="O628" s="1"/>
      <c r="P628" s="11"/>
    </row>
    <row r="629" ht="14.25" customHeight="1">
      <c r="A629" s="1"/>
      <c r="B629" s="6"/>
      <c r="C629" s="3"/>
      <c r="D629" s="7"/>
      <c r="E629" s="8"/>
      <c r="F629" s="9"/>
      <c r="G629" s="9"/>
      <c r="H629" s="9"/>
      <c r="I629" s="10"/>
      <c r="J629" s="10"/>
      <c r="K629" s="11"/>
      <c r="L629" s="12"/>
      <c r="M629" s="10"/>
      <c r="N629" s="10"/>
      <c r="O629" s="1"/>
      <c r="P629" s="11"/>
    </row>
    <row r="630" ht="14.25" customHeight="1">
      <c r="A630" s="1"/>
      <c r="B630" s="6"/>
      <c r="C630" s="3"/>
      <c r="D630" s="7"/>
      <c r="E630" s="8"/>
      <c r="F630" s="9"/>
      <c r="G630" s="9"/>
      <c r="H630" s="9"/>
      <c r="I630" s="10"/>
      <c r="J630" s="10"/>
      <c r="K630" s="11"/>
      <c r="L630" s="12"/>
      <c r="M630" s="10"/>
      <c r="N630" s="10"/>
      <c r="O630" s="1"/>
      <c r="P630" s="11"/>
    </row>
    <row r="631" ht="14.25" customHeight="1">
      <c r="A631" s="1"/>
      <c r="B631" s="6"/>
      <c r="C631" s="3"/>
      <c r="D631" s="7"/>
      <c r="E631" s="8"/>
      <c r="F631" s="9"/>
      <c r="G631" s="9"/>
      <c r="H631" s="9"/>
      <c r="I631" s="10"/>
      <c r="J631" s="10"/>
      <c r="K631" s="11"/>
      <c r="L631" s="12"/>
      <c r="M631" s="10"/>
      <c r="N631" s="10"/>
      <c r="O631" s="1"/>
      <c r="P631" s="11"/>
    </row>
    <row r="632" ht="14.25" customHeight="1">
      <c r="A632" s="1"/>
      <c r="B632" s="6"/>
      <c r="C632" s="3"/>
      <c r="D632" s="7"/>
      <c r="E632" s="8"/>
      <c r="F632" s="9"/>
      <c r="G632" s="9"/>
      <c r="H632" s="9"/>
      <c r="I632" s="10"/>
      <c r="J632" s="10"/>
      <c r="K632" s="11"/>
      <c r="L632" s="12"/>
      <c r="M632" s="10"/>
      <c r="N632" s="10"/>
      <c r="O632" s="1"/>
      <c r="P632" s="11"/>
    </row>
    <row r="633" ht="14.25" customHeight="1">
      <c r="A633" s="1"/>
      <c r="B633" s="6"/>
      <c r="C633" s="3"/>
      <c r="D633" s="7"/>
      <c r="E633" s="8"/>
      <c r="F633" s="9"/>
      <c r="G633" s="9"/>
      <c r="H633" s="9"/>
      <c r="I633" s="10"/>
      <c r="J633" s="10"/>
      <c r="K633" s="11"/>
      <c r="L633" s="12"/>
      <c r="M633" s="10"/>
      <c r="N633" s="10"/>
      <c r="O633" s="1"/>
      <c r="P633" s="11"/>
    </row>
    <row r="634" ht="14.25" customHeight="1">
      <c r="A634" s="1"/>
      <c r="B634" s="6"/>
      <c r="C634" s="3"/>
      <c r="D634" s="7"/>
      <c r="E634" s="8"/>
      <c r="F634" s="9"/>
      <c r="G634" s="9"/>
      <c r="H634" s="9"/>
      <c r="I634" s="10"/>
      <c r="J634" s="10"/>
      <c r="K634" s="11"/>
      <c r="L634" s="12"/>
      <c r="M634" s="10"/>
      <c r="N634" s="10"/>
      <c r="O634" s="1"/>
      <c r="P634" s="11"/>
    </row>
    <row r="635" ht="14.25" customHeight="1">
      <c r="A635" s="1"/>
      <c r="B635" s="6"/>
      <c r="C635" s="3"/>
      <c r="D635" s="7"/>
      <c r="E635" s="8"/>
      <c r="F635" s="9"/>
      <c r="G635" s="9"/>
      <c r="H635" s="9"/>
      <c r="I635" s="10"/>
      <c r="J635" s="10"/>
      <c r="K635" s="11"/>
      <c r="L635" s="12"/>
      <c r="M635" s="10"/>
      <c r="N635" s="10"/>
      <c r="O635" s="1"/>
      <c r="P635" s="11"/>
    </row>
    <row r="636" ht="14.25" customHeight="1">
      <c r="A636" s="1"/>
      <c r="B636" s="6"/>
      <c r="C636" s="3"/>
      <c r="D636" s="7"/>
      <c r="E636" s="8"/>
      <c r="F636" s="9"/>
      <c r="G636" s="9"/>
      <c r="H636" s="9"/>
      <c r="I636" s="10"/>
      <c r="J636" s="10"/>
      <c r="K636" s="11"/>
      <c r="L636" s="12"/>
      <c r="M636" s="10"/>
      <c r="N636" s="10"/>
      <c r="O636" s="1"/>
      <c r="P636" s="11"/>
    </row>
    <row r="637" ht="14.25" customHeight="1">
      <c r="A637" s="1"/>
      <c r="B637" s="6"/>
      <c r="C637" s="3"/>
      <c r="D637" s="7"/>
      <c r="E637" s="8"/>
      <c r="F637" s="9"/>
      <c r="G637" s="9"/>
      <c r="H637" s="9"/>
      <c r="I637" s="10"/>
      <c r="J637" s="10"/>
      <c r="K637" s="11"/>
      <c r="L637" s="12"/>
      <c r="M637" s="10"/>
      <c r="N637" s="10"/>
      <c r="O637" s="1"/>
      <c r="P637" s="11"/>
    </row>
    <row r="638" ht="14.25" customHeight="1">
      <c r="A638" s="1"/>
      <c r="B638" s="6"/>
      <c r="C638" s="3"/>
      <c r="D638" s="7"/>
      <c r="E638" s="8"/>
      <c r="F638" s="9"/>
      <c r="G638" s="9"/>
      <c r="H638" s="9"/>
      <c r="I638" s="10"/>
      <c r="J638" s="10"/>
      <c r="K638" s="11"/>
      <c r="L638" s="12"/>
      <c r="M638" s="10"/>
      <c r="N638" s="10"/>
      <c r="O638" s="1"/>
      <c r="P638" s="11"/>
    </row>
    <row r="639" ht="14.25" customHeight="1">
      <c r="A639" s="1"/>
      <c r="B639" s="6"/>
      <c r="C639" s="3"/>
      <c r="D639" s="7"/>
      <c r="E639" s="8"/>
      <c r="F639" s="9"/>
      <c r="G639" s="9"/>
      <c r="H639" s="9"/>
      <c r="I639" s="10"/>
      <c r="J639" s="10"/>
      <c r="K639" s="11"/>
      <c r="L639" s="12"/>
      <c r="M639" s="10"/>
      <c r="N639" s="10"/>
      <c r="O639" s="1"/>
      <c r="P639" s="11"/>
    </row>
    <row r="640" ht="14.25" customHeight="1">
      <c r="A640" s="1"/>
      <c r="B640" s="6"/>
      <c r="C640" s="3"/>
      <c r="D640" s="7"/>
      <c r="E640" s="8"/>
      <c r="F640" s="9"/>
      <c r="G640" s="9"/>
      <c r="H640" s="9"/>
      <c r="I640" s="10"/>
      <c r="J640" s="10"/>
      <c r="K640" s="11"/>
      <c r="L640" s="12"/>
      <c r="M640" s="10"/>
      <c r="N640" s="10"/>
      <c r="O640" s="1"/>
      <c r="P640" s="11"/>
    </row>
    <row r="641" ht="14.25" customHeight="1">
      <c r="A641" s="1"/>
      <c r="B641" s="6"/>
      <c r="C641" s="3"/>
      <c r="D641" s="7"/>
      <c r="E641" s="8"/>
      <c r="F641" s="9"/>
      <c r="G641" s="9"/>
      <c r="H641" s="9"/>
      <c r="I641" s="10"/>
      <c r="J641" s="10"/>
      <c r="K641" s="11"/>
      <c r="L641" s="12"/>
      <c r="M641" s="10"/>
      <c r="N641" s="10"/>
      <c r="O641" s="1"/>
      <c r="P641" s="11"/>
    </row>
    <row r="642" ht="14.25" customHeight="1">
      <c r="A642" s="1"/>
      <c r="B642" s="6"/>
      <c r="C642" s="3"/>
      <c r="D642" s="7"/>
      <c r="E642" s="8"/>
      <c r="F642" s="9"/>
      <c r="G642" s="9"/>
      <c r="H642" s="9"/>
      <c r="I642" s="10"/>
      <c r="J642" s="10"/>
      <c r="K642" s="11"/>
      <c r="L642" s="12"/>
      <c r="M642" s="10"/>
      <c r="N642" s="10"/>
      <c r="O642" s="1"/>
      <c r="P642" s="11"/>
    </row>
    <row r="643" ht="14.25" customHeight="1">
      <c r="A643" s="1"/>
      <c r="B643" s="6"/>
      <c r="C643" s="3"/>
      <c r="D643" s="7"/>
      <c r="E643" s="8"/>
      <c r="F643" s="9"/>
      <c r="G643" s="9"/>
      <c r="H643" s="9"/>
      <c r="I643" s="10"/>
      <c r="J643" s="10"/>
      <c r="K643" s="11"/>
      <c r="L643" s="12"/>
      <c r="M643" s="10"/>
      <c r="N643" s="10"/>
      <c r="O643" s="1"/>
      <c r="P643" s="11"/>
    </row>
    <row r="644" ht="14.25" customHeight="1">
      <c r="A644" s="1"/>
      <c r="B644" s="6"/>
      <c r="C644" s="3"/>
      <c r="D644" s="7"/>
      <c r="E644" s="8"/>
      <c r="F644" s="9"/>
      <c r="G644" s="9"/>
      <c r="H644" s="9"/>
      <c r="I644" s="10"/>
      <c r="J644" s="10"/>
      <c r="K644" s="11"/>
      <c r="L644" s="12"/>
      <c r="M644" s="10"/>
      <c r="N644" s="10"/>
      <c r="O644" s="1"/>
      <c r="P644" s="11"/>
    </row>
    <row r="645" ht="14.25" customHeight="1">
      <c r="A645" s="1"/>
      <c r="B645" s="6"/>
      <c r="C645" s="3"/>
      <c r="D645" s="7"/>
      <c r="E645" s="8"/>
      <c r="F645" s="9"/>
      <c r="G645" s="9"/>
      <c r="H645" s="9"/>
      <c r="I645" s="10"/>
      <c r="J645" s="10"/>
      <c r="K645" s="11"/>
      <c r="L645" s="12"/>
      <c r="M645" s="10"/>
      <c r="N645" s="10"/>
      <c r="O645" s="1"/>
      <c r="P645" s="11"/>
    </row>
    <row r="646" ht="14.25" customHeight="1">
      <c r="A646" s="1"/>
      <c r="B646" s="6"/>
      <c r="C646" s="3"/>
      <c r="D646" s="7"/>
      <c r="E646" s="8"/>
      <c r="F646" s="9"/>
      <c r="G646" s="9"/>
      <c r="H646" s="9"/>
      <c r="I646" s="10"/>
      <c r="J646" s="10"/>
      <c r="K646" s="11"/>
      <c r="L646" s="12"/>
      <c r="M646" s="10"/>
      <c r="N646" s="10"/>
      <c r="O646" s="1"/>
      <c r="P646" s="11"/>
    </row>
    <row r="647" ht="14.25" customHeight="1">
      <c r="A647" s="1"/>
      <c r="B647" s="6"/>
      <c r="C647" s="3"/>
      <c r="D647" s="7"/>
      <c r="E647" s="8"/>
      <c r="F647" s="9"/>
      <c r="G647" s="9"/>
      <c r="H647" s="9"/>
      <c r="I647" s="10"/>
      <c r="J647" s="10"/>
      <c r="K647" s="11"/>
      <c r="L647" s="12"/>
      <c r="M647" s="10"/>
      <c r="N647" s="10"/>
      <c r="O647" s="1"/>
      <c r="P647" s="11"/>
    </row>
    <row r="648" ht="14.25" customHeight="1">
      <c r="A648" s="1"/>
      <c r="B648" s="6"/>
      <c r="C648" s="3"/>
      <c r="D648" s="7"/>
      <c r="E648" s="8"/>
      <c r="F648" s="9"/>
      <c r="G648" s="9"/>
      <c r="H648" s="9"/>
      <c r="I648" s="10"/>
      <c r="J648" s="10"/>
      <c r="K648" s="11"/>
      <c r="L648" s="12"/>
      <c r="M648" s="10"/>
      <c r="N648" s="10"/>
      <c r="O648" s="1"/>
      <c r="P648" s="11"/>
    </row>
    <row r="649" ht="14.25" customHeight="1">
      <c r="A649" s="1"/>
      <c r="B649" s="6"/>
      <c r="C649" s="3"/>
      <c r="D649" s="7"/>
      <c r="E649" s="8"/>
      <c r="F649" s="9"/>
      <c r="G649" s="9"/>
      <c r="H649" s="9"/>
      <c r="I649" s="10"/>
      <c r="J649" s="10"/>
      <c r="K649" s="11"/>
      <c r="L649" s="12"/>
      <c r="M649" s="10"/>
      <c r="N649" s="10"/>
      <c r="O649" s="1"/>
      <c r="P649" s="11"/>
    </row>
    <row r="650" ht="14.25" customHeight="1">
      <c r="A650" s="1"/>
      <c r="B650" s="6"/>
      <c r="C650" s="3"/>
      <c r="D650" s="7"/>
      <c r="E650" s="8"/>
      <c r="F650" s="9"/>
      <c r="G650" s="9"/>
      <c r="H650" s="9"/>
      <c r="I650" s="10"/>
      <c r="J650" s="10"/>
      <c r="K650" s="11"/>
      <c r="L650" s="12"/>
      <c r="M650" s="10"/>
      <c r="N650" s="10"/>
      <c r="O650" s="1"/>
      <c r="P650" s="11"/>
    </row>
    <row r="651" ht="14.25" customHeight="1">
      <c r="A651" s="1"/>
      <c r="B651" s="6"/>
      <c r="C651" s="3"/>
      <c r="D651" s="7"/>
      <c r="E651" s="8"/>
      <c r="F651" s="9"/>
      <c r="G651" s="9"/>
      <c r="H651" s="9"/>
      <c r="I651" s="10"/>
      <c r="J651" s="10"/>
      <c r="K651" s="11"/>
      <c r="L651" s="12"/>
      <c r="M651" s="10"/>
      <c r="N651" s="10"/>
      <c r="O651" s="1"/>
      <c r="P651" s="11"/>
    </row>
    <row r="652" ht="14.25" customHeight="1">
      <c r="A652" s="1"/>
      <c r="B652" s="6"/>
      <c r="C652" s="3"/>
      <c r="D652" s="7"/>
      <c r="E652" s="8"/>
      <c r="F652" s="9"/>
      <c r="G652" s="9"/>
      <c r="H652" s="9"/>
      <c r="I652" s="10"/>
      <c r="J652" s="10"/>
      <c r="K652" s="11"/>
      <c r="L652" s="12"/>
      <c r="M652" s="10"/>
      <c r="N652" s="10"/>
      <c r="O652" s="1"/>
      <c r="P652" s="11"/>
    </row>
    <row r="653" ht="14.25" customHeight="1">
      <c r="A653" s="1"/>
      <c r="B653" s="6"/>
      <c r="C653" s="3"/>
      <c r="D653" s="7"/>
      <c r="E653" s="8"/>
      <c r="F653" s="9"/>
      <c r="G653" s="9"/>
      <c r="H653" s="9"/>
      <c r="I653" s="10"/>
      <c r="J653" s="10"/>
      <c r="K653" s="11"/>
      <c r="L653" s="12"/>
      <c r="M653" s="10"/>
      <c r="N653" s="10"/>
      <c r="O653" s="1"/>
      <c r="P653" s="11"/>
    </row>
    <row r="654" ht="14.25" customHeight="1">
      <c r="A654" s="1"/>
      <c r="B654" s="6"/>
      <c r="C654" s="3"/>
      <c r="D654" s="7"/>
      <c r="E654" s="8"/>
      <c r="F654" s="9"/>
      <c r="G654" s="9"/>
      <c r="H654" s="9"/>
      <c r="I654" s="10"/>
      <c r="J654" s="10"/>
      <c r="K654" s="11"/>
      <c r="L654" s="12"/>
      <c r="M654" s="10"/>
      <c r="N654" s="10"/>
      <c r="O654" s="1"/>
      <c r="P654" s="11"/>
    </row>
    <row r="655" ht="14.25" customHeight="1">
      <c r="A655" s="1"/>
      <c r="B655" s="6"/>
      <c r="C655" s="3"/>
      <c r="D655" s="7"/>
      <c r="E655" s="8"/>
      <c r="F655" s="9"/>
      <c r="G655" s="9"/>
      <c r="H655" s="9"/>
      <c r="I655" s="10"/>
      <c r="J655" s="10"/>
      <c r="K655" s="11"/>
      <c r="L655" s="12"/>
      <c r="M655" s="10"/>
      <c r="N655" s="10"/>
      <c r="O655" s="1"/>
      <c r="P655" s="11"/>
    </row>
    <row r="656" ht="14.25" customHeight="1">
      <c r="A656" s="1"/>
      <c r="B656" s="6"/>
      <c r="C656" s="3"/>
      <c r="D656" s="7"/>
      <c r="E656" s="8"/>
      <c r="F656" s="9"/>
      <c r="G656" s="9"/>
      <c r="H656" s="9"/>
      <c r="I656" s="10"/>
      <c r="J656" s="10"/>
      <c r="K656" s="11"/>
      <c r="L656" s="12"/>
      <c r="M656" s="10"/>
      <c r="N656" s="10"/>
      <c r="O656" s="1"/>
      <c r="P656" s="11"/>
    </row>
    <row r="657" ht="14.25" customHeight="1">
      <c r="A657" s="1"/>
      <c r="B657" s="6"/>
      <c r="C657" s="3"/>
      <c r="D657" s="7"/>
      <c r="E657" s="8"/>
      <c r="F657" s="9"/>
      <c r="G657" s="9"/>
      <c r="H657" s="9"/>
      <c r="I657" s="10"/>
      <c r="J657" s="10"/>
      <c r="K657" s="11"/>
      <c r="L657" s="12"/>
      <c r="M657" s="10"/>
      <c r="N657" s="10"/>
      <c r="O657" s="1"/>
      <c r="P657" s="11"/>
    </row>
    <row r="658" ht="14.25" customHeight="1">
      <c r="A658" s="1"/>
      <c r="B658" s="6"/>
      <c r="C658" s="3"/>
      <c r="D658" s="7"/>
      <c r="E658" s="8"/>
      <c r="F658" s="9"/>
      <c r="G658" s="9"/>
      <c r="H658" s="9"/>
      <c r="I658" s="10"/>
      <c r="J658" s="10"/>
      <c r="K658" s="11"/>
      <c r="L658" s="12"/>
      <c r="M658" s="10"/>
      <c r="N658" s="10"/>
      <c r="O658" s="1"/>
      <c r="P658" s="11"/>
    </row>
    <row r="659" ht="14.25" customHeight="1">
      <c r="A659" s="1"/>
      <c r="B659" s="6"/>
      <c r="C659" s="3"/>
      <c r="D659" s="7"/>
      <c r="E659" s="8"/>
      <c r="F659" s="9"/>
      <c r="G659" s="9"/>
      <c r="H659" s="9"/>
      <c r="I659" s="10"/>
      <c r="J659" s="10"/>
      <c r="K659" s="11"/>
      <c r="L659" s="12"/>
      <c r="M659" s="10"/>
      <c r="N659" s="10"/>
      <c r="O659" s="1"/>
      <c r="P659" s="11"/>
    </row>
    <row r="660" ht="14.25" customHeight="1">
      <c r="A660" s="1"/>
      <c r="B660" s="6"/>
      <c r="C660" s="3"/>
      <c r="D660" s="7"/>
      <c r="E660" s="8"/>
      <c r="F660" s="9"/>
      <c r="G660" s="9"/>
      <c r="H660" s="9"/>
      <c r="I660" s="10"/>
      <c r="J660" s="10"/>
      <c r="K660" s="11"/>
      <c r="L660" s="12"/>
      <c r="M660" s="10"/>
      <c r="N660" s="10"/>
      <c r="O660" s="1"/>
      <c r="P660" s="11"/>
    </row>
    <row r="661" ht="14.25" customHeight="1">
      <c r="A661" s="1"/>
      <c r="B661" s="6"/>
      <c r="C661" s="3"/>
      <c r="D661" s="7"/>
      <c r="E661" s="8"/>
      <c r="F661" s="9"/>
      <c r="G661" s="9"/>
      <c r="H661" s="9"/>
      <c r="I661" s="10"/>
      <c r="J661" s="10"/>
      <c r="K661" s="11"/>
      <c r="L661" s="12"/>
      <c r="M661" s="10"/>
      <c r="N661" s="10"/>
      <c r="O661" s="1"/>
      <c r="P661" s="11"/>
    </row>
    <row r="662" ht="14.25" customHeight="1">
      <c r="A662" s="1"/>
      <c r="B662" s="6"/>
      <c r="C662" s="3"/>
      <c r="D662" s="7"/>
      <c r="E662" s="8"/>
      <c r="F662" s="9"/>
      <c r="G662" s="9"/>
      <c r="H662" s="9"/>
      <c r="I662" s="10"/>
      <c r="J662" s="10"/>
      <c r="K662" s="11"/>
      <c r="L662" s="12"/>
      <c r="M662" s="10"/>
      <c r="N662" s="10"/>
      <c r="O662" s="1"/>
      <c r="P662" s="11"/>
    </row>
    <row r="663" ht="14.25" customHeight="1">
      <c r="A663" s="1"/>
      <c r="B663" s="6"/>
      <c r="C663" s="3"/>
      <c r="D663" s="7"/>
      <c r="E663" s="8"/>
      <c r="F663" s="9"/>
      <c r="G663" s="9"/>
      <c r="H663" s="9"/>
      <c r="I663" s="10"/>
      <c r="J663" s="10"/>
      <c r="K663" s="11"/>
      <c r="L663" s="12"/>
      <c r="M663" s="10"/>
      <c r="N663" s="10"/>
      <c r="O663" s="1"/>
      <c r="P663" s="11"/>
    </row>
    <row r="664" ht="14.25" customHeight="1">
      <c r="A664" s="1"/>
      <c r="B664" s="6"/>
      <c r="C664" s="3"/>
      <c r="D664" s="7"/>
      <c r="E664" s="8"/>
      <c r="F664" s="9"/>
      <c r="G664" s="9"/>
      <c r="H664" s="9"/>
      <c r="I664" s="10"/>
      <c r="J664" s="10"/>
      <c r="K664" s="11"/>
      <c r="L664" s="12"/>
      <c r="M664" s="10"/>
      <c r="N664" s="10"/>
      <c r="O664" s="1"/>
      <c r="P664" s="11"/>
    </row>
    <row r="665" ht="14.25" customHeight="1">
      <c r="A665" s="1"/>
      <c r="B665" s="6"/>
      <c r="C665" s="3"/>
      <c r="D665" s="7"/>
      <c r="E665" s="8"/>
      <c r="F665" s="9"/>
      <c r="G665" s="9"/>
      <c r="H665" s="9"/>
      <c r="I665" s="10"/>
      <c r="J665" s="10"/>
      <c r="K665" s="11"/>
      <c r="L665" s="12"/>
      <c r="M665" s="10"/>
      <c r="N665" s="10"/>
      <c r="O665" s="1"/>
      <c r="P665" s="11"/>
    </row>
    <row r="666" ht="14.25" customHeight="1">
      <c r="A666" s="1"/>
      <c r="B666" s="6"/>
      <c r="C666" s="3"/>
      <c r="D666" s="7"/>
      <c r="E666" s="8"/>
      <c r="F666" s="9"/>
      <c r="G666" s="9"/>
      <c r="H666" s="9"/>
      <c r="I666" s="10"/>
      <c r="J666" s="10"/>
      <c r="K666" s="11"/>
      <c r="L666" s="12"/>
      <c r="M666" s="10"/>
      <c r="N666" s="10"/>
      <c r="O666" s="1"/>
      <c r="P666" s="11"/>
    </row>
    <row r="667" ht="14.25" customHeight="1">
      <c r="A667" s="1"/>
      <c r="B667" s="6"/>
      <c r="C667" s="3"/>
      <c r="D667" s="7"/>
      <c r="E667" s="8"/>
      <c r="F667" s="9"/>
      <c r="G667" s="9"/>
      <c r="H667" s="9"/>
      <c r="I667" s="10"/>
      <c r="J667" s="10"/>
      <c r="K667" s="11"/>
      <c r="L667" s="12"/>
      <c r="M667" s="10"/>
      <c r="N667" s="10"/>
      <c r="O667" s="1"/>
      <c r="P667" s="11"/>
    </row>
    <row r="668" ht="14.25" customHeight="1">
      <c r="A668" s="1"/>
      <c r="B668" s="6"/>
      <c r="C668" s="3"/>
      <c r="D668" s="7"/>
      <c r="E668" s="8"/>
      <c r="F668" s="9"/>
      <c r="G668" s="9"/>
      <c r="H668" s="9"/>
      <c r="I668" s="10"/>
      <c r="J668" s="10"/>
      <c r="K668" s="11"/>
      <c r="L668" s="12"/>
      <c r="M668" s="10"/>
      <c r="N668" s="10"/>
      <c r="O668" s="1"/>
      <c r="P668" s="11"/>
    </row>
    <row r="669" ht="14.25" customHeight="1">
      <c r="A669" s="1"/>
      <c r="B669" s="6"/>
      <c r="C669" s="3"/>
      <c r="D669" s="7"/>
      <c r="E669" s="8"/>
      <c r="F669" s="9"/>
      <c r="G669" s="9"/>
      <c r="H669" s="9"/>
      <c r="I669" s="10"/>
      <c r="J669" s="10"/>
      <c r="K669" s="11"/>
      <c r="L669" s="12"/>
      <c r="M669" s="10"/>
      <c r="N669" s="10"/>
      <c r="O669" s="1"/>
      <c r="P669" s="11"/>
    </row>
    <row r="670" ht="14.25" customHeight="1">
      <c r="A670" s="1"/>
      <c r="B670" s="6"/>
      <c r="C670" s="3"/>
      <c r="D670" s="7"/>
      <c r="E670" s="8"/>
      <c r="F670" s="9"/>
      <c r="G670" s="9"/>
      <c r="H670" s="9"/>
      <c r="I670" s="10"/>
      <c r="J670" s="10"/>
      <c r="K670" s="11"/>
      <c r="L670" s="12"/>
      <c r="M670" s="10"/>
      <c r="N670" s="10"/>
      <c r="O670" s="1"/>
      <c r="P670" s="11"/>
    </row>
    <row r="671" ht="14.25" customHeight="1">
      <c r="A671" s="1"/>
      <c r="B671" s="6"/>
      <c r="C671" s="3"/>
      <c r="D671" s="7"/>
      <c r="E671" s="8"/>
      <c r="F671" s="9"/>
      <c r="G671" s="9"/>
      <c r="H671" s="9"/>
      <c r="I671" s="10"/>
      <c r="J671" s="10"/>
      <c r="K671" s="11"/>
      <c r="L671" s="12"/>
      <c r="M671" s="10"/>
      <c r="N671" s="10"/>
      <c r="O671" s="1"/>
      <c r="P671" s="11"/>
    </row>
    <row r="672" ht="14.25" customHeight="1">
      <c r="A672" s="1"/>
      <c r="B672" s="6"/>
      <c r="C672" s="3"/>
      <c r="D672" s="7"/>
      <c r="E672" s="8"/>
      <c r="F672" s="9"/>
      <c r="G672" s="9"/>
      <c r="H672" s="9"/>
      <c r="I672" s="10"/>
      <c r="J672" s="10"/>
      <c r="K672" s="11"/>
      <c r="L672" s="12"/>
      <c r="M672" s="10"/>
      <c r="N672" s="10"/>
      <c r="O672" s="1"/>
      <c r="P672" s="11"/>
    </row>
    <row r="673" ht="14.25" customHeight="1">
      <c r="A673" s="1"/>
      <c r="B673" s="6"/>
      <c r="C673" s="3"/>
      <c r="D673" s="7"/>
      <c r="E673" s="8"/>
      <c r="F673" s="9"/>
      <c r="G673" s="9"/>
      <c r="H673" s="9"/>
      <c r="I673" s="10"/>
      <c r="J673" s="10"/>
      <c r="K673" s="11"/>
      <c r="L673" s="12"/>
      <c r="M673" s="10"/>
      <c r="N673" s="10"/>
      <c r="O673" s="1"/>
      <c r="P673" s="11"/>
    </row>
    <row r="674" ht="14.25" customHeight="1">
      <c r="A674" s="20"/>
      <c r="B674" s="21"/>
      <c r="C674" s="3"/>
      <c r="D674" s="22"/>
      <c r="E674" s="23"/>
      <c r="F674" s="24"/>
      <c r="G674" s="24"/>
      <c r="H674" s="24"/>
      <c r="I674" s="25"/>
      <c r="J674" s="26"/>
      <c r="K674" s="27"/>
      <c r="L674" s="28"/>
      <c r="M674" s="3"/>
      <c r="N674" s="25"/>
      <c r="O674" s="3"/>
      <c r="P674" s="27"/>
    </row>
    <row r="675" ht="14.25" customHeight="1">
      <c r="A675" s="1"/>
      <c r="B675" s="6"/>
      <c r="C675" s="3"/>
      <c r="D675" s="7"/>
      <c r="E675" s="8"/>
      <c r="F675" s="9"/>
      <c r="G675" s="9"/>
      <c r="H675" s="9"/>
      <c r="I675" s="10"/>
      <c r="J675" s="10"/>
      <c r="K675" s="11"/>
      <c r="L675" s="12"/>
      <c r="M675" s="10"/>
      <c r="N675" s="10"/>
      <c r="O675" s="1"/>
      <c r="P675" s="11"/>
    </row>
    <row r="676" ht="14.25" customHeight="1">
      <c r="A676" s="1"/>
      <c r="B676" s="6"/>
      <c r="C676" s="3"/>
      <c r="D676" s="7"/>
      <c r="E676" s="8"/>
      <c r="F676" s="9"/>
      <c r="G676" s="9"/>
      <c r="H676" s="9"/>
      <c r="I676" s="10"/>
      <c r="J676" s="10"/>
      <c r="K676" s="11"/>
      <c r="L676" s="12"/>
      <c r="M676" s="10"/>
      <c r="N676" s="10"/>
      <c r="O676" s="1"/>
      <c r="P676" s="11"/>
    </row>
    <row r="677" ht="14.25" customHeight="1">
      <c r="A677" s="1"/>
      <c r="B677" s="6"/>
      <c r="C677" s="3"/>
      <c r="D677" s="7"/>
      <c r="E677" s="8"/>
      <c r="F677" s="9"/>
      <c r="G677" s="9"/>
      <c r="H677" s="9"/>
      <c r="I677" s="10"/>
      <c r="J677" s="10"/>
      <c r="K677" s="11"/>
      <c r="L677" s="12"/>
      <c r="M677" s="10"/>
      <c r="N677" s="10"/>
      <c r="O677" s="1"/>
      <c r="P677" s="11"/>
    </row>
    <row r="678" ht="14.25" customHeight="1">
      <c r="A678" s="1"/>
      <c r="B678" s="6"/>
      <c r="C678" s="3"/>
      <c r="D678" s="7"/>
      <c r="E678" s="8"/>
      <c r="F678" s="9"/>
      <c r="G678" s="9"/>
      <c r="H678" s="9"/>
      <c r="I678" s="10"/>
      <c r="J678" s="10"/>
      <c r="K678" s="11"/>
      <c r="L678" s="12"/>
      <c r="M678" s="10"/>
      <c r="N678" s="10"/>
      <c r="O678" s="1"/>
      <c r="P678" s="11"/>
    </row>
    <row r="679" ht="14.25" customHeight="1">
      <c r="A679" s="1"/>
      <c r="B679" s="6"/>
      <c r="C679" s="3"/>
      <c r="D679" s="7"/>
      <c r="E679" s="8"/>
      <c r="F679" s="9"/>
      <c r="G679" s="9"/>
      <c r="H679" s="9"/>
      <c r="I679" s="10"/>
      <c r="J679" s="10"/>
      <c r="K679" s="11"/>
      <c r="L679" s="12"/>
      <c r="M679" s="10"/>
      <c r="N679" s="10"/>
      <c r="O679" s="1"/>
      <c r="P679" s="11"/>
    </row>
    <row r="680" ht="14.25" customHeight="1">
      <c r="A680" s="1"/>
      <c r="B680" s="6"/>
      <c r="C680" s="3"/>
      <c r="D680" s="7"/>
      <c r="E680" s="8"/>
      <c r="F680" s="9"/>
      <c r="G680" s="9"/>
      <c r="H680" s="9"/>
      <c r="I680" s="10"/>
      <c r="J680" s="10"/>
      <c r="K680" s="11"/>
      <c r="L680" s="12"/>
      <c r="M680" s="10"/>
      <c r="N680" s="10"/>
      <c r="O680" s="1"/>
      <c r="P680" s="11"/>
    </row>
    <row r="681" ht="14.25" customHeight="1">
      <c r="A681" s="1"/>
      <c r="B681" s="6"/>
      <c r="C681" s="3"/>
      <c r="D681" s="7"/>
      <c r="E681" s="8"/>
      <c r="F681" s="9"/>
      <c r="G681" s="9"/>
      <c r="H681" s="9"/>
      <c r="I681" s="10"/>
      <c r="J681" s="10"/>
      <c r="K681" s="11"/>
      <c r="L681" s="12"/>
      <c r="M681" s="10"/>
      <c r="N681" s="10"/>
      <c r="O681" s="1"/>
      <c r="P681" s="11"/>
    </row>
    <row r="682" ht="14.25" customHeight="1">
      <c r="A682" s="1"/>
      <c r="B682" s="6"/>
      <c r="C682" s="3"/>
      <c r="D682" s="7"/>
      <c r="E682" s="8"/>
      <c r="F682" s="9"/>
      <c r="G682" s="9"/>
      <c r="H682" s="9"/>
      <c r="I682" s="10"/>
      <c r="J682" s="10"/>
      <c r="K682" s="11"/>
      <c r="L682" s="12"/>
      <c r="M682" s="10"/>
      <c r="N682" s="10"/>
      <c r="O682" s="1"/>
      <c r="P682" s="11"/>
    </row>
    <row r="683" ht="14.25" customHeight="1">
      <c r="A683" s="1"/>
      <c r="B683" s="6"/>
      <c r="C683" s="3"/>
      <c r="D683" s="7"/>
      <c r="E683" s="8"/>
      <c r="F683" s="9"/>
      <c r="G683" s="9"/>
      <c r="H683" s="9"/>
      <c r="I683" s="10"/>
      <c r="J683" s="10"/>
      <c r="K683" s="11"/>
      <c r="L683" s="12"/>
      <c r="M683" s="10"/>
      <c r="N683" s="10"/>
      <c r="O683" s="1"/>
      <c r="P683" s="11"/>
    </row>
    <row r="684" ht="14.25" customHeight="1">
      <c r="A684" s="13"/>
      <c r="B684" s="14"/>
      <c r="C684" s="3"/>
      <c r="D684" s="7"/>
      <c r="E684" s="15"/>
      <c r="F684" s="16"/>
      <c r="G684" s="16"/>
      <c r="H684" s="16"/>
      <c r="I684" s="17"/>
      <c r="J684" s="17"/>
      <c r="K684" s="18"/>
      <c r="L684" s="19"/>
      <c r="M684" s="17"/>
      <c r="N684" s="17"/>
      <c r="O684" s="13"/>
      <c r="P684" s="18"/>
    </row>
    <row r="685" ht="14.2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4.25" customHeight="1">
      <c r="A686" s="3"/>
      <c r="B686" s="39"/>
      <c r="C686" s="3"/>
      <c r="D686" s="30"/>
      <c r="E686" s="31"/>
      <c r="F686" s="32"/>
      <c r="G686" s="40"/>
      <c r="H686" s="40"/>
      <c r="I686" s="35"/>
      <c r="J686" s="3"/>
      <c r="K686" s="36"/>
      <c r="L686" s="3"/>
      <c r="M686" s="3"/>
      <c r="N686" s="35"/>
      <c r="O686" s="3"/>
      <c r="P686" s="41"/>
    </row>
    <row r="687" ht="14.25" customHeight="1">
      <c r="A687" s="1"/>
      <c r="B687" s="6"/>
      <c r="C687" s="3"/>
      <c r="D687" s="7"/>
      <c r="E687" s="8"/>
      <c r="F687" s="9"/>
      <c r="G687" s="9"/>
      <c r="H687" s="9"/>
      <c r="I687" s="10"/>
      <c r="J687" s="10"/>
      <c r="K687" s="11"/>
      <c r="L687" s="12"/>
      <c r="M687" s="10"/>
      <c r="N687" s="10"/>
      <c r="O687" s="1"/>
      <c r="P687" s="11"/>
    </row>
    <row r="688" ht="14.25" customHeight="1">
      <c r="A688" s="1"/>
      <c r="B688" s="6"/>
      <c r="C688" s="3"/>
      <c r="D688" s="7"/>
      <c r="E688" s="8"/>
      <c r="F688" s="9"/>
      <c r="G688" s="9"/>
      <c r="H688" s="9"/>
      <c r="I688" s="10"/>
      <c r="J688" s="10"/>
      <c r="K688" s="11"/>
      <c r="L688" s="12"/>
      <c r="M688" s="10"/>
      <c r="N688" s="10"/>
      <c r="O688" s="1"/>
      <c r="P688" s="11"/>
    </row>
    <row r="689" ht="14.25" customHeight="1">
      <c r="A689" s="1"/>
      <c r="B689" s="6"/>
      <c r="C689" s="3"/>
      <c r="D689" s="7"/>
      <c r="E689" s="8"/>
      <c r="F689" s="9"/>
      <c r="G689" s="9"/>
      <c r="H689" s="9"/>
      <c r="I689" s="10"/>
      <c r="J689" s="10"/>
      <c r="K689" s="11"/>
      <c r="L689" s="12"/>
      <c r="M689" s="10"/>
      <c r="N689" s="10"/>
      <c r="O689" s="1"/>
      <c r="P689" s="11"/>
    </row>
    <row r="690" ht="14.25" customHeight="1">
      <c r="A690" s="1"/>
      <c r="B690" s="6"/>
      <c r="C690" s="3"/>
      <c r="D690" s="7"/>
      <c r="E690" s="8"/>
      <c r="F690" s="9"/>
      <c r="G690" s="9"/>
      <c r="H690" s="9"/>
      <c r="I690" s="10"/>
      <c r="J690" s="10"/>
      <c r="K690" s="11"/>
      <c r="L690" s="12"/>
      <c r="M690" s="10"/>
      <c r="N690" s="10"/>
      <c r="O690" s="1"/>
      <c r="P690" s="11"/>
    </row>
    <row r="691" ht="14.25" customHeight="1">
      <c r="A691" s="1"/>
      <c r="B691" s="6"/>
      <c r="C691" s="3"/>
      <c r="D691" s="7"/>
      <c r="E691" s="8"/>
      <c r="F691" s="9"/>
      <c r="G691" s="9"/>
      <c r="H691" s="9"/>
      <c r="I691" s="10"/>
      <c r="J691" s="10"/>
      <c r="K691" s="11"/>
      <c r="L691" s="12"/>
      <c r="M691" s="10"/>
      <c r="N691" s="10"/>
      <c r="O691" s="1"/>
      <c r="P691" s="11"/>
    </row>
    <row r="692" ht="14.25" customHeight="1">
      <c r="A692" s="1"/>
      <c r="B692" s="6"/>
      <c r="C692" s="3"/>
      <c r="D692" s="7"/>
      <c r="E692" s="8"/>
      <c r="F692" s="9"/>
      <c r="G692" s="9"/>
      <c r="H692" s="9"/>
      <c r="I692" s="10"/>
      <c r="J692" s="10"/>
      <c r="K692" s="11"/>
      <c r="L692" s="12"/>
      <c r="M692" s="10"/>
      <c r="N692" s="10"/>
      <c r="O692" s="1"/>
      <c r="P692" s="11"/>
    </row>
    <row r="693" ht="14.25" customHeight="1">
      <c r="A693" s="1"/>
      <c r="B693" s="6"/>
      <c r="C693" s="3"/>
      <c r="D693" s="7"/>
      <c r="E693" s="8"/>
      <c r="F693" s="9"/>
      <c r="G693" s="9"/>
      <c r="H693" s="9"/>
      <c r="I693" s="10"/>
      <c r="J693" s="10"/>
      <c r="K693" s="11"/>
      <c r="L693" s="12"/>
      <c r="M693" s="10"/>
      <c r="N693" s="10"/>
      <c r="O693" s="1"/>
      <c r="P693" s="11"/>
    </row>
    <row r="694" ht="14.25" customHeight="1">
      <c r="A694" s="1"/>
      <c r="B694" s="6"/>
      <c r="C694" s="3"/>
      <c r="D694" s="7"/>
      <c r="E694" s="8"/>
      <c r="F694" s="9"/>
      <c r="G694" s="9"/>
      <c r="H694" s="9"/>
      <c r="I694" s="10"/>
      <c r="J694" s="10"/>
      <c r="K694" s="11"/>
      <c r="L694" s="12"/>
      <c r="M694" s="10"/>
      <c r="N694" s="10"/>
      <c r="O694" s="1"/>
      <c r="P694" s="11"/>
    </row>
    <row r="695" ht="14.25" customHeight="1">
      <c r="A695" s="1"/>
      <c r="B695" s="6"/>
      <c r="C695" s="3"/>
      <c r="D695" s="7"/>
      <c r="E695" s="8"/>
      <c r="F695" s="9"/>
      <c r="G695" s="9"/>
      <c r="H695" s="9"/>
      <c r="I695" s="10"/>
      <c r="J695" s="10"/>
      <c r="K695" s="11"/>
      <c r="L695" s="12"/>
      <c r="M695" s="10"/>
      <c r="N695" s="10"/>
      <c r="O695" s="1"/>
      <c r="P695" s="11"/>
    </row>
    <row r="696" ht="14.25" customHeight="1">
      <c r="A696" s="1"/>
      <c r="B696" s="6"/>
      <c r="C696" s="3"/>
      <c r="D696" s="7"/>
      <c r="E696" s="8"/>
      <c r="F696" s="9"/>
      <c r="G696" s="9"/>
      <c r="H696" s="9"/>
      <c r="I696" s="10"/>
      <c r="J696" s="10"/>
      <c r="K696" s="11"/>
      <c r="L696" s="12"/>
      <c r="M696" s="10"/>
      <c r="N696" s="10"/>
      <c r="O696" s="1"/>
      <c r="P696" s="11"/>
    </row>
    <row r="697" ht="14.25" customHeight="1">
      <c r="A697" s="1"/>
      <c r="B697" s="6"/>
      <c r="C697" s="3"/>
      <c r="D697" s="7"/>
      <c r="E697" s="8"/>
      <c r="F697" s="9"/>
      <c r="G697" s="9"/>
      <c r="H697" s="9"/>
      <c r="I697" s="10"/>
      <c r="J697" s="10"/>
      <c r="K697" s="11"/>
      <c r="L697" s="12"/>
      <c r="M697" s="10"/>
      <c r="N697" s="10"/>
      <c r="O697" s="1"/>
      <c r="P697" s="11"/>
    </row>
    <row r="698" ht="14.25" customHeight="1">
      <c r="A698" s="1"/>
      <c r="B698" s="6"/>
      <c r="C698" s="3"/>
      <c r="D698" s="7"/>
      <c r="E698" s="8"/>
      <c r="F698" s="9"/>
      <c r="G698" s="9"/>
      <c r="H698" s="9"/>
      <c r="I698" s="10"/>
      <c r="J698" s="10"/>
      <c r="K698" s="11"/>
      <c r="L698" s="12"/>
      <c r="M698" s="10"/>
      <c r="N698" s="10"/>
      <c r="O698" s="1"/>
      <c r="P698" s="11"/>
    </row>
    <row r="699" ht="14.25" customHeight="1">
      <c r="A699" s="1"/>
      <c r="B699" s="6"/>
      <c r="C699" s="3"/>
      <c r="D699" s="7"/>
      <c r="E699" s="8"/>
      <c r="F699" s="9"/>
      <c r="G699" s="9"/>
      <c r="H699" s="9"/>
      <c r="I699" s="10"/>
      <c r="J699" s="10"/>
      <c r="K699" s="11"/>
      <c r="L699" s="12"/>
      <c r="M699" s="10"/>
      <c r="N699" s="10"/>
      <c r="O699" s="1"/>
      <c r="P699" s="11"/>
    </row>
    <row r="700" ht="14.25" customHeight="1">
      <c r="A700" s="1"/>
      <c r="B700" s="6"/>
      <c r="C700" s="3"/>
      <c r="D700" s="7"/>
      <c r="E700" s="8"/>
      <c r="F700" s="9"/>
      <c r="G700" s="9"/>
      <c r="H700" s="9"/>
      <c r="I700" s="10"/>
      <c r="J700" s="10"/>
      <c r="K700" s="11"/>
      <c r="L700" s="12"/>
      <c r="M700" s="10"/>
      <c r="N700" s="10"/>
      <c r="O700" s="1"/>
      <c r="P700" s="11"/>
    </row>
    <row r="701" ht="14.25" customHeight="1">
      <c r="A701" s="1"/>
      <c r="B701" s="6"/>
      <c r="C701" s="3"/>
      <c r="D701" s="7"/>
      <c r="E701" s="8"/>
      <c r="F701" s="9"/>
      <c r="G701" s="9"/>
      <c r="H701" s="9"/>
      <c r="I701" s="10"/>
      <c r="J701" s="10"/>
      <c r="K701" s="11"/>
      <c r="L701" s="12"/>
      <c r="M701" s="10"/>
      <c r="N701" s="10"/>
      <c r="O701" s="1"/>
      <c r="P701" s="11"/>
    </row>
    <row r="702" ht="14.25" customHeight="1">
      <c r="A702" s="1"/>
      <c r="B702" s="6"/>
      <c r="C702" s="3"/>
      <c r="D702" s="7"/>
      <c r="E702" s="8"/>
      <c r="F702" s="9"/>
      <c r="G702" s="9"/>
      <c r="H702" s="9"/>
      <c r="I702" s="10"/>
      <c r="J702" s="10"/>
      <c r="K702" s="11"/>
      <c r="L702" s="12"/>
      <c r="M702" s="10"/>
      <c r="N702" s="10"/>
      <c r="O702" s="1"/>
      <c r="P702" s="11"/>
    </row>
    <row r="703" ht="14.25" customHeight="1">
      <c r="A703" s="1"/>
      <c r="B703" s="6"/>
      <c r="C703" s="3"/>
      <c r="D703" s="7"/>
      <c r="E703" s="8"/>
      <c r="F703" s="9"/>
      <c r="G703" s="9"/>
      <c r="H703" s="9"/>
      <c r="I703" s="10"/>
      <c r="J703" s="10"/>
      <c r="K703" s="11"/>
      <c r="L703" s="12"/>
      <c r="M703" s="10"/>
      <c r="N703" s="10"/>
      <c r="O703" s="1"/>
      <c r="P703" s="11"/>
    </row>
    <row r="704" ht="14.25" customHeight="1">
      <c r="A704" s="1"/>
      <c r="B704" s="6"/>
      <c r="C704" s="3"/>
      <c r="D704" s="7"/>
      <c r="E704" s="8"/>
      <c r="F704" s="9"/>
      <c r="G704" s="9"/>
      <c r="H704" s="9"/>
      <c r="I704" s="10"/>
      <c r="J704" s="10"/>
      <c r="K704" s="11"/>
      <c r="L704" s="12"/>
      <c r="M704" s="10"/>
      <c r="N704" s="10"/>
      <c r="O704" s="1"/>
      <c r="P704" s="11"/>
    </row>
    <row r="705" ht="14.25" customHeight="1">
      <c r="A705" s="1"/>
      <c r="B705" s="6"/>
      <c r="C705" s="3"/>
      <c r="D705" s="7"/>
      <c r="E705" s="8"/>
      <c r="F705" s="9"/>
      <c r="G705" s="9"/>
      <c r="H705" s="9"/>
      <c r="I705" s="10"/>
      <c r="J705" s="10"/>
      <c r="K705" s="11"/>
      <c r="L705" s="12"/>
      <c r="M705" s="10"/>
      <c r="N705" s="10"/>
      <c r="O705" s="1"/>
      <c r="P705" s="11"/>
    </row>
    <row r="706" ht="14.25" customHeight="1">
      <c r="A706" s="1"/>
      <c r="B706" s="6"/>
      <c r="C706" s="3"/>
      <c r="D706" s="7"/>
      <c r="E706" s="8"/>
      <c r="F706" s="9"/>
      <c r="G706" s="9"/>
      <c r="H706" s="9"/>
      <c r="I706" s="10"/>
      <c r="J706" s="10"/>
      <c r="K706" s="11"/>
      <c r="L706" s="12"/>
      <c r="M706" s="10"/>
      <c r="N706" s="10"/>
      <c r="O706" s="1"/>
      <c r="P706" s="11"/>
    </row>
    <row r="707" ht="14.25" customHeight="1">
      <c r="A707" s="1"/>
      <c r="B707" s="6"/>
      <c r="C707" s="3"/>
      <c r="D707" s="7"/>
      <c r="E707" s="8"/>
      <c r="F707" s="9"/>
      <c r="G707" s="9"/>
      <c r="H707" s="9"/>
      <c r="I707" s="10"/>
      <c r="J707" s="10"/>
      <c r="K707" s="11"/>
      <c r="L707" s="12"/>
      <c r="M707" s="10"/>
      <c r="N707" s="10"/>
      <c r="O707" s="1"/>
      <c r="P707" s="11"/>
    </row>
    <row r="708" ht="14.25" customHeight="1">
      <c r="A708" s="1"/>
      <c r="B708" s="6"/>
      <c r="C708" s="3"/>
      <c r="D708" s="7"/>
      <c r="E708" s="8"/>
      <c r="F708" s="9"/>
      <c r="G708" s="9"/>
      <c r="H708" s="9"/>
      <c r="I708" s="10"/>
      <c r="J708" s="10"/>
      <c r="K708" s="11"/>
      <c r="L708" s="12"/>
      <c r="M708" s="10"/>
      <c r="N708" s="10"/>
      <c r="O708" s="1"/>
      <c r="P708" s="11"/>
    </row>
    <row r="709" ht="14.25" customHeight="1">
      <c r="A709" s="1"/>
      <c r="B709" s="6"/>
      <c r="C709" s="3"/>
      <c r="D709" s="7"/>
      <c r="E709" s="8"/>
      <c r="F709" s="9"/>
      <c r="G709" s="9"/>
      <c r="H709" s="9"/>
      <c r="I709" s="10"/>
      <c r="J709" s="10"/>
      <c r="K709" s="11"/>
      <c r="L709" s="12"/>
      <c r="M709" s="10"/>
      <c r="N709" s="10"/>
      <c r="O709" s="1"/>
      <c r="P709" s="11"/>
    </row>
    <row r="710" ht="14.25" customHeight="1">
      <c r="A710" s="1"/>
      <c r="B710" s="6"/>
      <c r="C710" s="3"/>
      <c r="D710" s="7"/>
      <c r="E710" s="8"/>
      <c r="F710" s="9"/>
      <c r="G710" s="9"/>
      <c r="H710" s="9"/>
      <c r="I710" s="10"/>
      <c r="J710" s="10"/>
      <c r="K710" s="11"/>
      <c r="L710" s="12"/>
      <c r="M710" s="10"/>
      <c r="N710" s="10"/>
      <c r="O710" s="1"/>
      <c r="P710" s="11"/>
    </row>
    <row r="711" ht="14.25" customHeight="1">
      <c r="A711" s="1"/>
      <c r="B711" s="6"/>
      <c r="C711" s="3"/>
      <c r="D711" s="7"/>
      <c r="E711" s="8"/>
      <c r="F711" s="9"/>
      <c r="G711" s="9"/>
      <c r="H711" s="9"/>
      <c r="I711" s="10"/>
      <c r="J711" s="10"/>
      <c r="K711" s="11"/>
      <c r="L711" s="12"/>
      <c r="M711" s="10"/>
      <c r="N711" s="10"/>
      <c r="O711" s="1"/>
      <c r="P711" s="11"/>
    </row>
    <row r="712" ht="14.25" customHeight="1">
      <c r="A712" s="1"/>
      <c r="B712" s="6"/>
      <c r="C712" s="3"/>
      <c r="D712" s="7"/>
      <c r="E712" s="8"/>
      <c r="F712" s="9"/>
      <c r="G712" s="9"/>
      <c r="H712" s="9"/>
      <c r="I712" s="10"/>
      <c r="J712" s="10"/>
      <c r="K712" s="11"/>
      <c r="L712" s="12"/>
      <c r="M712" s="10"/>
      <c r="N712" s="10"/>
      <c r="O712" s="1"/>
      <c r="P712" s="11"/>
    </row>
    <row r="713" ht="14.25" customHeight="1">
      <c r="A713" s="1"/>
      <c r="B713" s="6"/>
      <c r="C713" s="3"/>
      <c r="D713" s="7"/>
      <c r="E713" s="8"/>
      <c r="F713" s="9"/>
      <c r="G713" s="9"/>
      <c r="H713" s="9"/>
      <c r="I713" s="10"/>
      <c r="J713" s="10"/>
      <c r="K713" s="11"/>
      <c r="L713" s="12"/>
      <c r="M713" s="10"/>
      <c r="N713" s="10"/>
      <c r="O713" s="1"/>
      <c r="P713" s="11"/>
    </row>
    <row r="714" ht="14.25" customHeight="1">
      <c r="A714" s="1"/>
      <c r="B714" s="6"/>
      <c r="C714" s="3"/>
      <c r="D714" s="7"/>
      <c r="E714" s="8"/>
      <c r="F714" s="9"/>
      <c r="G714" s="9"/>
      <c r="H714" s="9"/>
      <c r="I714" s="10"/>
      <c r="J714" s="10"/>
      <c r="K714" s="11"/>
      <c r="L714" s="12"/>
      <c r="M714" s="10"/>
      <c r="N714" s="10"/>
      <c r="O714" s="1"/>
      <c r="P714" s="11"/>
    </row>
    <row r="715" ht="14.25" customHeight="1">
      <c r="A715" s="1"/>
      <c r="B715" s="6"/>
      <c r="C715" s="3"/>
      <c r="D715" s="7"/>
      <c r="E715" s="8"/>
      <c r="F715" s="9"/>
      <c r="G715" s="9"/>
      <c r="H715" s="9"/>
      <c r="I715" s="10"/>
      <c r="J715" s="10"/>
      <c r="K715" s="11"/>
      <c r="L715" s="12"/>
      <c r="M715" s="10"/>
      <c r="N715" s="10"/>
      <c r="O715" s="1"/>
      <c r="P715" s="11"/>
    </row>
    <row r="716" ht="14.25" customHeight="1">
      <c r="A716" s="1"/>
      <c r="B716" s="6"/>
      <c r="C716" s="3"/>
      <c r="D716" s="7"/>
      <c r="E716" s="8"/>
      <c r="F716" s="9"/>
      <c r="G716" s="9"/>
      <c r="H716" s="9"/>
      <c r="I716" s="10"/>
      <c r="J716" s="10"/>
      <c r="K716" s="11"/>
      <c r="L716" s="12"/>
      <c r="M716" s="10"/>
      <c r="N716" s="10"/>
      <c r="O716" s="1"/>
      <c r="P716" s="11"/>
    </row>
    <row r="717" ht="14.25" customHeight="1">
      <c r="A717" s="1"/>
      <c r="B717" s="6"/>
      <c r="C717" s="3"/>
      <c r="D717" s="7"/>
      <c r="E717" s="8"/>
      <c r="F717" s="9"/>
      <c r="G717" s="9"/>
      <c r="H717" s="9"/>
      <c r="I717" s="10"/>
      <c r="J717" s="10"/>
      <c r="K717" s="11"/>
      <c r="L717" s="12"/>
      <c r="M717" s="10"/>
      <c r="N717" s="10"/>
      <c r="O717" s="1"/>
      <c r="P717" s="11"/>
    </row>
    <row r="718" ht="14.25" customHeight="1">
      <c r="A718" s="1"/>
      <c r="B718" s="6"/>
      <c r="C718" s="3"/>
      <c r="D718" s="7"/>
      <c r="E718" s="8"/>
      <c r="F718" s="9"/>
      <c r="G718" s="9"/>
      <c r="H718" s="9"/>
      <c r="I718" s="10"/>
      <c r="J718" s="10"/>
      <c r="K718" s="11"/>
      <c r="L718" s="12"/>
      <c r="M718" s="10"/>
      <c r="N718" s="10"/>
      <c r="O718" s="1"/>
      <c r="P718" s="11"/>
    </row>
    <row r="719" ht="14.25" customHeight="1">
      <c r="A719" s="1"/>
      <c r="B719" s="6"/>
      <c r="C719" s="3"/>
      <c r="D719" s="7"/>
      <c r="E719" s="8"/>
      <c r="F719" s="9"/>
      <c r="G719" s="9"/>
      <c r="H719" s="9"/>
      <c r="I719" s="10"/>
      <c r="J719" s="10"/>
      <c r="K719" s="11"/>
      <c r="L719" s="12"/>
      <c r="M719" s="10"/>
      <c r="N719" s="10"/>
      <c r="O719" s="1"/>
      <c r="P719" s="11"/>
    </row>
    <row r="720" ht="14.25" customHeight="1">
      <c r="A720" s="1"/>
      <c r="B720" s="6"/>
      <c r="C720" s="3"/>
      <c r="D720" s="7"/>
      <c r="E720" s="8"/>
      <c r="F720" s="9"/>
      <c r="G720" s="9"/>
      <c r="H720" s="9"/>
      <c r="I720" s="10"/>
      <c r="J720" s="10"/>
      <c r="K720" s="11"/>
      <c r="L720" s="12"/>
      <c r="M720" s="10"/>
      <c r="N720" s="10"/>
      <c r="O720" s="1"/>
      <c r="P720" s="11"/>
    </row>
    <row r="721" ht="14.25" customHeight="1">
      <c r="A721" s="1"/>
      <c r="B721" s="6"/>
      <c r="C721" s="3"/>
      <c r="D721" s="7"/>
      <c r="E721" s="8"/>
      <c r="F721" s="9"/>
      <c r="G721" s="9"/>
      <c r="H721" s="9"/>
      <c r="I721" s="10"/>
      <c r="J721" s="10"/>
      <c r="K721" s="11"/>
      <c r="L721" s="12"/>
      <c r="M721" s="10"/>
      <c r="N721" s="10"/>
      <c r="O721" s="1"/>
      <c r="P721" s="11"/>
    </row>
    <row r="722" ht="14.25" customHeight="1">
      <c r="A722" s="1"/>
      <c r="B722" s="6"/>
      <c r="C722" s="3"/>
      <c r="D722" s="7"/>
      <c r="E722" s="8"/>
      <c r="F722" s="9"/>
      <c r="G722" s="9"/>
      <c r="H722" s="9"/>
      <c r="I722" s="10"/>
      <c r="J722" s="10"/>
      <c r="K722" s="11"/>
      <c r="L722" s="12"/>
      <c r="M722" s="10"/>
      <c r="N722" s="10"/>
      <c r="O722" s="1"/>
      <c r="P722" s="11"/>
    </row>
    <row r="723" ht="14.25" customHeight="1">
      <c r="A723" s="20"/>
      <c r="B723" s="21"/>
      <c r="C723" s="3"/>
      <c r="D723" s="22"/>
      <c r="E723" s="23"/>
      <c r="F723" s="24"/>
      <c r="G723" s="24"/>
      <c r="H723" s="24"/>
      <c r="I723" s="25"/>
      <c r="J723" s="26"/>
      <c r="K723" s="27"/>
      <c r="L723" s="28"/>
      <c r="M723" s="3"/>
      <c r="N723" s="25"/>
      <c r="O723" s="3"/>
      <c r="P723" s="27"/>
    </row>
    <row r="724" ht="14.25" customHeight="1">
      <c r="A724" s="1"/>
      <c r="B724" s="6"/>
      <c r="C724" s="3"/>
      <c r="D724" s="7"/>
      <c r="E724" s="8"/>
      <c r="F724" s="9"/>
      <c r="G724" s="9"/>
      <c r="H724" s="9"/>
      <c r="I724" s="10"/>
      <c r="J724" s="10"/>
      <c r="K724" s="11"/>
      <c r="L724" s="12"/>
      <c r="M724" s="10"/>
      <c r="N724" s="10"/>
      <c r="O724" s="1"/>
      <c r="P724" s="11"/>
    </row>
    <row r="725" ht="14.25" customHeight="1">
      <c r="A725" s="1"/>
      <c r="B725" s="6"/>
      <c r="C725" s="3"/>
      <c r="D725" s="7"/>
      <c r="E725" s="8"/>
      <c r="F725" s="9"/>
      <c r="G725" s="9"/>
      <c r="H725" s="9"/>
      <c r="I725" s="10"/>
      <c r="J725" s="10"/>
      <c r="K725" s="11"/>
      <c r="L725" s="12"/>
      <c r="M725" s="10"/>
      <c r="N725" s="10"/>
      <c r="O725" s="1"/>
      <c r="P725" s="11"/>
    </row>
    <row r="726" ht="14.25" customHeight="1">
      <c r="A726" s="1"/>
      <c r="B726" s="6"/>
      <c r="C726" s="3"/>
      <c r="D726" s="7"/>
      <c r="E726" s="8"/>
      <c r="F726" s="9"/>
      <c r="G726" s="9"/>
      <c r="H726" s="9"/>
      <c r="I726" s="10"/>
      <c r="J726" s="10"/>
      <c r="K726" s="11"/>
      <c r="L726" s="12"/>
      <c r="M726" s="10"/>
      <c r="N726" s="10"/>
      <c r="O726" s="1"/>
      <c r="P726" s="11"/>
    </row>
    <row r="727" ht="14.25" customHeight="1">
      <c r="A727" s="1"/>
      <c r="B727" s="6"/>
      <c r="C727" s="3"/>
      <c r="D727" s="7"/>
      <c r="E727" s="8"/>
      <c r="F727" s="9"/>
      <c r="G727" s="9"/>
      <c r="H727" s="9"/>
      <c r="I727" s="10"/>
      <c r="J727" s="10"/>
      <c r="K727" s="11"/>
      <c r="L727" s="12"/>
      <c r="M727" s="10"/>
      <c r="N727" s="10"/>
      <c r="O727" s="1"/>
      <c r="P727" s="11"/>
    </row>
    <row r="728" ht="14.25" customHeight="1">
      <c r="A728" s="1"/>
      <c r="B728" s="6"/>
      <c r="C728" s="3"/>
      <c r="D728" s="7"/>
      <c r="E728" s="8"/>
      <c r="F728" s="9"/>
      <c r="G728" s="9"/>
      <c r="H728" s="9"/>
      <c r="I728" s="10"/>
      <c r="J728" s="10"/>
      <c r="K728" s="11"/>
      <c r="L728" s="12"/>
      <c r="M728" s="10"/>
      <c r="N728" s="10"/>
      <c r="O728" s="1"/>
      <c r="P728" s="11"/>
    </row>
    <row r="729" ht="14.25" customHeight="1">
      <c r="A729" s="1"/>
      <c r="B729" s="6"/>
      <c r="C729" s="3"/>
      <c r="D729" s="7"/>
      <c r="E729" s="8"/>
      <c r="F729" s="9"/>
      <c r="G729" s="9"/>
      <c r="H729" s="9"/>
      <c r="I729" s="10"/>
      <c r="J729" s="10"/>
      <c r="K729" s="11"/>
      <c r="L729" s="12"/>
      <c r="M729" s="10"/>
      <c r="N729" s="10"/>
      <c r="O729" s="1"/>
      <c r="P729" s="11"/>
    </row>
    <row r="730" ht="14.25" customHeight="1">
      <c r="A730" s="20"/>
      <c r="B730" s="21"/>
      <c r="C730" s="3"/>
      <c r="D730" s="22"/>
      <c r="E730" s="23"/>
      <c r="F730" s="24"/>
      <c r="G730" s="24"/>
      <c r="H730" s="24"/>
      <c r="I730" s="25"/>
      <c r="J730" s="26"/>
      <c r="K730" s="27"/>
      <c r="L730" s="28"/>
      <c r="M730" s="3"/>
      <c r="N730" s="25"/>
      <c r="O730" s="3"/>
      <c r="P730" s="27"/>
    </row>
    <row r="731" ht="14.25" customHeight="1">
      <c r="A731" s="1"/>
      <c r="B731" s="6"/>
      <c r="C731" s="3"/>
      <c r="D731" s="7"/>
      <c r="E731" s="8"/>
      <c r="F731" s="9"/>
      <c r="G731" s="9"/>
      <c r="H731" s="9"/>
      <c r="I731" s="10"/>
      <c r="J731" s="10"/>
      <c r="K731" s="11"/>
      <c r="L731" s="12"/>
      <c r="M731" s="10"/>
      <c r="N731" s="10"/>
      <c r="O731" s="1"/>
      <c r="P731" s="11"/>
    </row>
    <row r="732" ht="14.25" customHeight="1">
      <c r="A732" s="1"/>
      <c r="B732" s="6"/>
      <c r="C732" s="3"/>
      <c r="D732" s="7"/>
      <c r="E732" s="8"/>
      <c r="F732" s="9"/>
      <c r="G732" s="9"/>
      <c r="H732" s="9"/>
      <c r="I732" s="10"/>
      <c r="J732" s="10"/>
      <c r="K732" s="11"/>
      <c r="L732" s="12"/>
      <c r="M732" s="10"/>
      <c r="N732" s="10"/>
      <c r="O732" s="1"/>
      <c r="P732" s="11"/>
    </row>
    <row r="733" ht="14.25" customHeight="1">
      <c r="A733" s="1"/>
      <c r="B733" s="6"/>
      <c r="C733" s="3"/>
      <c r="D733" s="7"/>
      <c r="E733" s="8"/>
      <c r="F733" s="9"/>
      <c r="G733" s="9"/>
      <c r="H733" s="9"/>
      <c r="I733" s="10"/>
      <c r="J733" s="10"/>
      <c r="K733" s="11"/>
      <c r="L733" s="12"/>
      <c r="M733" s="10"/>
      <c r="N733" s="10"/>
      <c r="O733" s="1"/>
      <c r="P733" s="11"/>
    </row>
    <row r="734" ht="14.25" customHeight="1">
      <c r="A734" s="1"/>
      <c r="B734" s="6"/>
      <c r="C734" s="3"/>
      <c r="D734" s="7"/>
      <c r="E734" s="8"/>
      <c r="F734" s="9"/>
      <c r="G734" s="9"/>
      <c r="H734" s="9"/>
      <c r="I734" s="10"/>
      <c r="J734" s="10"/>
      <c r="K734" s="11"/>
      <c r="L734" s="12"/>
      <c r="M734" s="10"/>
      <c r="N734" s="10"/>
      <c r="O734" s="1"/>
      <c r="P734" s="11"/>
    </row>
    <row r="735" ht="14.25" customHeight="1">
      <c r="A735" s="1"/>
      <c r="B735" s="6"/>
      <c r="C735" s="3"/>
      <c r="D735" s="7"/>
      <c r="E735" s="8"/>
      <c r="F735" s="9"/>
      <c r="G735" s="9"/>
      <c r="H735" s="9"/>
      <c r="I735" s="10"/>
      <c r="J735" s="10"/>
      <c r="K735" s="11"/>
      <c r="L735" s="12"/>
      <c r="M735" s="10"/>
      <c r="N735" s="10"/>
      <c r="O735" s="1"/>
      <c r="P735" s="11"/>
    </row>
    <row r="736" ht="14.25" customHeight="1">
      <c r="A736" s="1"/>
      <c r="B736" s="6"/>
      <c r="C736" s="3"/>
      <c r="D736" s="7"/>
      <c r="E736" s="8"/>
      <c r="F736" s="9"/>
      <c r="G736" s="9"/>
      <c r="H736" s="9"/>
      <c r="I736" s="10"/>
      <c r="J736" s="10"/>
      <c r="K736" s="11"/>
      <c r="L736" s="12"/>
      <c r="M736" s="10"/>
      <c r="N736" s="10"/>
      <c r="O736" s="1"/>
      <c r="P736" s="11"/>
    </row>
    <row r="737" ht="14.25" customHeight="1">
      <c r="A737" s="1"/>
      <c r="B737" s="6"/>
      <c r="C737" s="3"/>
      <c r="D737" s="7"/>
      <c r="E737" s="8"/>
      <c r="F737" s="9"/>
      <c r="G737" s="9"/>
      <c r="H737" s="9"/>
      <c r="I737" s="10"/>
      <c r="J737" s="10"/>
      <c r="K737" s="11"/>
      <c r="L737" s="12"/>
      <c r="M737" s="10"/>
      <c r="N737" s="10"/>
      <c r="O737" s="1"/>
      <c r="P737" s="11"/>
    </row>
    <row r="738" ht="14.25" customHeight="1">
      <c r="A738" s="1"/>
      <c r="B738" s="6"/>
      <c r="C738" s="3"/>
      <c r="D738" s="7"/>
      <c r="E738" s="8"/>
      <c r="F738" s="9"/>
      <c r="G738" s="9"/>
      <c r="H738" s="9"/>
      <c r="I738" s="10"/>
      <c r="J738" s="10"/>
      <c r="K738" s="11"/>
      <c r="L738" s="12"/>
      <c r="M738" s="10"/>
      <c r="N738" s="10"/>
      <c r="O738" s="1"/>
      <c r="P738" s="11"/>
    </row>
    <row r="739" ht="14.25" customHeight="1">
      <c r="A739" s="1"/>
      <c r="B739" s="6"/>
      <c r="C739" s="3"/>
      <c r="D739" s="7"/>
      <c r="E739" s="8"/>
      <c r="F739" s="9"/>
      <c r="G739" s="9"/>
      <c r="H739" s="9"/>
      <c r="I739" s="10"/>
      <c r="J739" s="10"/>
      <c r="K739" s="11"/>
      <c r="L739" s="12"/>
      <c r="M739" s="10"/>
      <c r="N739" s="10"/>
      <c r="O739" s="1"/>
      <c r="P739" s="11"/>
    </row>
    <row r="740" ht="14.25" customHeight="1">
      <c r="A740" s="1"/>
      <c r="B740" s="6"/>
      <c r="C740" s="3"/>
      <c r="D740" s="7"/>
      <c r="E740" s="8"/>
      <c r="F740" s="9"/>
      <c r="G740" s="9"/>
      <c r="H740" s="9"/>
      <c r="I740" s="10"/>
      <c r="J740" s="10"/>
      <c r="K740" s="11"/>
      <c r="L740" s="12"/>
      <c r="M740" s="10"/>
      <c r="N740" s="10"/>
      <c r="O740" s="1"/>
      <c r="P740" s="11"/>
    </row>
    <row r="741" ht="14.25" customHeight="1">
      <c r="A741" s="1"/>
      <c r="B741" s="6"/>
      <c r="C741" s="3"/>
      <c r="D741" s="7"/>
      <c r="E741" s="8"/>
      <c r="F741" s="9"/>
      <c r="G741" s="9"/>
      <c r="H741" s="9"/>
      <c r="I741" s="10"/>
      <c r="J741" s="10"/>
      <c r="K741" s="11"/>
      <c r="L741" s="12"/>
      <c r="M741" s="10"/>
      <c r="N741" s="10"/>
      <c r="O741" s="1"/>
      <c r="P741" s="11"/>
    </row>
    <row r="742" ht="14.25" customHeight="1">
      <c r="A742" s="1"/>
      <c r="B742" s="6"/>
      <c r="C742" s="3"/>
      <c r="D742" s="7"/>
      <c r="E742" s="8"/>
      <c r="F742" s="9"/>
      <c r="G742" s="9"/>
      <c r="H742" s="9"/>
      <c r="I742" s="10"/>
      <c r="J742" s="10"/>
      <c r="K742" s="11"/>
      <c r="L742" s="12"/>
      <c r="M742" s="10"/>
      <c r="N742" s="10"/>
      <c r="O742" s="1"/>
      <c r="P742" s="11"/>
    </row>
    <row r="743" ht="14.25" customHeight="1">
      <c r="A743" s="1"/>
      <c r="B743" s="6"/>
      <c r="C743" s="3"/>
      <c r="D743" s="7"/>
      <c r="E743" s="8"/>
      <c r="F743" s="9"/>
      <c r="G743" s="9"/>
      <c r="H743" s="9"/>
      <c r="I743" s="10"/>
      <c r="J743" s="10"/>
      <c r="K743" s="11"/>
      <c r="L743" s="12"/>
      <c r="M743" s="10"/>
      <c r="N743" s="10"/>
      <c r="O743" s="1"/>
      <c r="P743" s="11"/>
    </row>
    <row r="744" ht="14.25" customHeight="1">
      <c r="A744" s="20"/>
      <c r="B744" s="21"/>
      <c r="C744" s="3"/>
      <c r="D744" s="22"/>
      <c r="E744" s="23"/>
      <c r="F744" s="24"/>
      <c r="G744" s="24"/>
      <c r="H744" s="24"/>
      <c r="I744" s="25"/>
      <c r="J744" s="26"/>
      <c r="K744" s="27"/>
      <c r="L744" s="28"/>
      <c r="M744" s="3"/>
      <c r="N744" s="25"/>
      <c r="O744" s="3"/>
      <c r="P744" s="27"/>
    </row>
    <row r="745" ht="14.25" customHeight="1">
      <c r="A745" s="1"/>
      <c r="B745" s="6"/>
      <c r="C745" s="3"/>
      <c r="D745" s="7"/>
      <c r="E745" s="8"/>
      <c r="F745" s="9"/>
      <c r="G745" s="9"/>
      <c r="H745" s="9"/>
      <c r="I745" s="10"/>
      <c r="J745" s="10"/>
      <c r="K745" s="11"/>
      <c r="L745" s="12"/>
      <c r="M745" s="10"/>
      <c r="N745" s="10"/>
      <c r="O745" s="1"/>
      <c r="P745" s="11"/>
    </row>
    <row r="746" ht="14.25" customHeight="1">
      <c r="A746" s="1"/>
      <c r="B746" s="6"/>
      <c r="C746" s="3"/>
      <c r="D746" s="7"/>
      <c r="E746" s="8"/>
      <c r="F746" s="9"/>
      <c r="G746" s="9"/>
      <c r="H746" s="9"/>
      <c r="I746" s="10"/>
      <c r="J746" s="10"/>
      <c r="K746" s="11"/>
      <c r="L746" s="12"/>
      <c r="M746" s="10"/>
      <c r="N746" s="10"/>
      <c r="O746" s="1"/>
      <c r="P746" s="11"/>
    </row>
    <row r="747" ht="14.25" customHeight="1">
      <c r="A747" s="1"/>
      <c r="B747" s="6"/>
      <c r="C747" s="3"/>
      <c r="D747" s="7"/>
      <c r="E747" s="8"/>
      <c r="F747" s="9"/>
      <c r="G747" s="9"/>
      <c r="H747" s="9"/>
      <c r="I747" s="10"/>
      <c r="J747" s="10"/>
      <c r="K747" s="11"/>
      <c r="L747" s="12"/>
      <c r="M747" s="10"/>
      <c r="N747" s="10"/>
      <c r="O747" s="1"/>
      <c r="P747" s="11"/>
    </row>
    <row r="748" ht="14.25" customHeight="1">
      <c r="A748" s="1"/>
      <c r="B748" s="6"/>
      <c r="C748" s="3"/>
      <c r="D748" s="7"/>
      <c r="E748" s="8"/>
      <c r="F748" s="9"/>
      <c r="G748" s="9"/>
      <c r="H748" s="9"/>
      <c r="I748" s="10"/>
      <c r="J748" s="10"/>
      <c r="K748" s="11"/>
      <c r="L748" s="12"/>
      <c r="M748" s="10"/>
      <c r="N748" s="10"/>
      <c r="O748" s="1"/>
      <c r="P748" s="11"/>
    </row>
    <row r="749" ht="14.25" customHeight="1">
      <c r="A749" s="1"/>
      <c r="B749" s="6"/>
      <c r="C749" s="3"/>
      <c r="D749" s="7"/>
      <c r="E749" s="8"/>
      <c r="F749" s="9"/>
      <c r="G749" s="9"/>
      <c r="H749" s="9"/>
      <c r="I749" s="10"/>
      <c r="J749" s="10"/>
      <c r="K749" s="11"/>
      <c r="L749" s="12"/>
      <c r="M749" s="10"/>
      <c r="N749" s="10"/>
      <c r="O749" s="1"/>
      <c r="P749" s="11"/>
    </row>
    <row r="750" ht="14.25" customHeight="1">
      <c r="A750" s="20"/>
      <c r="B750" s="21"/>
      <c r="C750" s="3"/>
      <c r="D750" s="22"/>
      <c r="E750" s="23"/>
      <c r="F750" s="24"/>
      <c r="G750" s="24"/>
      <c r="H750" s="24"/>
      <c r="I750" s="25"/>
      <c r="J750" s="26"/>
      <c r="K750" s="27"/>
      <c r="L750" s="28"/>
      <c r="M750" s="3"/>
      <c r="N750" s="25"/>
      <c r="O750" s="3"/>
      <c r="P750" s="27"/>
    </row>
    <row r="751" ht="14.25" customHeight="1">
      <c r="A751" s="1"/>
      <c r="B751" s="6"/>
      <c r="C751" s="3"/>
      <c r="D751" s="7"/>
      <c r="E751" s="8"/>
      <c r="F751" s="9"/>
      <c r="G751" s="9"/>
      <c r="H751" s="9"/>
      <c r="I751" s="10"/>
      <c r="J751" s="10"/>
      <c r="K751" s="11"/>
      <c r="L751" s="12"/>
      <c r="M751" s="10"/>
      <c r="N751" s="10"/>
      <c r="O751" s="1"/>
      <c r="P751" s="11"/>
    </row>
    <row r="752" ht="14.25" customHeight="1">
      <c r="A752" s="1"/>
      <c r="B752" s="6"/>
      <c r="C752" s="3"/>
      <c r="D752" s="7"/>
      <c r="E752" s="8"/>
      <c r="F752" s="9"/>
      <c r="G752" s="9"/>
      <c r="H752" s="9"/>
      <c r="I752" s="10"/>
      <c r="J752" s="10"/>
      <c r="K752" s="11"/>
      <c r="L752" s="12"/>
      <c r="M752" s="10"/>
      <c r="N752" s="10"/>
      <c r="O752" s="1"/>
      <c r="P752" s="11"/>
    </row>
    <row r="753" ht="14.25" customHeight="1">
      <c r="A753" s="1"/>
      <c r="B753" s="6"/>
      <c r="C753" s="3"/>
      <c r="D753" s="7"/>
      <c r="E753" s="8"/>
      <c r="F753" s="9"/>
      <c r="G753" s="9"/>
      <c r="H753" s="9"/>
      <c r="I753" s="10"/>
      <c r="J753" s="10"/>
      <c r="K753" s="11"/>
      <c r="L753" s="12"/>
      <c r="M753" s="10"/>
      <c r="N753" s="10"/>
      <c r="O753" s="1"/>
      <c r="P753" s="11"/>
    </row>
    <row r="754" ht="14.25" customHeight="1">
      <c r="A754" s="1"/>
      <c r="B754" s="6"/>
      <c r="C754" s="3"/>
      <c r="D754" s="7"/>
      <c r="E754" s="8"/>
      <c r="F754" s="9"/>
      <c r="G754" s="9"/>
      <c r="H754" s="9"/>
      <c r="I754" s="10"/>
      <c r="J754" s="10"/>
      <c r="K754" s="11"/>
      <c r="L754" s="12"/>
      <c r="M754" s="10"/>
      <c r="N754" s="10"/>
      <c r="O754" s="1"/>
      <c r="P754" s="11"/>
    </row>
    <row r="755" ht="14.25" customHeight="1">
      <c r="A755" s="1"/>
      <c r="B755" s="6"/>
      <c r="C755" s="3"/>
      <c r="D755" s="7"/>
      <c r="E755" s="8"/>
      <c r="F755" s="9"/>
      <c r="G755" s="9"/>
      <c r="H755" s="9"/>
      <c r="I755" s="10"/>
      <c r="J755" s="10"/>
      <c r="K755" s="11"/>
      <c r="L755" s="12"/>
      <c r="M755" s="10"/>
      <c r="N755" s="10"/>
      <c r="O755" s="1"/>
      <c r="P755" s="11"/>
    </row>
    <row r="756" ht="14.25" customHeight="1">
      <c r="A756" s="1"/>
      <c r="B756" s="6"/>
      <c r="C756" s="3"/>
      <c r="D756" s="7"/>
      <c r="E756" s="8"/>
      <c r="F756" s="9"/>
      <c r="G756" s="9"/>
      <c r="H756" s="9"/>
      <c r="I756" s="10"/>
      <c r="J756" s="10"/>
      <c r="K756" s="11"/>
      <c r="L756" s="12"/>
      <c r="M756" s="10"/>
      <c r="N756" s="10"/>
      <c r="O756" s="1"/>
      <c r="P756" s="11"/>
    </row>
    <row r="757" ht="14.25" customHeight="1">
      <c r="A757" s="1"/>
      <c r="B757" s="6"/>
      <c r="C757" s="3"/>
      <c r="D757" s="7"/>
      <c r="E757" s="8"/>
      <c r="F757" s="9"/>
      <c r="G757" s="9"/>
      <c r="H757" s="9"/>
      <c r="I757" s="10"/>
      <c r="J757" s="10"/>
      <c r="K757" s="11"/>
      <c r="L757" s="12"/>
      <c r="M757" s="10"/>
      <c r="N757" s="10"/>
      <c r="O757" s="1"/>
      <c r="P757" s="11"/>
    </row>
    <row r="758" ht="14.25" customHeight="1">
      <c r="A758" s="1"/>
      <c r="B758" s="6"/>
      <c r="C758" s="3"/>
      <c r="D758" s="7"/>
      <c r="E758" s="8"/>
      <c r="F758" s="9"/>
      <c r="G758" s="9"/>
      <c r="H758" s="9"/>
      <c r="I758" s="10"/>
      <c r="J758" s="10"/>
      <c r="K758" s="11"/>
      <c r="L758" s="12"/>
      <c r="M758" s="10"/>
      <c r="N758" s="10"/>
      <c r="O758" s="1"/>
      <c r="P758" s="11"/>
    </row>
    <row r="759" ht="14.25" customHeight="1">
      <c r="A759" s="1"/>
      <c r="B759" s="6"/>
      <c r="C759" s="3"/>
      <c r="D759" s="7"/>
      <c r="E759" s="8"/>
      <c r="F759" s="9"/>
      <c r="G759" s="9"/>
      <c r="H759" s="9"/>
      <c r="I759" s="10"/>
      <c r="J759" s="10"/>
      <c r="K759" s="11"/>
      <c r="L759" s="12"/>
      <c r="M759" s="10"/>
      <c r="N759" s="10"/>
      <c r="O759" s="1"/>
      <c r="P759" s="11"/>
    </row>
    <row r="760" ht="14.25" customHeight="1">
      <c r="A760" s="1"/>
      <c r="B760" s="6"/>
      <c r="C760" s="3"/>
      <c r="D760" s="7"/>
      <c r="E760" s="8"/>
      <c r="F760" s="9"/>
      <c r="G760" s="9"/>
      <c r="H760" s="9"/>
      <c r="I760" s="10"/>
      <c r="J760" s="10"/>
      <c r="K760" s="11"/>
      <c r="L760" s="12"/>
      <c r="M760" s="10"/>
      <c r="N760" s="10"/>
      <c r="O760" s="1"/>
      <c r="P760" s="11"/>
    </row>
    <row r="761" ht="14.25" customHeight="1">
      <c r="A761" s="1"/>
      <c r="B761" s="6"/>
      <c r="C761" s="3"/>
      <c r="D761" s="7"/>
      <c r="E761" s="8"/>
      <c r="F761" s="9"/>
      <c r="G761" s="9"/>
      <c r="H761" s="9"/>
      <c r="I761" s="10"/>
      <c r="J761" s="10"/>
      <c r="K761" s="11"/>
      <c r="L761" s="12"/>
      <c r="M761" s="10"/>
      <c r="N761" s="10"/>
      <c r="O761" s="1"/>
      <c r="P761" s="11"/>
    </row>
    <row r="762" ht="14.25" customHeight="1">
      <c r="A762" s="1"/>
      <c r="B762" s="6"/>
      <c r="C762" s="3"/>
      <c r="D762" s="7"/>
      <c r="E762" s="8"/>
      <c r="F762" s="9"/>
      <c r="G762" s="9"/>
      <c r="H762" s="9"/>
      <c r="I762" s="10"/>
      <c r="J762" s="10"/>
      <c r="K762" s="11"/>
      <c r="L762" s="12"/>
      <c r="M762" s="10"/>
      <c r="N762" s="10"/>
      <c r="O762" s="1"/>
      <c r="P762" s="11"/>
    </row>
    <row r="763" ht="14.25" customHeight="1">
      <c r="A763" s="1"/>
      <c r="B763" s="6"/>
      <c r="C763" s="3"/>
      <c r="D763" s="7"/>
      <c r="E763" s="8"/>
      <c r="F763" s="9"/>
      <c r="G763" s="9"/>
      <c r="H763" s="9"/>
      <c r="I763" s="10"/>
      <c r="J763" s="10"/>
      <c r="K763" s="11"/>
      <c r="L763" s="12"/>
      <c r="M763" s="10"/>
      <c r="N763" s="10"/>
      <c r="O763" s="1"/>
      <c r="P763" s="11"/>
    </row>
    <row r="764" ht="14.25" customHeight="1">
      <c r="A764" s="1"/>
      <c r="B764" s="6"/>
      <c r="C764" s="3"/>
      <c r="D764" s="7"/>
      <c r="E764" s="8"/>
      <c r="F764" s="9"/>
      <c r="G764" s="9"/>
      <c r="H764" s="9"/>
      <c r="I764" s="10"/>
      <c r="J764" s="10"/>
      <c r="K764" s="11"/>
      <c r="L764" s="12"/>
      <c r="M764" s="10"/>
      <c r="N764" s="10"/>
      <c r="O764" s="1"/>
      <c r="P764" s="11"/>
    </row>
    <row r="765" ht="14.25" customHeight="1">
      <c r="A765" s="1"/>
      <c r="B765" s="6"/>
      <c r="C765" s="3"/>
      <c r="D765" s="7"/>
      <c r="E765" s="8"/>
      <c r="F765" s="9"/>
      <c r="G765" s="9"/>
      <c r="H765" s="9"/>
      <c r="I765" s="10"/>
      <c r="J765" s="10"/>
      <c r="K765" s="11"/>
      <c r="L765" s="12"/>
      <c r="M765" s="10"/>
      <c r="N765" s="10"/>
      <c r="O765" s="1"/>
      <c r="P765" s="11"/>
    </row>
    <row r="766" ht="14.25" customHeight="1">
      <c r="A766" s="1"/>
      <c r="B766" s="6"/>
      <c r="C766" s="3"/>
      <c r="D766" s="7"/>
      <c r="E766" s="8"/>
      <c r="F766" s="9"/>
      <c r="G766" s="9"/>
      <c r="H766" s="9"/>
      <c r="I766" s="10"/>
      <c r="J766" s="10"/>
      <c r="K766" s="11"/>
      <c r="L766" s="12"/>
      <c r="M766" s="10"/>
      <c r="N766" s="10"/>
      <c r="O766" s="1"/>
      <c r="P766" s="11"/>
    </row>
    <row r="767" ht="14.25" customHeight="1">
      <c r="A767" s="1"/>
      <c r="B767" s="6"/>
      <c r="C767" s="3"/>
      <c r="D767" s="7"/>
      <c r="E767" s="8"/>
      <c r="F767" s="9"/>
      <c r="G767" s="9"/>
      <c r="H767" s="9"/>
      <c r="I767" s="10"/>
      <c r="J767" s="10"/>
      <c r="K767" s="11"/>
      <c r="L767" s="12"/>
      <c r="M767" s="10"/>
      <c r="N767" s="10"/>
      <c r="O767" s="1"/>
      <c r="P767" s="11"/>
    </row>
    <row r="768" ht="14.25" customHeight="1">
      <c r="A768" s="1"/>
      <c r="B768" s="6"/>
      <c r="C768" s="3"/>
      <c r="D768" s="7"/>
      <c r="E768" s="8"/>
      <c r="F768" s="9"/>
      <c r="G768" s="9"/>
      <c r="H768" s="9"/>
      <c r="I768" s="10"/>
      <c r="J768" s="10"/>
      <c r="K768" s="11"/>
      <c r="L768" s="12"/>
      <c r="M768" s="10"/>
      <c r="N768" s="10"/>
      <c r="O768" s="1"/>
      <c r="P768" s="11"/>
    </row>
    <row r="769" ht="14.25" customHeight="1">
      <c r="A769" s="1"/>
      <c r="B769" s="6"/>
      <c r="C769" s="3"/>
      <c r="D769" s="7"/>
      <c r="E769" s="8"/>
      <c r="F769" s="9"/>
      <c r="G769" s="9"/>
      <c r="H769" s="9"/>
      <c r="I769" s="10"/>
      <c r="J769" s="10"/>
      <c r="K769" s="11"/>
      <c r="L769" s="12"/>
      <c r="M769" s="10"/>
      <c r="N769" s="10"/>
      <c r="O769" s="1"/>
      <c r="P769" s="11"/>
    </row>
    <row r="770" ht="14.25" customHeight="1">
      <c r="A770" s="1"/>
      <c r="B770" s="6"/>
      <c r="C770" s="3"/>
      <c r="D770" s="7"/>
      <c r="E770" s="8"/>
      <c r="F770" s="9"/>
      <c r="G770" s="9"/>
      <c r="H770" s="9"/>
      <c r="I770" s="10"/>
      <c r="J770" s="10"/>
      <c r="K770" s="11"/>
      <c r="L770" s="12"/>
      <c r="M770" s="10"/>
      <c r="N770" s="10"/>
      <c r="O770" s="1"/>
      <c r="P770" s="11"/>
    </row>
    <row r="771" ht="14.25" customHeight="1">
      <c r="A771" s="13"/>
      <c r="B771" s="42"/>
      <c r="C771" s="3"/>
      <c r="D771" s="7"/>
      <c r="E771" s="43"/>
      <c r="F771" s="44"/>
      <c r="G771" s="45"/>
      <c r="H771" s="45"/>
      <c r="I771" s="46"/>
      <c r="J771" s="13"/>
      <c r="K771" s="13"/>
      <c r="L771" s="13"/>
      <c r="M771" s="13"/>
      <c r="N771" s="47"/>
      <c r="O771" s="13"/>
      <c r="P771" s="13"/>
    </row>
    <row r="772" ht="14.2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4.25" customHeight="1">
      <c r="A773" s="3"/>
      <c r="B773" s="39"/>
      <c r="C773" s="3"/>
      <c r="D773" s="30"/>
      <c r="E773" s="31"/>
      <c r="F773" s="32"/>
      <c r="G773" s="40"/>
      <c r="H773" s="40"/>
      <c r="I773" s="35"/>
      <c r="J773" s="3"/>
      <c r="K773" s="36"/>
      <c r="L773" s="3"/>
      <c r="M773" s="3"/>
      <c r="N773" s="48"/>
      <c r="O773" s="3"/>
      <c r="P773" s="41"/>
    </row>
    <row r="774" ht="14.25" customHeight="1">
      <c r="A774" s="3"/>
      <c r="B774" s="49"/>
      <c r="C774" s="3"/>
      <c r="D774" s="3"/>
      <c r="E774" s="3"/>
      <c r="F774" s="32"/>
      <c r="G774" s="40"/>
      <c r="H774" s="40"/>
      <c r="I774" s="35"/>
      <c r="J774" s="3"/>
      <c r="K774" s="36"/>
      <c r="L774" s="3"/>
      <c r="M774" s="3"/>
      <c r="N774" s="35"/>
      <c r="O774" s="3"/>
      <c r="P774" s="41"/>
    </row>
    <row r="775" ht="14.25" customHeight="1">
      <c r="A775" s="1"/>
      <c r="B775" s="6"/>
      <c r="C775" s="3"/>
      <c r="D775" s="7"/>
      <c r="E775" s="8"/>
      <c r="F775" s="9"/>
      <c r="G775" s="9"/>
      <c r="H775" s="9"/>
      <c r="I775" s="10"/>
      <c r="J775" s="10"/>
      <c r="K775" s="11"/>
      <c r="L775" s="12"/>
      <c r="M775" s="10"/>
      <c r="N775" s="10"/>
      <c r="O775" s="1"/>
      <c r="P775" s="11"/>
    </row>
    <row r="776" ht="14.25" customHeight="1">
      <c r="A776" s="1"/>
      <c r="B776" s="6"/>
      <c r="C776" s="3"/>
      <c r="D776" s="7"/>
      <c r="E776" s="8"/>
      <c r="F776" s="9"/>
      <c r="G776" s="9"/>
      <c r="H776" s="9"/>
      <c r="I776" s="10"/>
      <c r="J776" s="10"/>
      <c r="K776" s="11"/>
      <c r="L776" s="12"/>
      <c r="M776" s="10"/>
      <c r="N776" s="10"/>
      <c r="O776" s="1"/>
      <c r="P776" s="11"/>
    </row>
    <row r="777" ht="14.25" customHeight="1">
      <c r="A777" s="1"/>
      <c r="B777" s="6"/>
      <c r="C777" s="3"/>
      <c r="D777" s="7"/>
      <c r="E777" s="8"/>
      <c r="F777" s="9"/>
      <c r="G777" s="9"/>
      <c r="H777" s="9"/>
      <c r="I777" s="10"/>
      <c r="J777" s="10"/>
      <c r="K777" s="11"/>
      <c r="L777" s="12"/>
      <c r="M777" s="10"/>
      <c r="N777" s="10"/>
      <c r="O777" s="1"/>
      <c r="P777" s="11"/>
    </row>
    <row r="778" ht="14.25" customHeight="1">
      <c r="A778" s="1"/>
      <c r="B778" s="6"/>
      <c r="C778" s="3"/>
      <c r="D778" s="7"/>
      <c r="E778" s="8"/>
      <c r="F778" s="9"/>
      <c r="G778" s="9"/>
      <c r="H778" s="9"/>
      <c r="I778" s="10"/>
      <c r="J778" s="10"/>
      <c r="K778" s="11"/>
      <c r="L778" s="12"/>
      <c r="M778" s="10"/>
      <c r="N778" s="10"/>
      <c r="O778" s="1"/>
      <c r="P778" s="11"/>
    </row>
    <row r="779" ht="14.25" customHeight="1">
      <c r="A779" s="1"/>
      <c r="B779" s="6"/>
      <c r="C779" s="3"/>
      <c r="D779" s="7"/>
      <c r="E779" s="8"/>
      <c r="F779" s="9"/>
      <c r="G779" s="9"/>
      <c r="H779" s="9"/>
      <c r="I779" s="10"/>
      <c r="J779" s="10"/>
      <c r="K779" s="11"/>
      <c r="L779" s="12"/>
      <c r="M779" s="10"/>
      <c r="N779" s="10"/>
      <c r="O779" s="1"/>
      <c r="P779" s="11"/>
    </row>
    <row r="780" ht="14.25" customHeight="1">
      <c r="A780" s="1"/>
      <c r="B780" s="6"/>
      <c r="C780" s="3"/>
      <c r="D780" s="7"/>
      <c r="E780" s="8"/>
      <c r="F780" s="9"/>
      <c r="G780" s="9"/>
      <c r="H780" s="9"/>
      <c r="I780" s="10"/>
      <c r="J780" s="10"/>
      <c r="K780" s="11"/>
      <c r="L780" s="12"/>
      <c r="M780" s="10"/>
      <c r="N780" s="10"/>
      <c r="O780" s="1"/>
      <c r="P780" s="11"/>
    </row>
    <row r="781" ht="14.25" customHeight="1">
      <c r="A781" s="1"/>
      <c r="B781" s="6"/>
      <c r="C781" s="3"/>
      <c r="D781" s="7"/>
      <c r="E781" s="8"/>
      <c r="F781" s="9"/>
      <c r="G781" s="9"/>
      <c r="H781" s="9"/>
      <c r="I781" s="10"/>
      <c r="J781" s="10"/>
      <c r="K781" s="11"/>
      <c r="L781" s="12"/>
      <c r="M781" s="10"/>
      <c r="N781" s="10"/>
      <c r="O781" s="1"/>
      <c r="P781" s="11"/>
    </row>
    <row r="782" ht="14.25" customHeight="1">
      <c r="A782" s="1"/>
      <c r="B782" s="6"/>
      <c r="C782" s="3"/>
      <c r="D782" s="7"/>
      <c r="E782" s="8"/>
      <c r="F782" s="9"/>
      <c r="G782" s="9"/>
      <c r="H782" s="9"/>
      <c r="I782" s="10"/>
      <c r="J782" s="10"/>
      <c r="K782" s="11"/>
      <c r="L782" s="12"/>
      <c r="M782" s="10"/>
      <c r="N782" s="10"/>
      <c r="O782" s="1"/>
      <c r="P782" s="11"/>
    </row>
    <row r="783" ht="14.25" customHeight="1">
      <c r="A783" s="1"/>
      <c r="B783" s="6"/>
      <c r="C783" s="3"/>
      <c r="D783" s="7"/>
      <c r="E783" s="8"/>
      <c r="F783" s="9"/>
      <c r="G783" s="9"/>
      <c r="H783" s="9"/>
      <c r="I783" s="10"/>
      <c r="J783" s="10"/>
      <c r="K783" s="11"/>
      <c r="L783" s="12"/>
      <c r="M783" s="10"/>
      <c r="N783" s="10"/>
      <c r="O783" s="1"/>
      <c r="P783" s="11"/>
    </row>
    <row r="784" ht="14.25" customHeight="1">
      <c r="A784" s="1"/>
      <c r="B784" s="6"/>
      <c r="C784" s="3"/>
      <c r="D784" s="7"/>
      <c r="E784" s="8"/>
      <c r="F784" s="9"/>
      <c r="G784" s="9"/>
      <c r="H784" s="9"/>
      <c r="I784" s="10"/>
      <c r="J784" s="10"/>
      <c r="K784" s="11"/>
      <c r="L784" s="12"/>
      <c r="M784" s="10"/>
      <c r="N784" s="10"/>
      <c r="O784" s="1"/>
      <c r="P784" s="11"/>
    </row>
    <row r="785" ht="14.25" customHeight="1">
      <c r="A785" s="1"/>
      <c r="B785" s="6"/>
      <c r="C785" s="3"/>
      <c r="D785" s="7"/>
      <c r="E785" s="8"/>
      <c r="F785" s="9"/>
      <c r="G785" s="9"/>
      <c r="H785" s="9"/>
      <c r="I785" s="10"/>
      <c r="J785" s="10"/>
      <c r="K785" s="11"/>
      <c r="L785" s="12"/>
      <c r="M785" s="10"/>
      <c r="N785" s="10"/>
      <c r="O785" s="1"/>
      <c r="P785" s="11"/>
    </row>
    <row r="786" ht="14.25" customHeight="1">
      <c r="A786" s="1"/>
      <c r="B786" s="6"/>
      <c r="C786" s="3"/>
      <c r="D786" s="7"/>
      <c r="E786" s="8"/>
      <c r="F786" s="9"/>
      <c r="G786" s="9"/>
      <c r="H786" s="9"/>
      <c r="I786" s="10"/>
      <c r="J786" s="10"/>
      <c r="K786" s="11"/>
      <c r="L786" s="12"/>
      <c r="M786" s="10"/>
      <c r="N786" s="10"/>
      <c r="O786" s="1"/>
      <c r="P786" s="11"/>
    </row>
    <row r="787" ht="14.25" customHeight="1">
      <c r="A787" s="1"/>
      <c r="B787" s="6"/>
      <c r="C787" s="3"/>
      <c r="D787" s="7"/>
      <c r="E787" s="8"/>
      <c r="F787" s="9"/>
      <c r="G787" s="9"/>
      <c r="H787" s="9"/>
      <c r="I787" s="10"/>
      <c r="J787" s="10"/>
      <c r="K787" s="11"/>
      <c r="L787" s="12"/>
      <c r="M787" s="10"/>
      <c r="N787" s="10"/>
      <c r="O787" s="1"/>
      <c r="P787" s="11"/>
    </row>
    <row r="788" ht="14.25" customHeight="1">
      <c r="A788" s="1"/>
      <c r="B788" s="6"/>
      <c r="C788" s="3"/>
      <c r="D788" s="7"/>
      <c r="E788" s="8"/>
      <c r="F788" s="9"/>
      <c r="G788" s="9"/>
      <c r="H788" s="9"/>
      <c r="I788" s="10"/>
      <c r="J788" s="10"/>
      <c r="K788" s="11"/>
      <c r="L788" s="12"/>
      <c r="M788" s="10"/>
      <c r="N788" s="10"/>
      <c r="O788" s="1"/>
      <c r="P788" s="11"/>
    </row>
    <row r="789" ht="14.25" customHeight="1">
      <c r="A789" s="1"/>
      <c r="B789" s="6"/>
      <c r="C789" s="3"/>
      <c r="D789" s="7"/>
      <c r="E789" s="8"/>
      <c r="F789" s="9"/>
      <c r="G789" s="9"/>
      <c r="H789" s="9"/>
      <c r="I789" s="10"/>
      <c r="J789" s="10"/>
      <c r="K789" s="11"/>
      <c r="L789" s="12"/>
      <c r="M789" s="10"/>
      <c r="N789" s="10"/>
      <c r="O789" s="1"/>
      <c r="P789" s="11"/>
    </row>
    <row r="790" ht="14.25" customHeight="1">
      <c r="A790" s="1"/>
      <c r="B790" s="6"/>
      <c r="C790" s="3"/>
      <c r="D790" s="7"/>
      <c r="E790" s="8"/>
      <c r="F790" s="9"/>
      <c r="G790" s="9"/>
      <c r="H790" s="9"/>
      <c r="I790" s="10"/>
      <c r="J790" s="10"/>
      <c r="K790" s="11"/>
      <c r="L790" s="12"/>
      <c r="M790" s="10"/>
      <c r="N790" s="10"/>
      <c r="O790" s="1"/>
      <c r="P790" s="11"/>
    </row>
    <row r="791" ht="14.25" customHeight="1">
      <c r="A791" s="1"/>
      <c r="B791" s="6"/>
      <c r="C791" s="3"/>
      <c r="D791" s="7"/>
      <c r="E791" s="8"/>
      <c r="F791" s="9"/>
      <c r="G791" s="9"/>
      <c r="H791" s="9"/>
      <c r="I791" s="10"/>
      <c r="J791" s="10"/>
      <c r="K791" s="11"/>
      <c r="L791" s="12"/>
      <c r="M791" s="10"/>
      <c r="N791" s="10"/>
      <c r="O791" s="1"/>
      <c r="P791" s="11"/>
    </row>
    <row r="792" ht="14.25" customHeight="1">
      <c r="A792" s="1"/>
      <c r="B792" s="6"/>
      <c r="C792" s="3"/>
      <c r="D792" s="7"/>
      <c r="E792" s="8"/>
      <c r="F792" s="9"/>
      <c r="G792" s="9"/>
      <c r="H792" s="9"/>
      <c r="I792" s="10"/>
      <c r="J792" s="10"/>
      <c r="K792" s="11"/>
      <c r="L792" s="12"/>
      <c r="M792" s="10"/>
      <c r="N792" s="10"/>
      <c r="O792" s="1"/>
      <c r="P792" s="11"/>
    </row>
    <row r="793" ht="14.25" customHeight="1">
      <c r="A793" s="1"/>
      <c r="B793" s="6"/>
      <c r="C793" s="3"/>
      <c r="D793" s="7"/>
      <c r="E793" s="8"/>
      <c r="F793" s="9"/>
      <c r="G793" s="9"/>
      <c r="H793" s="9"/>
      <c r="I793" s="10"/>
      <c r="J793" s="10"/>
      <c r="K793" s="11"/>
      <c r="L793" s="12"/>
      <c r="M793" s="10"/>
      <c r="N793" s="10"/>
      <c r="O793" s="1"/>
      <c r="P793" s="11"/>
    </row>
    <row r="794" ht="14.25" customHeight="1">
      <c r="A794" s="1"/>
      <c r="B794" s="6"/>
      <c r="C794" s="3"/>
      <c r="D794" s="7"/>
      <c r="E794" s="8"/>
      <c r="F794" s="9"/>
      <c r="G794" s="9"/>
      <c r="H794" s="9"/>
      <c r="I794" s="10"/>
      <c r="J794" s="10"/>
      <c r="K794" s="11"/>
      <c r="L794" s="12"/>
      <c r="M794" s="10"/>
      <c r="N794" s="10"/>
      <c r="O794" s="1"/>
      <c r="P794" s="11"/>
    </row>
    <row r="795" ht="14.25" customHeight="1">
      <c r="A795" s="1"/>
      <c r="B795" s="6"/>
      <c r="C795" s="3"/>
      <c r="D795" s="7"/>
      <c r="E795" s="8"/>
      <c r="F795" s="9"/>
      <c r="G795" s="9"/>
      <c r="H795" s="9"/>
      <c r="I795" s="10"/>
      <c r="J795" s="10"/>
      <c r="K795" s="11"/>
      <c r="L795" s="12"/>
      <c r="M795" s="10"/>
      <c r="N795" s="10"/>
      <c r="O795" s="1"/>
      <c r="P795" s="11"/>
    </row>
    <row r="796" ht="14.25" customHeight="1">
      <c r="A796" s="1"/>
      <c r="B796" s="6"/>
      <c r="C796" s="3"/>
      <c r="D796" s="7"/>
      <c r="E796" s="8"/>
      <c r="F796" s="9"/>
      <c r="G796" s="9"/>
      <c r="H796" s="9"/>
      <c r="I796" s="10"/>
      <c r="J796" s="10"/>
      <c r="K796" s="11"/>
      <c r="L796" s="12"/>
      <c r="M796" s="10"/>
      <c r="N796" s="10"/>
      <c r="O796" s="1"/>
      <c r="P796" s="11"/>
    </row>
    <row r="797" ht="14.25" customHeight="1">
      <c r="A797" s="1"/>
      <c r="B797" s="6"/>
      <c r="C797" s="3"/>
      <c r="D797" s="7"/>
      <c r="E797" s="8"/>
      <c r="F797" s="9"/>
      <c r="G797" s="9"/>
      <c r="H797" s="9"/>
      <c r="I797" s="10"/>
      <c r="J797" s="10"/>
      <c r="K797" s="11"/>
      <c r="L797" s="12"/>
      <c r="M797" s="10"/>
      <c r="N797" s="10"/>
      <c r="O797" s="1"/>
      <c r="P797" s="11"/>
    </row>
    <row r="798" ht="14.25" customHeight="1">
      <c r="A798" s="1"/>
      <c r="B798" s="6"/>
      <c r="C798" s="3"/>
      <c r="D798" s="7"/>
      <c r="E798" s="8"/>
      <c r="F798" s="9"/>
      <c r="G798" s="9"/>
      <c r="H798" s="9"/>
      <c r="I798" s="10"/>
      <c r="J798" s="10"/>
      <c r="K798" s="11"/>
      <c r="L798" s="12"/>
      <c r="M798" s="10"/>
      <c r="N798" s="10"/>
      <c r="O798" s="1"/>
      <c r="P798" s="11"/>
    </row>
    <row r="799" ht="14.25" customHeight="1">
      <c r="A799" s="1"/>
      <c r="B799" s="6"/>
      <c r="C799" s="3"/>
      <c r="D799" s="7"/>
      <c r="E799" s="8"/>
      <c r="F799" s="9"/>
      <c r="G799" s="9"/>
      <c r="H799" s="9"/>
      <c r="I799" s="10"/>
      <c r="J799" s="10"/>
      <c r="K799" s="11"/>
      <c r="L799" s="12"/>
      <c r="M799" s="10"/>
      <c r="N799" s="10"/>
      <c r="O799" s="1"/>
      <c r="P799" s="11"/>
    </row>
    <row r="800" ht="14.25" customHeight="1">
      <c r="A800" s="1"/>
      <c r="B800" s="6"/>
      <c r="C800" s="3"/>
      <c r="D800" s="7"/>
      <c r="E800" s="8"/>
      <c r="F800" s="9"/>
      <c r="G800" s="9"/>
      <c r="H800" s="9"/>
      <c r="I800" s="10"/>
      <c r="J800" s="10"/>
      <c r="K800" s="11"/>
      <c r="L800" s="12"/>
      <c r="M800" s="10"/>
      <c r="N800" s="10"/>
      <c r="O800" s="1"/>
      <c r="P800" s="11"/>
    </row>
    <row r="801" ht="14.25" customHeight="1">
      <c r="A801" s="1"/>
      <c r="B801" s="6"/>
      <c r="C801" s="3"/>
      <c r="D801" s="7"/>
      <c r="E801" s="8"/>
      <c r="F801" s="9"/>
      <c r="G801" s="9"/>
      <c r="H801" s="9"/>
      <c r="I801" s="10"/>
      <c r="J801" s="10"/>
      <c r="K801" s="11"/>
      <c r="L801" s="12"/>
      <c r="M801" s="10"/>
      <c r="N801" s="10"/>
      <c r="O801" s="1"/>
      <c r="P801" s="11"/>
    </row>
    <row r="802" ht="14.25" customHeight="1">
      <c r="A802" s="1"/>
      <c r="B802" s="6"/>
      <c r="C802" s="3"/>
      <c r="D802" s="7"/>
      <c r="E802" s="8"/>
      <c r="F802" s="9"/>
      <c r="G802" s="9"/>
      <c r="H802" s="9"/>
      <c r="I802" s="10"/>
      <c r="J802" s="10"/>
      <c r="K802" s="11"/>
      <c r="L802" s="12"/>
      <c r="M802" s="10"/>
      <c r="N802" s="10"/>
      <c r="O802" s="1"/>
      <c r="P802" s="11"/>
    </row>
    <row r="803" ht="14.25" customHeight="1">
      <c r="A803" s="1"/>
      <c r="B803" s="6"/>
      <c r="C803" s="3"/>
      <c r="D803" s="7"/>
      <c r="E803" s="8"/>
      <c r="F803" s="9"/>
      <c r="G803" s="9"/>
      <c r="H803" s="9"/>
      <c r="I803" s="10"/>
      <c r="J803" s="10"/>
      <c r="K803" s="11"/>
      <c r="L803" s="12"/>
      <c r="M803" s="10"/>
      <c r="N803" s="10"/>
      <c r="O803" s="1"/>
      <c r="P803" s="11"/>
    </row>
    <row r="804" ht="14.25" customHeight="1">
      <c r="A804" s="1"/>
      <c r="B804" s="6"/>
      <c r="C804" s="3"/>
      <c r="D804" s="7"/>
      <c r="E804" s="8"/>
      <c r="F804" s="9"/>
      <c r="G804" s="9"/>
      <c r="H804" s="9"/>
      <c r="I804" s="10"/>
      <c r="J804" s="10"/>
      <c r="K804" s="11"/>
      <c r="L804" s="12"/>
      <c r="M804" s="10"/>
      <c r="N804" s="10"/>
      <c r="O804" s="1"/>
      <c r="P804" s="11"/>
    </row>
    <row r="805" ht="14.25" customHeight="1">
      <c r="A805" s="1"/>
      <c r="B805" s="6"/>
      <c r="C805" s="3"/>
      <c r="D805" s="7"/>
      <c r="E805" s="8"/>
      <c r="F805" s="9"/>
      <c r="G805" s="9"/>
      <c r="H805" s="9"/>
      <c r="I805" s="10"/>
      <c r="J805" s="10"/>
      <c r="K805" s="11"/>
      <c r="L805" s="12"/>
      <c r="M805" s="10"/>
      <c r="N805" s="10"/>
      <c r="O805" s="1"/>
      <c r="P805" s="11"/>
    </row>
    <row r="806" ht="14.25" customHeight="1">
      <c r="A806" s="1"/>
      <c r="B806" s="6"/>
      <c r="C806" s="3"/>
      <c r="D806" s="7"/>
      <c r="E806" s="8"/>
      <c r="F806" s="9"/>
      <c r="G806" s="9"/>
      <c r="H806" s="9"/>
      <c r="I806" s="10"/>
      <c r="J806" s="10"/>
      <c r="K806" s="11"/>
      <c r="L806" s="12"/>
      <c r="M806" s="10"/>
      <c r="N806" s="10"/>
      <c r="O806" s="1"/>
      <c r="P806" s="11"/>
    </row>
    <row r="807" ht="14.25" customHeight="1">
      <c r="A807" s="1"/>
      <c r="B807" s="6"/>
      <c r="C807" s="3"/>
      <c r="D807" s="7"/>
      <c r="E807" s="8"/>
      <c r="F807" s="9"/>
      <c r="G807" s="9"/>
      <c r="H807" s="9"/>
      <c r="I807" s="10"/>
      <c r="J807" s="10"/>
      <c r="K807" s="11"/>
      <c r="L807" s="12"/>
      <c r="M807" s="10"/>
      <c r="N807" s="10"/>
      <c r="O807" s="1"/>
      <c r="P807" s="11"/>
    </row>
    <row r="808" ht="14.25" customHeight="1">
      <c r="A808" s="1"/>
      <c r="B808" s="6"/>
      <c r="C808" s="3"/>
      <c r="D808" s="7"/>
      <c r="E808" s="8"/>
      <c r="F808" s="9"/>
      <c r="G808" s="9"/>
      <c r="H808" s="9"/>
      <c r="I808" s="10"/>
      <c r="J808" s="10"/>
      <c r="K808" s="11"/>
      <c r="L808" s="12"/>
      <c r="M808" s="10"/>
      <c r="N808" s="10"/>
      <c r="O808" s="1"/>
      <c r="P808" s="11"/>
    </row>
    <row r="809" ht="14.25" customHeight="1">
      <c r="A809" s="1"/>
      <c r="B809" s="6"/>
      <c r="C809" s="3"/>
      <c r="D809" s="7"/>
      <c r="E809" s="8"/>
      <c r="F809" s="9"/>
      <c r="G809" s="9"/>
      <c r="H809" s="9"/>
      <c r="I809" s="10"/>
      <c r="J809" s="10"/>
      <c r="K809" s="11"/>
      <c r="L809" s="12"/>
      <c r="M809" s="10"/>
      <c r="N809" s="10"/>
      <c r="O809" s="1"/>
      <c r="P809" s="11"/>
    </row>
    <row r="810" ht="14.25" customHeight="1">
      <c r="A810" s="1"/>
      <c r="B810" s="6"/>
      <c r="C810" s="3"/>
      <c r="D810" s="7"/>
      <c r="E810" s="8"/>
      <c r="F810" s="9"/>
      <c r="G810" s="9"/>
      <c r="H810" s="9"/>
      <c r="I810" s="10"/>
      <c r="J810" s="10"/>
      <c r="K810" s="11"/>
      <c r="L810" s="12"/>
      <c r="M810" s="10"/>
      <c r="N810" s="10"/>
      <c r="O810" s="1"/>
      <c r="P810" s="11"/>
    </row>
    <row r="811" ht="14.25" customHeight="1">
      <c r="A811" s="20"/>
      <c r="B811" s="21"/>
      <c r="C811" s="3"/>
      <c r="D811" s="22"/>
      <c r="E811" s="23"/>
      <c r="F811" s="24"/>
      <c r="G811" s="24"/>
      <c r="H811" s="24"/>
      <c r="I811" s="25"/>
      <c r="J811" s="26"/>
      <c r="K811" s="27"/>
      <c r="L811" s="28"/>
      <c r="M811" s="3"/>
      <c r="N811" s="25"/>
      <c r="O811" s="3"/>
      <c r="P811" s="27"/>
    </row>
    <row r="812" ht="14.25" customHeight="1">
      <c r="A812" s="1"/>
      <c r="B812" s="6"/>
      <c r="C812" s="3"/>
      <c r="D812" s="7"/>
      <c r="E812" s="8"/>
      <c r="F812" s="9"/>
      <c r="G812" s="9"/>
      <c r="H812" s="9"/>
      <c r="I812" s="10"/>
      <c r="J812" s="10"/>
      <c r="K812" s="11"/>
      <c r="L812" s="12"/>
      <c r="M812" s="10"/>
      <c r="N812" s="10"/>
      <c r="O812" s="1"/>
      <c r="P812" s="11"/>
    </row>
    <row r="813" ht="14.25" customHeight="1">
      <c r="A813" s="1"/>
      <c r="B813" s="6"/>
      <c r="C813" s="3"/>
      <c r="D813" s="7"/>
      <c r="E813" s="8"/>
      <c r="F813" s="9"/>
      <c r="G813" s="9"/>
      <c r="H813" s="9"/>
      <c r="I813" s="10"/>
      <c r="J813" s="10"/>
      <c r="K813" s="11"/>
      <c r="L813" s="12"/>
      <c r="M813" s="10"/>
      <c r="N813" s="10"/>
      <c r="O813" s="1"/>
      <c r="P813" s="11"/>
    </row>
    <row r="814" ht="14.25" customHeight="1">
      <c r="A814" s="1"/>
      <c r="B814" s="6"/>
      <c r="C814" s="3"/>
      <c r="D814" s="7"/>
      <c r="E814" s="8"/>
      <c r="F814" s="9"/>
      <c r="G814" s="9"/>
      <c r="H814" s="9"/>
      <c r="I814" s="10"/>
      <c r="J814" s="10"/>
      <c r="K814" s="11"/>
      <c r="L814" s="12"/>
      <c r="M814" s="10"/>
      <c r="N814" s="10"/>
      <c r="O814" s="1"/>
      <c r="P814" s="11"/>
    </row>
    <row r="815" ht="14.25" customHeight="1">
      <c r="A815" s="1"/>
      <c r="B815" s="6"/>
      <c r="C815" s="3"/>
      <c r="D815" s="7"/>
      <c r="E815" s="8"/>
      <c r="F815" s="9"/>
      <c r="G815" s="9"/>
      <c r="H815" s="9"/>
      <c r="I815" s="10"/>
      <c r="J815" s="10"/>
      <c r="K815" s="11"/>
      <c r="L815" s="12"/>
      <c r="M815" s="10"/>
      <c r="N815" s="10"/>
      <c r="O815" s="1"/>
      <c r="P815" s="11"/>
    </row>
    <row r="816" ht="14.25" customHeight="1">
      <c r="A816" s="1"/>
      <c r="B816" s="6"/>
      <c r="C816" s="3"/>
      <c r="D816" s="7"/>
      <c r="E816" s="8"/>
      <c r="F816" s="9"/>
      <c r="G816" s="9"/>
      <c r="H816" s="9"/>
      <c r="I816" s="10"/>
      <c r="J816" s="10"/>
      <c r="K816" s="11"/>
      <c r="L816" s="12"/>
      <c r="M816" s="10"/>
      <c r="N816" s="10"/>
      <c r="O816" s="1"/>
      <c r="P816" s="11"/>
    </row>
    <row r="817" ht="14.25" customHeight="1">
      <c r="A817" s="1"/>
      <c r="B817" s="6"/>
      <c r="C817" s="3"/>
      <c r="D817" s="7"/>
      <c r="E817" s="8"/>
      <c r="F817" s="9"/>
      <c r="G817" s="9"/>
      <c r="H817" s="9"/>
      <c r="I817" s="10"/>
      <c r="J817" s="10"/>
      <c r="K817" s="11"/>
      <c r="L817" s="12"/>
      <c r="M817" s="10"/>
      <c r="N817" s="10"/>
      <c r="O817" s="1"/>
      <c r="P817" s="11"/>
    </row>
    <row r="818" ht="14.25" customHeight="1">
      <c r="A818" s="20"/>
      <c r="B818" s="21"/>
      <c r="C818" s="3"/>
      <c r="D818" s="22"/>
      <c r="E818" s="23"/>
      <c r="F818" s="24"/>
      <c r="G818" s="24"/>
      <c r="H818" s="24"/>
      <c r="I818" s="25"/>
      <c r="J818" s="26"/>
      <c r="K818" s="27"/>
      <c r="L818" s="28"/>
      <c r="M818" s="3"/>
      <c r="N818" s="25"/>
      <c r="O818" s="3"/>
      <c r="P818" s="27"/>
    </row>
    <row r="819" ht="14.25" customHeight="1">
      <c r="A819" s="1"/>
      <c r="B819" s="6"/>
      <c r="C819" s="3"/>
      <c r="D819" s="7"/>
      <c r="E819" s="8"/>
      <c r="F819" s="9"/>
      <c r="G819" s="9"/>
      <c r="H819" s="9"/>
      <c r="I819" s="10"/>
      <c r="J819" s="10"/>
      <c r="K819" s="11"/>
      <c r="L819" s="12"/>
      <c r="M819" s="10"/>
      <c r="N819" s="10"/>
      <c r="O819" s="1"/>
      <c r="P819" s="11"/>
    </row>
    <row r="820" ht="14.25" customHeight="1">
      <c r="A820" s="1"/>
      <c r="B820" s="6"/>
      <c r="C820" s="3"/>
      <c r="D820" s="7"/>
      <c r="E820" s="8"/>
      <c r="F820" s="9"/>
      <c r="G820" s="9"/>
      <c r="H820" s="9"/>
      <c r="I820" s="10"/>
      <c r="J820" s="10"/>
      <c r="K820" s="11"/>
      <c r="L820" s="12"/>
      <c r="M820" s="10"/>
      <c r="N820" s="10"/>
      <c r="O820" s="1"/>
      <c r="P820" s="11"/>
    </row>
    <row r="821" ht="14.25" customHeight="1">
      <c r="A821" s="1"/>
      <c r="B821" s="6"/>
      <c r="C821" s="3"/>
      <c r="D821" s="7"/>
      <c r="E821" s="8"/>
      <c r="F821" s="9"/>
      <c r="G821" s="9"/>
      <c r="H821" s="9"/>
      <c r="I821" s="10"/>
      <c r="J821" s="10"/>
      <c r="K821" s="11"/>
      <c r="L821" s="12"/>
      <c r="M821" s="10"/>
      <c r="N821" s="10"/>
      <c r="O821" s="1"/>
      <c r="P821" s="11"/>
    </row>
    <row r="822" ht="14.25" customHeight="1">
      <c r="A822" s="1"/>
      <c r="B822" s="6"/>
      <c r="C822" s="3"/>
      <c r="D822" s="7"/>
      <c r="E822" s="8"/>
      <c r="F822" s="9"/>
      <c r="G822" s="9"/>
      <c r="H822" s="9"/>
      <c r="I822" s="10"/>
      <c r="J822" s="10"/>
      <c r="K822" s="11"/>
      <c r="L822" s="12"/>
      <c r="M822" s="10"/>
      <c r="N822" s="10"/>
      <c r="O822" s="1"/>
      <c r="P822" s="11"/>
    </row>
    <row r="823" ht="14.25" customHeight="1">
      <c r="A823" s="1"/>
      <c r="B823" s="6"/>
      <c r="C823" s="3"/>
      <c r="D823" s="7"/>
      <c r="E823" s="8"/>
      <c r="F823" s="9"/>
      <c r="G823" s="9"/>
      <c r="H823" s="9"/>
      <c r="I823" s="10"/>
      <c r="J823" s="10"/>
      <c r="K823" s="11"/>
      <c r="L823" s="12"/>
      <c r="M823" s="10"/>
      <c r="N823" s="10"/>
      <c r="O823" s="1"/>
      <c r="P823" s="11"/>
    </row>
    <row r="824" ht="14.25" customHeight="1">
      <c r="A824" s="1"/>
      <c r="B824" s="6"/>
      <c r="C824" s="3"/>
      <c r="D824" s="7"/>
      <c r="E824" s="8"/>
      <c r="F824" s="9"/>
      <c r="G824" s="9"/>
      <c r="H824" s="9"/>
      <c r="I824" s="10"/>
      <c r="J824" s="10"/>
      <c r="K824" s="11"/>
      <c r="L824" s="12"/>
      <c r="M824" s="10"/>
      <c r="N824" s="10"/>
      <c r="O824" s="1"/>
      <c r="P824" s="11"/>
    </row>
    <row r="825" ht="14.25" customHeight="1">
      <c r="A825" s="1"/>
      <c r="B825" s="6"/>
      <c r="C825" s="3"/>
      <c r="D825" s="7"/>
      <c r="E825" s="8"/>
      <c r="F825" s="9"/>
      <c r="G825" s="9"/>
      <c r="H825" s="9"/>
      <c r="I825" s="10"/>
      <c r="J825" s="10"/>
      <c r="K825" s="11"/>
      <c r="L825" s="12"/>
      <c r="M825" s="10"/>
      <c r="N825" s="10"/>
      <c r="O825" s="1"/>
      <c r="P825" s="11"/>
    </row>
    <row r="826" ht="14.25" customHeight="1">
      <c r="A826" s="1"/>
      <c r="B826" s="6"/>
      <c r="C826" s="3"/>
      <c r="D826" s="7"/>
      <c r="E826" s="8"/>
      <c r="F826" s="9"/>
      <c r="G826" s="9"/>
      <c r="H826" s="9"/>
      <c r="I826" s="10"/>
      <c r="J826" s="10"/>
      <c r="K826" s="11"/>
      <c r="L826" s="12"/>
      <c r="M826" s="10"/>
      <c r="N826" s="10"/>
      <c r="O826" s="1"/>
      <c r="P826" s="11"/>
    </row>
    <row r="827" ht="14.25" customHeight="1">
      <c r="A827" s="1"/>
      <c r="B827" s="6"/>
      <c r="C827" s="3"/>
      <c r="D827" s="7"/>
      <c r="E827" s="8"/>
      <c r="F827" s="9"/>
      <c r="G827" s="9"/>
      <c r="H827" s="9"/>
      <c r="I827" s="10"/>
      <c r="J827" s="10"/>
      <c r="K827" s="11"/>
      <c r="L827" s="12"/>
      <c r="M827" s="10"/>
      <c r="N827" s="10"/>
      <c r="O827" s="1"/>
      <c r="P827" s="11"/>
    </row>
    <row r="828" ht="14.25" customHeight="1">
      <c r="A828" s="1"/>
      <c r="B828" s="6"/>
      <c r="C828" s="3"/>
      <c r="D828" s="7"/>
      <c r="E828" s="8"/>
      <c r="F828" s="9"/>
      <c r="G828" s="9"/>
      <c r="H828" s="9"/>
      <c r="I828" s="10"/>
      <c r="J828" s="10"/>
      <c r="K828" s="11"/>
      <c r="L828" s="12"/>
      <c r="M828" s="10"/>
      <c r="N828" s="10"/>
      <c r="O828" s="1"/>
      <c r="P828" s="11"/>
    </row>
    <row r="829" ht="14.25" customHeight="1">
      <c r="A829" s="1"/>
      <c r="B829" s="6"/>
      <c r="C829" s="3"/>
      <c r="D829" s="7"/>
      <c r="E829" s="8"/>
      <c r="F829" s="9"/>
      <c r="G829" s="9"/>
      <c r="H829" s="9"/>
      <c r="I829" s="10"/>
      <c r="J829" s="10"/>
      <c r="K829" s="11"/>
      <c r="L829" s="12"/>
      <c r="M829" s="10"/>
      <c r="N829" s="10"/>
      <c r="O829" s="1"/>
      <c r="P829" s="11"/>
    </row>
    <row r="830" ht="14.25" customHeight="1">
      <c r="A830" s="1"/>
      <c r="B830" s="6"/>
      <c r="C830" s="3"/>
      <c r="D830" s="7"/>
      <c r="E830" s="8"/>
      <c r="F830" s="9"/>
      <c r="G830" s="9"/>
      <c r="H830" s="9"/>
      <c r="I830" s="10"/>
      <c r="J830" s="10"/>
      <c r="K830" s="11"/>
      <c r="L830" s="12"/>
      <c r="M830" s="10"/>
      <c r="N830" s="10"/>
      <c r="O830" s="1"/>
      <c r="P830" s="11"/>
    </row>
    <row r="831" ht="14.25" customHeight="1">
      <c r="A831" s="1"/>
      <c r="B831" s="6"/>
      <c r="C831" s="3"/>
      <c r="D831" s="7"/>
      <c r="E831" s="8"/>
      <c r="F831" s="9"/>
      <c r="G831" s="9"/>
      <c r="H831" s="9"/>
      <c r="I831" s="10"/>
      <c r="J831" s="10"/>
      <c r="K831" s="11"/>
      <c r="L831" s="12"/>
      <c r="M831" s="10"/>
      <c r="N831" s="10"/>
      <c r="O831" s="1"/>
      <c r="P831" s="11"/>
    </row>
    <row r="832" ht="14.25" customHeight="1">
      <c r="A832" s="20"/>
      <c r="B832" s="21"/>
      <c r="C832" s="3"/>
      <c r="D832" s="22"/>
      <c r="E832" s="23"/>
      <c r="F832" s="24"/>
      <c r="G832" s="24"/>
      <c r="H832" s="24"/>
      <c r="I832" s="25"/>
      <c r="J832" s="26"/>
      <c r="K832" s="27"/>
      <c r="L832" s="28"/>
      <c r="M832" s="3"/>
      <c r="N832" s="25"/>
      <c r="O832" s="3"/>
      <c r="P832" s="27"/>
    </row>
    <row r="833" ht="14.25" customHeight="1">
      <c r="A833" s="1"/>
      <c r="B833" s="6"/>
      <c r="C833" s="3"/>
      <c r="D833" s="7"/>
      <c r="E833" s="8"/>
      <c r="F833" s="9"/>
      <c r="G833" s="9"/>
      <c r="H833" s="9"/>
      <c r="I833" s="10"/>
      <c r="J833" s="10"/>
      <c r="K833" s="11"/>
      <c r="L833" s="12"/>
      <c r="M833" s="10"/>
      <c r="N833" s="10"/>
      <c r="O833" s="1"/>
      <c r="P833" s="11"/>
    </row>
    <row r="834" ht="14.25" customHeight="1">
      <c r="A834" s="1"/>
      <c r="B834" s="6"/>
      <c r="C834" s="3"/>
      <c r="D834" s="7"/>
      <c r="E834" s="8"/>
      <c r="F834" s="9"/>
      <c r="G834" s="9"/>
      <c r="H834" s="9"/>
      <c r="I834" s="10"/>
      <c r="J834" s="10"/>
      <c r="K834" s="11"/>
      <c r="L834" s="12"/>
      <c r="M834" s="10"/>
      <c r="N834" s="10"/>
      <c r="O834" s="1"/>
      <c r="P834" s="11"/>
    </row>
    <row r="835" ht="14.25" customHeight="1">
      <c r="A835" s="1"/>
      <c r="B835" s="6"/>
      <c r="C835" s="3"/>
      <c r="D835" s="7"/>
      <c r="E835" s="8"/>
      <c r="F835" s="9"/>
      <c r="G835" s="9"/>
      <c r="H835" s="9"/>
      <c r="I835" s="10"/>
      <c r="J835" s="10"/>
      <c r="K835" s="11"/>
      <c r="L835" s="12"/>
      <c r="M835" s="10"/>
      <c r="N835" s="10"/>
      <c r="O835" s="1"/>
      <c r="P835" s="11"/>
    </row>
    <row r="836" ht="14.25" customHeight="1">
      <c r="A836" s="1"/>
      <c r="B836" s="6"/>
      <c r="C836" s="3"/>
      <c r="D836" s="7"/>
      <c r="E836" s="8"/>
      <c r="F836" s="9"/>
      <c r="G836" s="9"/>
      <c r="H836" s="9"/>
      <c r="I836" s="10"/>
      <c r="J836" s="10"/>
      <c r="K836" s="11"/>
      <c r="L836" s="12"/>
      <c r="M836" s="10"/>
      <c r="N836" s="10"/>
      <c r="O836" s="1"/>
      <c r="P836" s="11"/>
    </row>
    <row r="837" ht="14.25" customHeight="1">
      <c r="A837" s="1"/>
      <c r="B837" s="6"/>
      <c r="C837" s="3"/>
      <c r="D837" s="7"/>
      <c r="E837" s="8"/>
      <c r="F837" s="9"/>
      <c r="G837" s="9"/>
      <c r="H837" s="9"/>
      <c r="I837" s="10"/>
      <c r="J837" s="10"/>
      <c r="K837" s="11"/>
      <c r="L837" s="12"/>
      <c r="M837" s="10"/>
      <c r="N837" s="10"/>
      <c r="O837" s="1"/>
      <c r="P837" s="11"/>
    </row>
    <row r="838" ht="14.25" customHeight="1">
      <c r="A838" s="20"/>
      <c r="B838" s="21"/>
      <c r="C838" s="3"/>
      <c r="D838" s="22"/>
      <c r="E838" s="23"/>
      <c r="F838" s="24"/>
      <c r="G838" s="24"/>
      <c r="H838" s="24"/>
      <c r="I838" s="25"/>
      <c r="J838" s="26"/>
      <c r="K838" s="27"/>
      <c r="L838" s="28"/>
      <c r="M838" s="3"/>
      <c r="N838" s="25"/>
      <c r="O838" s="3"/>
      <c r="P838" s="27"/>
    </row>
    <row r="839" ht="14.25" customHeight="1">
      <c r="A839" s="1"/>
      <c r="B839" s="6"/>
      <c r="C839" s="3"/>
      <c r="D839" s="7"/>
      <c r="E839" s="8"/>
      <c r="F839" s="9"/>
      <c r="G839" s="9"/>
      <c r="H839" s="9"/>
      <c r="I839" s="10"/>
      <c r="J839" s="10"/>
      <c r="K839" s="11"/>
      <c r="L839" s="12"/>
      <c r="M839" s="10"/>
      <c r="N839" s="10"/>
      <c r="O839" s="1"/>
      <c r="P839" s="11"/>
    </row>
    <row r="840" ht="14.25" customHeight="1">
      <c r="A840" s="1"/>
      <c r="B840" s="6"/>
      <c r="C840" s="3"/>
      <c r="D840" s="7"/>
      <c r="E840" s="8"/>
      <c r="F840" s="9"/>
      <c r="G840" s="9"/>
      <c r="H840" s="9"/>
      <c r="I840" s="10"/>
      <c r="J840" s="10"/>
      <c r="K840" s="11"/>
      <c r="L840" s="12"/>
      <c r="M840" s="10"/>
      <c r="N840" s="10"/>
      <c r="O840" s="1"/>
      <c r="P840" s="11"/>
    </row>
    <row r="841" ht="14.25" customHeight="1">
      <c r="A841" s="1"/>
      <c r="B841" s="6"/>
      <c r="C841" s="3"/>
      <c r="D841" s="7"/>
      <c r="E841" s="8"/>
      <c r="F841" s="9"/>
      <c r="G841" s="9"/>
      <c r="H841" s="9"/>
      <c r="I841" s="10"/>
      <c r="J841" s="10"/>
      <c r="K841" s="11"/>
      <c r="L841" s="12"/>
      <c r="M841" s="10"/>
      <c r="N841" s="10"/>
      <c r="O841" s="1"/>
      <c r="P841" s="11"/>
    </row>
    <row r="842" ht="14.25" customHeight="1">
      <c r="A842" s="1"/>
      <c r="B842" s="6"/>
      <c r="C842" s="3"/>
      <c r="D842" s="7"/>
      <c r="E842" s="8"/>
      <c r="F842" s="9"/>
      <c r="G842" s="9"/>
      <c r="H842" s="9"/>
      <c r="I842" s="10"/>
      <c r="J842" s="10"/>
      <c r="K842" s="11"/>
      <c r="L842" s="12"/>
      <c r="M842" s="10"/>
      <c r="N842" s="10"/>
      <c r="O842" s="1"/>
      <c r="P842" s="11"/>
    </row>
    <row r="843" ht="14.25" customHeight="1">
      <c r="A843" s="1"/>
      <c r="B843" s="6"/>
      <c r="C843" s="3"/>
      <c r="D843" s="7"/>
      <c r="E843" s="8"/>
      <c r="F843" s="9"/>
      <c r="G843" s="9"/>
      <c r="H843" s="9"/>
      <c r="I843" s="10"/>
      <c r="J843" s="10"/>
      <c r="K843" s="11"/>
      <c r="L843" s="12"/>
      <c r="M843" s="10"/>
      <c r="N843" s="10"/>
      <c r="O843" s="1"/>
      <c r="P843" s="11"/>
    </row>
    <row r="844" ht="14.25" customHeight="1">
      <c r="A844" s="1"/>
      <c r="B844" s="6"/>
      <c r="C844" s="3"/>
      <c r="D844" s="7"/>
      <c r="E844" s="8"/>
      <c r="F844" s="9"/>
      <c r="G844" s="9"/>
      <c r="H844" s="9"/>
      <c r="I844" s="10"/>
      <c r="J844" s="10"/>
      <c r="K844" s="11"/>
      <c r="L844" s="12"/>
      <c r="M844" s="10"/>
      <c r="N844" s="10"/>
      <c r="O844" s="1"/>
      <c r="P844" s="11"/>
    </row>
    <row r="845" ht="14.25" customHeight="1">
      <c r="A845" s="1"/>
      <c r="B845" s="6"/>
      <c r="C845" s="3"/>
      <c r="D845" s="7"/>
      <c r="E845" s="8"/>
      <c r="F845" s="9"/>
      <c r="G845" s="9"/>
      <c r="H845" s="9"/>
      <c r="I845" s="10"/>
      <c r="J845" s="10"/>
      <c r="K845" s="11"/>
      <c r="L845" s="12"/>
      <c r="M845" s="10"/>
      <c r="N845" s="10"/>
      <c r="O845" s="1"/>
      <c r="P845" s="11"/>
    </row>
    <row r="846" ht="14.25" customHeight="1">
      <c r="A846" s="1"/>
      <c r="B846" s="6"/>
      <c r="C846" s="3"/>
      <c r="D846" s="7"/>
      <c r="E846" s="8"/>
      <c r="F846" s="9"/>
      <c r="G846" s="9"/>
      <c r="H846" s="9"/>
      <c r="I846" s="10"/>
      <c r="J846" s="10"/>
      <c r="K846" s="11"/>
      <c r="L846" s="12"/>
      <c r="M846" s="10"/>
      <c r="N846" s="10"/>
      <c r="O846" s="1"/>
      <c r="P846" s="11"/>
    </row>
    <row r="847" ht="14.25" customHeight="1">
      <c r="A847" s="1"/>
      <c r="B847" s="6"/>
      <c r="C847" s="3"/>
      <c r="D847" s="7"/>
      <c r="E847" s="8"/>
      <c r="F847" s="9"/>
      <c r="G847" s="9"/>
      <c r="H847" s="9"/>
      <c r="I847" s="10"/>
      <c r="J847" s="10"/>
      <c r="K847" s="11"/>
      <c r="L847" s="12"/>
      <c r="M847" s="10"/>
      <c r="N847" s="10"/>
      <c r="O847" s="1"/>
      <c r="P847" s="11"/>
    </row>
    <row r="848" ht="14.25" customHeight="1">
      <c r="A848" s="1"/>
      <c r="B848" s="6"/>
      <c r="C848" s="3"/>
      <c r="D848" s="7"/>
      <c r="E848" s="8"/>
      <c r="F848" s="9"/>
      <c r="G848" s="9"/>
      <c r="H848" s="9"/>
      <c r="I848" s="10"/>
      <c r="J848" s="10"/>
      <c r="K848" s="11"/>
      <c r="L848" s="12"/>
      <c r="M848" s="10"/>
      <c r="N848" s="10"/>
      <c r="O848" s="1"/>
      <c r="P848" s="11"/>
    </row>
    <row r="849" ht="14.25" customHeight="1">
      <c r="A849" s="1"/>
      <c r="B849" s="6"/>
      <c r="C849" s="3"/>
      <c r="D849" s="7"/>
      <c r="E849" s="8"/>
      <c r="F849" s="9"/>
      <c r="G849" s="9"/>
      <c r="H849" s="9"/>
      <c r="I849" s="10"/>
      <c r="J849" s="10"/>
      <c r="K849" s="11"/>
      <c r="L849" s="12"/>
      <c r="M849" s="10"/>
      <c r="N849" s="10"/>
      <c r="O849" s="1"/>
      <c r="P849" s="11"/>
    </row>
    <row r="850" ht="14.25" customHeight="1">
      <c r="A850" s="1"/>
      <c r="B850" s="6"/>
      <c r="C850" s="3"/>
      <c r="D850" s="7"/>
      <c r="E850" s="8"/>
      <c r="F850" s="9"/>
      <c r="G850" s="9"/>
      <c r="H850" s="9"/>
      <c r="I850" s="10"/>
      <c r="J850" s="10"/>
      <c r="K850" s="11"/>
      <c r="L850" s="12"/>
      <c r="M850" s="10"/>
      <c r="N850" s="10"/>
      <c r="O850" s="1"/>
      <c r="P850" s="11"/>
    </row>
    <row r="851" ht="14.25" customHeight="1">
      <c r="A851" s="1"/>
      <c r="B851" s="6"/>
      <c r="C851" s="3"/>
      <c r="D851" s="7"/>
      <c r="E851" s="8"/>
      <c r="F851" s="9"/>
      <c r="G851" s="9"/>
      <c r="H851" s="9"/>
      <c r="I851" s="10"/>
      <c r="J851" s="10"/>
      <c r="K851" s="11"/>
      <c r="L851" s="12"/>
      <c r="M851" s="10"/>
      <c r="N851" s="10"/>
      <c r="O851" s="1"/>
      <c r="P851" s="11"/>
    </row>
    <row r="852" ht="14.25" customHeight="1">
      <c r="A852" s="1"/>
      <c r="B852" s="6"/>
      <c r="C852" s="3"/>
      <c r="D852" s="7"/>
      <c r="E852" s="8"/>
      <c r="F852" s="9"/>
      <c r="G852" s="9"/>
      <c r="H852" s="9"/>
      <c r="I852" s="10"/>
      <c r="J852" s="10"/>
      <c r="K852" s="11"/>
      <c r="L852" s="12"/>
      <c r="M852" s="10"/>
      <c r="N852" s="10"/>
      <c r="O852" s="1"/>
      <c r="P852" s="11"/>
    </row>
    <row r="853" ht="14.25" customHeight="1">
      <c r="A853" s="1"/>
      <c r="B853" s="6"/>
      <c r="C853" s="3"/>
      <c r="D853" s="7"/>
      <c r="E853" s="8"/>
      <c r="F853" s="9"/>
      <c r="G853" s="9"/>
      <c r="H853" s="9"/>
      <c r="I853" s="10"/>
      <c r="J853" s="10"/>
      <c r="K853" s="11"/>
      <c r="L853" s="12"/>
      <c r="M853" s="10"/>
      <c r="N853" s="10"/>
      <c r="O853" s="1"/>
      <c r="P853" s="11"/>
    </row>
    <row r="854" ht="14.25" customHeight="1">
      <c r="A854" s="1"/>
      <c r="B854" s="6"/>
      <c r="C854" s="3"/>
      <c r="D854" s="7"/>
      <c r="E854" s="8"/>
      <c r="F854" s="9"/>
      <c r="G854" s="9"/>
      <c r="H854" s="9"/>
      <c r="I854" s="10"/>
      <c r="J854" s="10"/>
      <c r="K854" s="11"/>
      <c r="L854" s="12"/>
      <c r="M854" s="10"/>
      <c r="N854" s="10"/>
      <c r="O854" s="1"/>
      <c r="P854" s="11"/>
    </row>
    <row r="855" ht="14.25" customHeight="1">
      <c r="A855" s="1"/>
      <c r="B855" s="6"/>
      <c r="C855" s="3"/>
      <c r="D855" s="7"/>
      <c r="E855" s="8"/>
      <c r="F855" s="9"/>
      <c r="G855" s="9"/>
      <c r="H855" s="9"/>
      <c r="I855" s="10"/>
      <c r="J855" s="10"/>
      <c r="K855" s="11"/>
      <c r="L855" s="12"/>
      <c r="M855" s="10"/>
      <c r="N855" s="10"/>
      <c r="O855" s="1"/>
      <c r="P855" s="11"/>
    </row>
    <row r="856" ht="14.25" customHeight="1">
      <c r="A856" s="1"/>
      <c r="B856" s="6"/>
      <c r="C856" s="3"/>
      <c r="D856" s="7"/>
      <c r="E856" s="8"/>
      <c r="F856" s="9"/>
      <c r="G856" s="9"/>
      <c r="H856" s="9"/>
      <c r="I856" s="10"/>
      <c r="J856" s="10"/>
      <c r="K856" s="11"/>
      <c r="L856" s="12"/>
      <c r="M856" s="10"/>
      <c r="N856" s="10"/>
      <c r="O856" s="1"/>
      <c r="P856" s="11"/>
    </row>
    <row r="857" ht="14.25" customHeight="1">
      <c r="A857" s="1"/>
      <c r="B857" s="6"/>
      <c r="C857" s="3"/>
      <c r="D857" s="7"/>
      <c r="E857" s="8"/>
      <c r="F857" s="9"/>
      <c r="G857" s="9"/>
      <c r="H857" s="9"/>
      <c r="I857" s="10"/>
      <c r="J857" s="10"/>
      <c r="K857" s="11"/>
      <c r="L857" s="12"/>
      <c r="M857" s="10"/>
      <c r="N857" s="10"/>
      <c r="O857" s="1"/>
      <c r="P857" s="11"/>
    </row>
    <row r="858" ht="14.25" customHeight="1">
      <c r="A858" s="13"/>
      <c r="B858" s="14"/>
      <c r="C858" s="3"/>
      <c r="D858" s="7"/>
      <c r="E858" s="15"/>
      <c r="F858" s="16"/>
      <c r="G858" s="16"/>
      <c r="H858" s="16"/>
      <c r="I858" s="17"/>
      <c r="J858" s="17"/>
      <c r="K858" s="18"/>
      <c r="L858" s="19"/>
      <c r="M858" s="17"/>
      <c r="N858" s="17"/>
      <c r="O858" s="13"/>
      <c r="P858" s="18"/>
    </row>
    <row r="859" ht="14.25" customHeight="1">
      <c r="A859" s="50"/>
      <c r="B859" s="51"/>
      <c r="C859" s="3"/>
      <c r="D859" s="7"/>
      <c r="E859" s="50"/>
      <c r="F859" s="52"/>
      <c r="G859" s="53"/>
      <c r="H859" s="53"/>
      <c r="I859" s="54"/>
      <c r="J859" s="50"/>
      <c r="K859" s="50"/>
      <c r="L859" s="50"/>
      <c r="M859" s="50"/>
      <c r="N859" s="50"/>
      <c r="O859" s="50"/>
      <c r="P859" s="50"/>
    </row>
    <row r="860" ht="14.2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4.2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4.2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4.2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4.2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4.2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4.2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4.2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4.2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4.2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4.2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4.2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4.2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4.2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4.2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4.2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4.2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4.2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4.2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4.2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4.2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4.2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4.2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4.2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4.2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4.2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4.2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4.2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4.2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4.2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4.2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4.2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4.2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4.2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4.2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4.2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4.2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4.2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4.2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>
      <c r="J899" s="55"/>
      <c r="L899" s="55"/>
      <c r="M899" s="55"/>
      <c r="O899" s="55"/>
    </row>
    <row r="900">
      <c r="J900" s="55"/>
      <c r="L900" s="55"/>
      <c r="M900" s="55"/>
      <c r="O900" s="55"/>
    </row>
    <row r="901">
      <c r="J901" s="55"/>
      <c r="L901" s="55"/>
      <c r="M901" s="55"/>
      <c r="O901" s="55"/>
    </row>
    <row r="902">
      <c r="J902" s="55"/>
      <c r="L902" s="55"/>
      <c r="M902" s="55"/>
      <c r="O902" s="55"/>
    </row>
    <row r="903">
      <c r="J903" s="55"/>
      <c r="L903" s="55"/>
      <c r="M903" s="55"/>
      <c r="O903" s="55"/>
    </row>
    <row r="904">
      <c r="J904" s="55"/>
      <c r="L904" s="55"/>
      <c r="M904" s="55"/>
      <c r="O904" s="55"/>
    </row>
    <row r="905">
      <c r="J905" s="55"/>
      <c r="L905" s="55"/>
      <c r="M905" s="55"/>
      <c r="O905" s="55"/>
    </row>
    <row r="906">
      <c r="J906" s="55"/>
      <c r="L906" s="55"/>
      <c r="M906" s="55"/>
      <c r="O906" s="55"/>
    </row>
    <row r="907">
      <c r="J907" s="55"/>
      <c r="L907" s="55"/>
      <c r="M907" s="55"/>
      <c r="O907" s="55"/>
    </row>
    <row r="908">
      <c r="J908" s="55"/>
      <c r="L908" s="55"/>
      <c r="M908" s="55"/>
      <c r="O908" s="55"/>
    </row>
    <row r="909">
      <c r="J909" s="55"/>
      <c r="L909" s="55"/>
      <c r="M909" s="55"/>
      <c r="O909" s="55"/>
    </row>
    <row r="910">
      <c r="J910" s="55"/>
      <c r="L910" s="55"/>
      <c r="M910" s="55"/>
      <c r="O910" s="55"/>
    </row>
    <row r="911">
      <c r="J911" s="55"/>
      <c r="L911" s="55"/>
      <c r="M911" s="55"/>
      <c r="O911" s="55"/>
    </row>
    <row r="912">
      <c r="J912" s="55"/>
      <c r="L912" s="55"/>
      <c r="M912" s="55"/>
      <c r="O912" s="55"/>
    </row>
    <row r="913">
      <c r="J913" s="55"/>
      <c r="L913" s="55"/>
      <c r="M913" s="55"/>
      <c r="O913" s="55"/>
    </row>
    <row r="914">
      <c r="J914" s="55"/>
      <c r="L914" s="55"/>
      <c r="M914" s="55"/>
      <c r="O914" s="55"/>
    </row>
    <row r="915">
      <c r="J915" s="55"/>
      <c r="L915" s="55"/>
      <c r="M915" s="55"/>
      <c r="O915" s="55"/>
    </row>
    <row r="916">
      <c r="J916" s="55"/>
      <c r="L916" s="55"/>
      <c r="M916" s="55"/>
      <c r="O916" s="55"/>
    </row>
    <row r="917">
      <c r="J917" s="55"/>
      <c r="L917" s="55"/>
      <c r="M917" s="55"/>
      <c r="O917" s="55"/>
    </row>
    <row r="918">
      <c r="J918" s="55"/>
      <c r="L918" s="55"/>
      <c r="M918" s="55"/>
      <c r="O918" s="55"/>
    </row>
    <row r="919">
      <c r="J919" s="55"/>
      <c r="L919" s="55"/>
      <c r="M919" s="55"/>
      <c r="O919" s="55"/>
    </row>
    <row r="920">
      <c r="J920" s="55"/>
      <c r="L920" s="55"/>
      <c r="M920" s="55"/>
      <c r="O920" s="55"/>
    </row>
    <row r="921">
      <c r="J921" s="55"/>
      <c r="L921" s="55"/>
      <c r="M921" s="55"/>
      <c r="O921" s="55"/>
    </row>
    <row r="922">
      <c r="J922" s="55"/>
      <c r="L922" s="55"/>
      <c r="M922" s="55"/>
      <c r="O922" s="55"/>
    </row>
    <row r="923">
      <c r="J923" s="55"/>
      <c r="L923" s="55"/>
      <c r="M923" s="55"/>
      <c r="O923" s="55"/>
    </row>
    <row r="924">
      <c r="J924" s="55"/>
      <c r="L924" s="55"/>
      <c r="M924" s="55"/>
      <c r="O924" s="55"/>
    </row>
    <row r="925">
      <c r="J925" s="55"/>
      <c r="L925" s="55"/>
      <c r="M925" s="55"/>
      <c r="O925" s="55"/>
    </row>
    <row r="926">
      <c r="J926" s="55"/>
      <c r="L926" s="55"/>
      <c r="M926" s="55"/>
      <c r="O926" s="55"/>
    </row>
    <row r="927">
      <c r="J927" s="55"/>
      <c r="L927" s="55"/>
      <c r="M927" s="55"/>
      <c r="O927" s="55"/>
    </row>
    <row r="928">
      <c r="J928" s="55"/>
      <c r="L928" s="55"/>
      <c r="M928" s="55"/>
      <c r="O928" s="55"/>
    </row>
    <row r="929">
      <c r="J929" s="55"/>
      <c r="L929" s="55"/>
      <c r="M929" s="55"/>
      <c r="O929" s="55"/>
    </row>
    <row r="930">
      <c r="J930" s="55"/>
      <c r="L930" s="55"/>
      <c r="M930" s="55"/>
      <c r="O930" s="55"/>
    </row>
    <row r="931">
      <c r="J931" s="55"/>
      <c r="L931" s="55"/>
      <c r="M931" s="55"/>
      <c r="O931" s="55"/>
    </row>
    <row r="932">
      <c r="J932" s="55"/>
      <c r="L932" s="55"/>
      <c r="M932" s="55"/>
      <c r="O932" s="55"/>
    </row>
    <row r="933">
      <c r="J933" s="55"/>
      <c r="L933" s="55"/>
      <c r="M933" s="55"/>
      <c r="O933" s="55"/>
    </row>
    <row r="934">
      <c r="J934" s="55"/>
      <c r="L934" s="55"/>
      <c r="M934" s="55"/>
      <c r="O934" s="55"/>
    </row>
    <row r="935">
      <c r="J935" s="55"/>
      <c r="L935" s="55"/>
      <c r="M935" s="55"/>
      <c r="O935" s="55"/>
    </row>
    <row r="936">
      <c r="J936" s="55"/>
      <c r="L936" s="55"/>
      <c r="M936" s="55"/>
      <c r="O936" s="55"/>
    </row>
    <row r="937">
      <c r="J937" s="55"/>
      <c r="L937" s="55"/>
      <c r="M937" s="55"/>
      <c r="O937" s="55"/>
    </row>
    <row r="938">
      <c r="J938" s="55"/>
      <c r="L938" s="55"/>
      <c r="M938" s="55"/>
      <c r="O938" s="55"/>
    </row>
    <row r="939">
      <c r="J939" s="55"/>
      <c r="L939" s="55"/>
      <c r="M939" s="55"/>
      <c r="O939" s="55"/>
    </row>
    <row r="940">
      <c r="J940" s="55"/>
      <c r="L940" s="55"/>
      <c r="M940" s="55"/>
      <c r="O940" s="55"/>
    </row>
    <row r="941">
      <c r="J941" s="55"/>
      <c r="L941" s="55"/>
      <c r="M941" s="55"/>
      <c r="O941" s="55"/>
    </row>
    <row r="942">
      <c r="J942" s="55"/>
      <c r="L942" s="55"/>
      <c r="M942" s="55"/>
      <c r="O942" s="55"/>
    </row>
    <row r="943">
      <c r="J943" s="55"/>
      <c r="L943" s="55"/>
      <c r="M943" s="55"/>
      <c r="O943" s="55"/>
    </row>
    <row r="944">
      <c r="J944" s="55"/>
      <c r="L944" s="55"/>
      <c r="M944" s="55"/>
      <c r="O944" s="55"/>
    </row>
    <row r="945">
      <c r="J945" s="55"/>
      <c r="L945" s="55"/>
      <c r="M945" s="55"/>
      <c r="O945" s="55"/>
    </row>
    <row r="946">
      <c r="J946" s="55"/>
      <c r="L946" s="55"/>
      <c r="M946" s="55"/>
      <c r="O946" s="55"/>
    </row>
    <row r="947">
      <c r="J947" s="55"/>
      <c r="L947" s="55"/>
      <c r="M947" s="55"/>
      <c r="O947" s="55"/>
    </row>
    <row r="948">
      <c r="J948" s="55"/>
      <c r="L948" s="55"/>
      <c r="M948" s="55"/>
      <c r="O948" s="55"/>
    </row>
    <row r="949">
      <c r="J949" s="55"/>
      <c r="L949" s="55"/>
      <c r="M949" s="55"/>
      <c r="O949" s="55"/>
    </row>
    <row r="950">
      <c r="J950" s="55"/>
      <c r="L950" s="55"/>
      <c r="M950" s="55"/>
      <c r="O950" s="55"/>
    </row>
    <row r="951">
      <c r="J951" s="55"/>
      <c r="L951" s="55"/>
      <c r="M951" s="55"/>
      <c r="O951" s="55"/>
    </row>
    <row r="952">
      <c r="J952" s="55"/>
      <c r="L952" s="55"/>
      <c r="M952" s="55"/>
      <c r="O952" s="55"/>
    </row>
    <row r="953">
      <c r="J953" s="55"/>
      <c r="L953" s="55"/>
      <c r="M953" s="55"/>
      <c r="O953" s="55"/>
    </row>
    <row r="954">
      <c r="J954" s="55"/>
      <c r="L954" s="55"/>
      <c r="M954" s="55"/>
      <c r="O954" s="55"/>
    </row>
    <row r="955">
      <c r="J955" s="55"/>
      <c r="L955" s="55"/>
      <c r="M955" s="55"/>
      <c r="O955" s="55"/>
    </row>
    <row r="956">
      <c r="J956" s="55"/>
      <c r="L956" s="55"/>
      <c r="M956" s="55"/>
      <c r="O956" s="55"/>
    </row>
    <row r="957">
      <c r="J957" s="55"/>
      <c r="L957" s="55"/>
      <c r="M957" s="55"/>
      <c r="O957" s="55"/>
    </row>
    <row r="958">
      <c r="J958" s="55"/>
      <c r="L958" s="55"/>
      <c r="M958" s="55"/>
      <c r="O958" s="55"/>
    </row>
    <row r="959">
      <c r="J959" s="55"/>
      <c r="L959" s="55"/>
      <c r="M959" s="55"/>
      <c r="O959" s="55"/>
    </row>
    <row r="960">
      <c r="J960" s="55"/>
      <c r="L960" s="55"/>
      <c r="M960" s="55"/>
      <c r="O960" s="55"/>
    </row>
    <row r="961">
      <c r="J961" s="55"/>
      <c r="L961" s="55"/>
      <c r="M961" s="55"/>
      <c r="O961" s="55"/>
    </row>
    <row r="962">
      <c r="J962" s="55"/>
      <c r="L962" s="55"/>
      <c r="M962" s="55"/>
      <c r="O962" s="55"/>
    </row>
    <row r="963">
      <c r="J963" s="55"/>
      <c r="L963" s="55"/>
      <c r="M963" s="55"/>
      <c r="O963" s="55"/>
    </row>
    <row r="964">
      <c r="J964" s="55"/>
      <c r="L964" s="55"/>
      <c r="M964" s="55"/>
      <c r="O964" s="55"/>
    </row>
    <row r="965">
      <c r="J965" s="55"/>
      <c r="L965" s="55"/>
      <c r="M965" s="55"/>
      <c r="O965" s="55"/>
    </row>
    <row r="966">
      <c r="J966" s="55"/>
      <c r="L966" s="55"/>
      <c r="M966" s="55"/>
      <c r="O966" s="55"/>
    </row>
    <row r="967">
      <c r="J967" s="55"/>
      <c r="L967" s="55"/>
      <c r="M967" s="55"/>
      <c r="O967" s="55"/>
    </row>
    <row r="968">
      <c r="J968" s="55"/>
      <c r="L968" s="55"/>
      <c r="M968" s="55"/>
      <c r="O968" s="55"/>
    </row>
    <row r="969">
      <c r="J969" s="55"/>
      <c r="L969" s="55"/>
      <c r="M969" s="55"/>
      <c r="O969" s="55"/>
    </row>
    <row r="970">
      <c r="J970" s="55"/>
      <c r="L970" s="55"/>
      <c r="M970" s="55"/>
      <c r="O970" s="55"/>
    </row>
    <row r="971">
      <c r="J971" s="55"/>
      <c r="L971" s="55"/>
      <c r="M971" s="55"/>
      <c r="O971" s="55"/>
    </row>
    <row r="972">
      <c r="J972" s="55"/>
      <c r="L972" s="55"/>
      <c r="M972" s="55"/>
      <c r="O972" s="55"/>
    </row>
    <row r="973">
      <c r="J973" s="55"/>
      <c r="L973" s="55"/>
      <c r="M973" s="55"/>
      <c r="O973" s="55"/>
    </row>
    <row r="974">
      <c r="J974" s="55"/>
      <c r="L974" s="55"/>
      <c r="M974" s="55"/>
      <c r="O974" s="55"/>
    </row>
    <row r="975">
      <c r="J975" s="55"/>
      <c r="L975" s="55"/>
      <c r="M975" s="55"/>
      <c r="O975" s="55"/>
    </row>
    <row r="976">
      <c r="J976" s="55"/>
      <c r="L976" s="55"/>
      <c r="M976" s="55"/>
      <c r="O976" s="55"/>
    </row>
    <row r="977">
      <c r="J977" s="55"/>
      <c r="L977" s="55"/>
      <c r="M977" s="55"/>
      <c r="O977" s="55"/>
    </row>
    <row r="978">
      <c r="J978" s="55"/>
      <c r="L978" s="55"/>
      <c r="M978" s="55"/>
      <c r="O978" s="55"/>
    </row>
    <row r="979">
      <c r="J979" s="55"/>
      <c r="L979" s="55"/>
      <c r="M979" s="55"/>
      <c r="O979" s="55"/>
    </row>
    <row r="980">
      <c r="J980" s="55"/>
      <c r="L980" s="55"/>
      <c r="M980" s="55"/>
      <c r="O980" s="55"/>
    </row>
    <row r="981">
      <c r="J981" s="55"/>
      <c r="L981" s="55"/>
      <c r="M981" s="55"/>
      <c r="O981" s="55"/>
    </row>
    <row r="982">
      <c r="J982" s="55"/>
      <c r="L982" s="55"/>
      <c r="M982" s="55"/>
      <c r="O982" s="55"/>
    </row>
    <row r="983">
      <c r="J983" s="55"/>
      <c r="L983" s="55"/>
      <c r="M983" s="55"/>
      <c r="O983" s="55"/>
    </row>
    <row r="984">
      <c r="J984" s="55"/>
      <c r="L984" s="55"/>
      <c r="M984" s="55"/>
      <c r="O984" s="55"/>
    </row>
    <row r="985">
      <c r="J985" s="55"/>
      <c r="L985" s="55"/>
      <c r="M985" s="55"/>
      <c r="O985" s="55"/>
    </row>
    <row r="986">
      <c r="J986" s="55"/>
      <c r="L986" s="55"/>
      <c r="M986" s="55"/>
      <c r="O986" s="55"/>
    </row>
    <row r="987">
      <c r="J987" s="55"/>
      <c r="L987" s="55"/>
      <c r="M987" s="55"/>
      <c r="O987" s="55"/>
    </row>
    <row r="988">
      <c r="J988" s="55"/>
      <c r="L988" s="55"/>
      <c r="M988" s="55"/>
      <c r="O988" s="55"/>
    </row>
    <row r="989">
      <c r="J989" s="55"/>
      <c r="L989" s="55"/>
      <c r="M989" s="55"/>
      <c r="O989" s="55"/>
    </row>
    <row r="990">
      <c r="J990" s="55"/>
      <c r="L990" s="55"/>
      <c r="M990" s="55"/>
      <c r="O990" s="55"/>
    </row>
    <row r="991">
      <c r="J991" s="55"/>
      <c r="L991" s="55"/>
      <c r="M991" s="55"/>
      <c r="O991" s="55"/>
    </row>
    <row r="992">
      <c r="J992" s="55"/>
      <c r="L992" s="55"/>
      <c r="M992" s="55"/>
      <c r="O992" s="55"/>
    </row>
    <row r="993">
      <c r="J993" s="55"/>
      <c r="L993" s="55"/>
      <c r="M993" s="55"/>
      <c r="O993" s="55"/>
    </row>
    <row r="994">
      <c r="J994" s="55"/>
      <c r="L994" s="55"/>
      <c r="M994" s="55"/>
      <c r="O994" s="55"/>
    </row>
    <row r="995">
      <c r="J995" s="55"/>
      <c r="L995" s="55"/>
      <c r="M995" s="55"/>
      <c r="O995" s="55"/>
    </row>
    <row r="996">
      <c r="J996" s="55"/>
      <c r="L996" s="55"/>
      <c r="M996" s="55"/>
      <c r="O996" s="55"/>
    </row>
    <row r="997">
      <c r="J997" s="55"/>
      <c r="L997" s="55"/>
      <c r="M997" s="55"/>
      <c r="O997" s="55"/>
    </row>
    <row r="998">
      <c r="J998" s="55"/>
      <c r="L998" s="55"/>
      <c r="M998" s="55"/>
      <c r="O998" s="55"/>
    </row>
    <row r="999">
      <c r="J999" s="55"/>
      <c r="L999" s="55"/>
      <c r="M999" s="55"/>
      <c r="O999" s="55"/>
    </row>
  </sheetData>
  <autoFilter ref="$B$2:$P$51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0.86"/>
    <col customWidth="1" min="3" max="4" width="17.0"/>
    <col customWidth="1" min="5" max="5" width="26.57"/>
    <col customWidth="1" min="6" max="6" width="21.0"/>
    <col customWidth="1" min="7" max="7" width="21.71"/>
    <col customWidth="1" min="8" max="8" width="27.86"/>
    <col customWidth="1" min="9" max="9" width="20.0"/>
    <col customWidth="1" min="10" max="10" width="14.71"/>
    <col customWidth="1" min="11" max="11" width="26.0"/>
    <col customWidth="1" min="12" max="12" width="18.29"/>
    <col customWidth="1" min="13" max="13" width="18.86"/>
    <col customWidth="1" min="14" max="14" width="37.86"/>
    <col customWidth="1" min="15" max="15" width="24.71"/>
    <col customWidth="1" min="16" max="16" width="29.29"/>
    <col customWidth="1" min="17" max="17" width="26.29"/>
    <col customWidth="1" min="18" max="26" width="8.71"/>
  </cols>
  <sheetData>
    <row r="1" ht="12.0" customHeight="1">
      <c r="A1" s="56"/>
      <c r="B1" s="56"/>
      <c r="C1" s="56"/>
      <c r="D1" s="56"/>
      <c r="E1" s="57">
        <v>1.0</v>
      </c>
      <c r="F1" s="57">
        <v>2.0</v>
      </c>
      <c r="G1" s="57">
        <v>3.0</v>
      </c>
      <c r="H1" s="57">
        <v>4.0</v>
      </c>
      <c r="I1" s="57">
        <v>5.0</v>
      </c>
      <c r="J1" s="57">
        <v>6.0</v>
      </c>
      <c r="K1" s="57">
        <v>7.0</v>
      </c>
      <c r="L1" s="57">
        <v>8.0</v>
      </c>
      <c r="M1" s="57">
        <v>9.0</v>
      </c>
      <c r="N1" s="57">
        <v>10.0</v>
      </c>
      <c r="O1" s="57">
        <v>11.0</v>
      </c>
      <c r="P1" s="57">
        <v>12.0</v>
      </c>
      <c r="Q1" s="57">
        <v>13.0</v>
      </c>
      <c r="R1" s="58"/>
      <c r="S1" s="58"/>
      <c r="T1" s="58"/>
      <c r="U1" s="58"/>
      <c r="V1" s="58"/>
      <c r="W1" s="58"/>
      <c r="X1" s="58"/>
      <c r="Y1" s="58"/>
      <c r="Z1" s="58"/>
    </row>
    <row r="2" ht="15.0" customHeight="1">
      <c r="A2" s="56"/>
      <c r="B2" s="56"/>
      <c r="C2" s="57" t="s">
        <v>0</v>
      </c>
      <c r="D2" s="57" t="s">
        <v>1075</v>
      </c>
      <c r="E2" s="57" t="s">
        <v>2</v>
      </c>
      <c r="F2" s="57" t="s">
        <v>1076</v>
      </c>
      <c r="G2" s="57" t="s">
        <v>1077</v>
      </c>
      <c r="H2" s="57" t="s">
        <v>7</v>
      </c>
      <c r="I2" s="57" t="s">
        <v>8</v>
      </c>
      <c r="J2" s="57" t="s">
        <v>12</v>
      </c>
      <c r="K2" s="57" t="s">
        <v>11</v>
      </c>
      <c r="L2" s="57" t="s">
        <v>10</v>
      </c>
      <c r="M2" s="57" t="s">
        <v>13</v>
      </c>
      <c r="N2" s="57" t="s">
        <v>1078</v>
      </c>
      <c r="O2" s="57" t="s">
        <v>1079</v>
      </c>
      <c r="P2" s="57" t="s">
        <v>1080</v>
      </c>
      <c r="Q2" s="57" t="s">
        <v>1081</v>
      </c>
      <c r="R2" s="58"/>
      <c r="S2" s="58"/>
      <c r="T2" s="58"/>
      <c r="U2" s="58"/>
      <c r="V2" s="58"/>
      <c r="W2" s="58"/>
      <c r="X2" s="58"/>
      <c r="Y2" s="58"/>
      <c r="Z2" s="58"/>
    </row>
    <row r="3" ht="14.25" customHeight="1">
      <c r="A3" s="56"/>
      <c r="B3" s="59" t="s">
        <v>15</v>
      </c>
      <c r="C3" s="57">
        <v>2023.0</v>
      </c>
      <c r="D3" s="60">
        <v>73.7</v>
      </c>
      <c r="E3" s="11">
        <v>1507593.0</v>
      </c>
      <c r="F3" s="61">
        <v>20163.0</v>
      </c>
      <c r="G3" s="62">
        <v>178143.0</v>
      </c>
      <c r="H3" s="10" t="s">
        <v>16</v>
      </c>
      <c r="I3" s="63">
        <v>16099.0</v>
      </c>
      <c r="J3" s="60">
        <v>889768.6</v>
      </c>
      <c r="K3" s="10" t="s">
        <v>17</v>
      </c>
      <c r="L3" s="10">
        <v>5.6</v>
      </c>
      <c r="M3" s="63">
        <v>54495.0</v>
      </c>
      <c r="N3" s="60">
        <v>6705.0</v>
      </c>
      <c r="O3" s="62">
        <v>46.0</v>
      </c>
      <c r="P3" s="62">
        <v>11.0</v>
      </c>
      <c r="Q3" s="64">
        <v>3.3</v>
      </c>
      <c r="R3" s="58"/>
      <c r="S3" s="58"/>
      <c r="T3" s="58"/>
      <c r="U3" s="58"/>
      <c r="V3" s="58"/>
      <c r="W3" s="58"/>
      <c r="X3" s="58"/>
      <c r="Y3" s="58"/>
      <c r="Z3" s="58"/>
    </row>
    <row r="4" ht="14.25" customHeight="1">
      <c r="A4" s="56"/>
      <c r="B4" s="59" t="s">
        <v>18</v>
      </c>
      <c r="C4" s="57">
        <v>2023.0</v>
      </c>
      <c r="D4" s="60">
        <v>71.98</v>
      </c>
      <c r="E4" s="11">
        <v>1147454.0</v>
      </c>
      <c r="F4" s="61">
        <v>16419.0</v>
      </c>
      <c r="G4" s="62">
        <v>98592.0</v>
      </c>
      <c r="H4" s="10" t="s">
        <v>19</v>
      </c>
      <c r="I4" s="63">
        <v>14082.0</v>
      </c>
      <c r="J4" s="60">
        <v>546442.6</v>
      </c>
      <c r="K4" s="10" t="s">
        <v>20</v>
      </c>
      <c r="L4" s="10">
        <v>11.2</v>
      </c>
      <c r="M4" s="63">
        <v>48080.0</v>
      </c>
      <c r="N4" s="60">
        <v>4615.0</v>
      </c>
      <c r="O4" s="62">
        <v>52.0</v>
      </c>
      <c r="P4" s="62">
        <v>13.0</v>
      </c>
      <c r="Q4" s="64">
        <v>5.5</v>
      </c>
      <c r="R4" s="58"/>
      <c r="S4" s="58"/>
      <c r="T4" s="58"/>
      <c r="U4" s="58"/>
      <c r="V4" s="58"/>
      <c r="W4" s="58"/>
      <c r="X4" s="58"/>
      <c r="Y4" s="58"/>
      <c r="Z4" s="58"/>
    </row>
    <row r="5" ht="14.25" customHeight="1">
      <c r="A5" s="56"/>
      <c r="B5" s="59" t="s">
        <v>21</v>
      </c>
      <c r="C5" s="57">
        <v>2023.0</v>
      </c>
      <c r="D5" s="60">
        <v>71.62</v>
      </c>
      <c r="E5" s="11">
        <v>1317726.0</v>
      </c>
      <c r="F5" s="61">
        <v>20363.0</v>
      </c>
      <c r="G5" s="62">
        <v>112718.0</v>
      </c>
      <c r="H5" s="10" t="s">
        <v>22</v>
      </c>
      <c r="I5" s="63">
        <v>15986.0</v>
      </c>
      <c r="J5" s="60">
        <v>677998.5</v>
      </c>
      <c r="K5" s="10" t="s">
        <v>23</v>
      </c>
      <c r="L5" s="10">
        <v>9.3</v>
      </c>
      <c r="M5" s="63">
        <v>53286.0</v>
      </c>
      <c r="N5" s="60">
        <v>4976.0</v>
      </c>
      <c r="O5" s="62">
        <v>62.0</v>
      </c>
      <c r="P5" s="62">
        <v>8.0</v>
      </c>
      <c r="Q5" s="64">
        <v>5.4</v>
      </c>
      <c r="R5" s="58"/>
      <c r="S5" s="58"/>
      <c r="T5" s="58"/>
      <c r="U5" s="58"/>
      <c r="V5" s="58"/>
      <c r="W5" s="58"/>
      <c r="X5" s="58"/>
      <c r="Y5" s="58"/>
      <c r="Z5" s="58"/>
    </row>
    <row r="6" ht="14.25" customHeight="1">
      <c r="A6" s="56"/>
      <c r="B6" s="59" t="s">
        <v>24</v>
      </c>
      <c r="C6" s="57">
        <v>2023.0</v>
      </c>
      <c r="D6" s="60">
        <v>72.91</v>
      </c>
      <c r="E6" s="11">
        <v>2279349.0</v>
      </c>
      <c r="F6" s="61">
        <v>32584.0</v>
      </c>
      <c r="G6" s="62">
        <v>212558.0</v>
      </c>
      <c r="H6" s="10" t="s">
        <v>25</v>
      </c>
      <c r="I6" s="63">
        <v>28302.0</v>
      </c>
      <c r="J6" s="60">
        <v>655626.6</v>
      </c>
      <c r="K6" s="10" t="s">
        <v>26</v>
      </c>
      <c r="L6" s="10">
        <v>6.7</v>
      </c>
      <c r="M6" s="63">
        <v>53332.0</v>
      </c>
      <c r="N6" s="60">
        <v>12754.0</v>
      </c>
      <c r="O6" s="62">
        <v>77.0</v>
      </c>
      <c r="P6" s="62">
        <v>14.0</v>
      </c>
      <c r="Q6" s="64">
        <v>4.2</v>
      </c>
      <c r="R6" s="58"/>
      <c r="S6" s="58"/>
      <c r="T6" s="58"/>
      <c r="U6" s="58"/>
      <c r="V6" s="58"/>
      <c r="W6" s="58"/>
      <c r="X6" s="58"/>
      <c r="Y6" s="58"/>
      <c r="Z6" s="58"/>
    </row>
    <row r="7" ht="14.25" customHeight="1">
      <c r="A7" s="56"/>
      <c r="B7" s="59" t="s">
        <v>27</v>
      </c>
      <c r="C7" s="57">
        <v>2023.0</v>
      </c>
      <c r="D7" s="60">
        <v>71.18</v>
      </c>
      <c r="E7" s="11">
        <v>910312.0</v>
      </c>
      <c r="F7" s="61">
        <v>14572.0</v>
      </c>
      <c r="G7" s="62">
        <v>75123.0</v>
      </c>
      <c r="H7" s="10" t="s">
        <v>28</v>
      </c>
      <c r="I7" s="63">
        <v>11794.0</v>
      </c>
      <c r="J7" s="60">
        <v>478107.8</v>
      </c>
      <c r="K7" s="10" t="s">
        <v>29</v>
      </c>
      <c r="L7" s="10">
        <v>9.5</v>
      </c>
      <c r="M7" s="63">
        <v>41929.0</v>
      </c>
      <c r="N7" s="60">
        <v>4318.0</v>
      </c>
      <c r="O7" s="62">
        <v>53.0</v>
      </c>
      <c r="P7" s="62">
        <v>15.0</v>
      </c>
      <c r="Q7" s="64">
        <v>3.8</v>
      </c>
      <c r="R7" s="58"/>
      <c r="S7" s="58"/>
      <c r="T7" s="58"/>
      <c r="U7" s="58"/>
      <c r="V7" s="58"/>
      <c r="W7" s="58"/>
      <c r="X7" s="58"/>
      <c r="Y7" s="58"/>
      <c r="Z7" s="58"/>
    </row>
    <row r="8" ht="14.25" customHeight="1">
      <c r="A8" s="56"/>
      <c r="B8" s="59" t="s">
        <v>30</v>
      </c>
      <c r="C8" s="57">
        <v>2023.0</v>
      </c>
      <c r="D8" s="60">
        <v>73.08</v>
      </c>
      <c r="E8" s="11">
        <v>1069632.0</v>
      </c>
      <c r="F8" s="61">
        <v>14077.0</v>
      </c>
      <c r="G8" s="62">
        <v>75286.0</v>
      </c>
      <c r="H8" s="10" t="s">
        <v>32</v>
      </c>
      <c r="I8" s="63">
        <v>13295.0</v>
      </c>
      <c r="J8" s="60">
        <v>740704.7</v>
      </c>
      <c r="K8" s="10" t="s">
        <v>33</v>
      </c>
      <c r="L8" s="10">
        <v>7.1</v>
      </c>
      <c r="M8" s="63">
        <v>61588.0</v>
      </c>
      <c r="N8" s="60">
        <v>4327.0</v>
      </c>
      <c r="O8" s="62">
        <v>36.0</v>
      </c>
      <c r="P8" s="62">
        <v>8.0</v>
      </c>
      <c r="Q8" s="65">
        <v>3.0</v>
      </c>
      <c r="R8" s="58"/>
      <c r="S8" s="58"/>
      <c r="T8" s="58"/>
      <c r="U8" s="58"/>
      <c r="V8" s="58"/>
      <c r="W8" s="58"/>
      <c r="X8" s="58"/>
      <c r="Y8" s="58"/>
      <c r="Z8" s="58"/>
    </row>
    <row r="9" ht="14.25" customHeight="1">
      <c r="A9" s="56"/>
      <c r="B9" s="59" t="s">
        <v>34</v>
      </c>
      <c r="C9" s="57">
        <v>2023.0</v>
      </c>
      <c r="D9" s="60">
        <v>71.05</v>
      </c>
      <c r="E9" s="11">
        <v>569082.0</v>
      </c>
      <c r="F9" s="61">
        <v>8798.0</v>
      </c>
      <c r="G9" s="62">
        <v>52347.0</v>
      </c>
      <c r="H9" s="10" t="s">
        <v>35</v>
      </c>
      <c r="I9" s="63">
        <v>8559.0</v>
      </c>
      <c r="J9" s="60">
        <v>555311.3</v>
      </c>
      <c r="K9" s="10" t="s">
        <v>36</v>
      </c>
      <c r="L9" s="10">
        <v>8.7</v>
      </c>
      <c r="M9" s="63">
        <v>46730.0</v>
      </c>
      <c r="N9" s="60">
        <v>2265.0</v>
      </c>
      <c r="O9" s="62">
        <v>41.0</v>
      </c>
      <c r="P9" s="62">
        <v>11.0</v>
      </c>
      <c r="Q9" s="64">
        <v>6.3</v>
      </c>
      <c r="R9" s="58"/>
      <c r="S9" s="58"/>
      <c r="T9" s="58"/>
      <c r="U9" s="58"/>
      <c r="V9" s="58"/>
      <c r="W9" s="58"/>
      <c r="X9" s="58"/>
      <c r="Y9" s="58"/>
      <c r="Z9" s="58"/>
    </row>
    <row r="10" ht="14.25" customHeight="1">
      <c r="A10" s="56"/>
      <c r="B10" s="59" t="s">
        <v>37</v>
      </c>
      <c r="C10" s="57">
        <v>2023.0</v>
      </c>
      <c r="D10" s="60">
        <v>72.45</v>
      </c>
      <c r="E10" s="11">
        <v>1063963.0</v>
      </c>
      <c r="F10" s="61">
        <v>15415.0</v>
      </c>
      <c r="G10" s="62">
        <v>115504.0</v>
      </c>
      <c r="H10" s="10" t="s">
        <v>38</v>
      </c>
      <c r="I10" s="63">
        <v>12936.0</v>
      </c>
      <c r="J10" s="60">
        <v>702737.9</v>
      </c>
      <c r="K10" s="10" t="s">
        <v>39</v>
      </c>
      <c r="L10" s="10">
        <v>7.4</v>
      </c>
      <c r="M10" s="63">
        <v>53624.0</v>
      </c>
      <c r="N10" s="60">
        <v>5678.0</v>
      </c>
      <c r="O10" s="62">
        <v>47.0</v>
      </c>
      <c r="P10" s="62">
        <v>8.0</v>
      </c>
      <c r="Q10" s="64">
        <v>3.4</v>
      </c>
      <c r="R10" s="58"/>
      <c r="S10" s="58"/>
      <c r="T10" s="58"/>
      <c r="U10" s="58"/>
      <c r="V10" s="58"/>
      <c r="W10" s="58"/>
      <c r="X10" s="58"/>
      <c r="Y10" s="58"/>
      <c r="Z10" s="58"/>
    </row>
    <row r="11" ht="14.25" customHeight="1">
      <c r="A11" s="56"/>
      <c r="B11" s="59" t="s">
        <v>40</v>
      </c>
      <c r="C11" s="57">
        <v>2023.0</v>
      </c>
      <c r="D11" s="60">
        <v>72.44</v>
      </c>
      <c r="E11" s="11">
        <v>1121264.0</v>
      </c>
      <c r="F11" s="61">
        <v>16141.0</v>
      </c>
      <c r="G11" s="62">
        <v>108724.0</v>
      </c>
      <c r="H11" s="10" t="s">
        <v>41</v>
      </c>
      <c r="I11" s="63">
        <v>14184.0</v>
      </c>
      <c r="J11" s="60">
        <v>847501.2</v>
      </c>
      <c r="K11" s="10" t="s">
        <v>42</v>
      </c>
      <c r="L11" s="10">
        <v>6.7</v>
      </c>
      <c r="M11" s="63">
        <v>54044.0</v>
      </c>
      <c r="N11" s="60">
        <v>4490.0</v>
      </c>
      <c r="O11" s="62">
        <v>45.0</v>
      </c>
      <c r="P11" s="62">
        <v>5.0</v>
      </c>
      <c r="Q11" s="64">
        <v>3.3</v>
      </c>
      <c r="R11" s="58"/>
      <c r="S11" s="58"/>
      <c r="T11" s="58"/>
      <c r="U11" s="58"/>
      <c r="V11" s="58"/>
      <c r="W11" s="58"/>
      <c r="X11" s="58"/>
      <c r="Y11" s="58"/>
      <c r="Z11" s="58"/>
    </row>
    <row r="12" ht="14.25" customHeight="1">
      <c r="A12" s="56"/>
      <c r="B12" s="59" t="s">
        <v>43</v>
      </c>
      <c r="C12" s="57">
        <v>2023.0</v>
      </c>
      <c r="D12" s="60">
        <v>74.49</v>
      </c>
      <c r="E12" s="11">
        <v>8621498.0</v>
      </c>
      <c r="F12" s="61">
        <v>94452.0</v>
      </c>
      <c r="G12" s="62">
        <v>419672.0</v>
      </c>
      <c r="H12" s="10" t="s">
        <v>45</v>
      </c>
      <c r="I12" s="63">
        <v>70273.0</v>
      </c>
      <c r="J12" s="60">
        <v>1072270.7</v>
      </c>
      <c r="K12" s="10" t="s">
        <v>46</v>
      </c>
      <c r="L12" s="10">
        <v>5.5</v>
      </c>
      <c r="M12" s="63">
        <v>83195.0</v>
      </c>
      <c r="N12" s="60">
        <v>38668.0</v>
      </c>
      <c r="O12" s="62">
        <v>156.0</v>
      </c>
      <c r="P12" s="62">
        <v>89.0</v>
      </c>
      <c r="Q12" s="64">
        <v>3.5</v>
      </c>
      <c r="R12" s="58"/>
      <c r="S12" s="58"/>
      <c r="T12" s="58"/>
      <c r="U12" s="58"/>
      <c r="V12" s="58"/>
      <c r="W12" s="58"/>
      <c r="X12" s="58"/>
      <c r="Y12" s="58"/>
      <c r="Z12" s="58"/>
    </row>
    <row r="13" ht="14.25" customHeight="1">
      <c r="A13" s="56"/>
      <c r="B13" s="59" t="s">
        <v>47</v>
      </c>
      <c r="C13" s="57">
        <v>2023.0</v>
      </c>
      <c r="D13" s="60">
        <v>71.65</v>
      </c>
      <c r="E13" s="11">
        <v>696381.0</v>
      </c>
      <c r="F13" s="61">
        <v>10917.0</v>
      </c>
      <c r="G13" s="62">
        <v>55734.0</v>
      </c>
      <c r="H13" s="10" t="s">
        <v>48</v>
      </c>
      <c r="I13" s="63">
        <v>7956.0</v>
      </c>
      <c r="J13" s="60">
        <v>572560.7</v>
      </c>
      <c r="K13" s="10" t="s">
        <v>29</v>
      </c>
      <c r="L13" s="10">
        <v>9.5</v>
      </c>
      <c r="M13" s="63">
        <v>47382.0</v>
      </c>
      <c r="N13" s="60">
        <v>3207.0</v>
      </c>
      <c r="O13" s="62">
        <v>37.0</v>
      </c>
      <c r="P13" s="62">
        <v>3.0</v>
      </c>
      <c r="Q13" s="64">
        <v>4.3</v>
      </c>
      <c r="R13" s="58"/>
      <c r="S13" s="58"/>
      <c r="T13" s="58"/>
      <c r="U13" s="58"/>
      <c r="V13" s="58"/>
      <c r="W13" s="58"/>
      <c r="X13" s="58"/>
      <c r="Y13" s="58"/>
      <c r="Z13" s="58"/>
    </row>
    <row r="14" ht="14.25" customHeight="1">
      <c r="A14" s="56"/>
      <c r="B14" s="59" t="s">
        <v>49</v>
      </c>
      <c r="C14" s="57">
        <v>2023.0</v>
      </c>
      <c r="D14" s="60">
        <v>73.19</v>
      </c>
      <c r="E14" s="11">
        <v>1085575.0</v>
      </c>
      <c r="F14" s="61">
        <v>16059.0</v>
      </c>
      <c r="G14" s="62">
        <v>118953.0</v>
      </c>
      <c r="H14" s="10" t="s">
        <v>50</v>
      </c>
      <c r="I14" s="63">
        <v>8843.0</v>
      </c>
      <c r="J14" s="60">
        <v>638081.5</v>
      </c>
      <c r="K14" s="10" t="s">
        <v>51</v>
      </c>
      <c r="L14" s="10">
        <v>10.5</v>
      </c>
      <c r="M14" s="63">
        <v>53270.0</v>
      </c>
      <c r="N14" s="60">
        <v>6187.0</v>
      </c>
      <c r="O14" s="62">
        <v>41.0</v>
      </c>
      <c r="P14" s="62">
        <v>12.0</v>
      </c>
      <c r="Q14" s="64">
        <v>4.5</v>
      </c>
      <c r="R14" s="58"/>
      <c r="S14" s="58"/>
      <c r="T14" s="58"/>
      <c r="U14" s="58"/>
      <c r="V14" s="58"/>
      <c r="W14" s="58"/>
      <c r="X14" s="58"/>
      <c r="Y14" s="58"/>
      <c r="Z14" s="58"/>
    </row>
    <row r="15" ht="14.25" customHeight="1">
      <c r="A15" s="56"/>
      <c r="B15" s="59" t="s">
        <v>52</v>
      </c>
      <c r="C15" s="57">
        <v>2023.0</v>
      </c>
      <c r="D15" s="60">
        <v>71.47</v>
      </c>
      <c r="E15" s="11">
        <v>868514.0</v>
      </c>
      <c r="F15" s="61">
        <v>13171.0</v>
      </c>
      <c r="G15" s="62">
        <v>67810.0</v>
      </c>
      <c r="H15" s="10" t="s">
        <v>53</v>
      </c>
      <c r="I15" s="63">
        <v>14917.0</v>
      </c>
      <c r="J15" s="60">
        <v>640810.6</v>
      </c>
      <c r="K15" s="10" t="s">
        <v>23</v>
      </c>
      <c r="L15" s="10">
        <v>10.7</v>
      </c>
      <c r="M15" s="63">
        <v>49185.0</v>
      </c>
      <c r="N15" s="60">
        <v>4672.0</v>
      </c>
      <c r="O15" s="62">
        <v>37.0</v>
      </c>
      <c r="P15" s="62">
        <v>13.0</v>
      </c>
      <c r="Q15" s="64">
        <v>4.5</v>
      </c>
      <c r="R15" s="58"/>
      <c r="S15" s="58"/>
      <c r="T15" s="58"/>
      <c r="U15" s="58"/>
      <c r="V15" s="58"/>
      <c r="W15" s="58"/>
      <c r="X15" s="58"/>
      <c r="Y15" s="58"/>
      <c r="Z15" s="58"/>
    </row>
    <row r="16" ht="14.25" customHeight="1">
      <c r="A16" s="56"/>
      <c r="B16" s="59" t="s">
        <v>54</v>
      </c>
      <c r="C16" s="57">
        <v>2023.0</v>
      </c>
      <c r="D16" s="60">
        <v>72.87</v>
      </c>
      <c r="E16" s="11">
        <v>961271.0</v>
      </c>
      <c r="F16" s="61">
        <v>14789.0</v>
      </c>
      <c r="G16" s="62">
        <v>100917.0</v>
      </c>
      <c r="H16" s="10" t="s">
        <v>55</v>
      </c>
      <c r="I16" s="63">
        <v>14073.0</v>
      </c>
      <c r="J16" s="60">
        <v>543703.9</v>
      </c>
      <c r="K16" s="10" t="s">
        <v>56</v>
      </c>
      <c r="L16" s="10">
        <v>9.8</v>
      </c>
      <c r="M16" s="63">
        <v>45742.0</v>
      </c>
      <c r="N16" s="60">
        <v>4408.0</v>
      </c>
      <c r="O16" s="62">
        <v>45.0</v>
      </c>
      <c r="P16" s="62">
        <v>8.0</v>
      </c>
      <c r="Q16" s="64">
        <v>3.9</v>
      </c>
      <c r="R16" s="58"/>
      <c r="S16" s="58"/>
      <c r="T16" s="58"/>
      <c r="U16" s="58"/>
      <c r="V16" s="58"/>
      <c r="W16" s="58"/>
      <c r="X16" s="58"/>
      <c r="Y16" s="58"/>
      <c r="Z16" s="58"/>
    </row>
    <row r="17" ht="14.25" customHeight="1">
      <c r="A17" s="56"/>
      <c r="B17" s="59" t="s">
        <v>57</v>
      </c>
      <c r="C17" s="57">
        <v>2023.0</v>
      </c>
      <c r="D17" s="60">
        <v>70.61</v>
      </c>
      <c r="E17" s="11">
        <v>1205465.0</v>
      </c>
      <c r="F17" s="61">
        <v>19539.0</v>
      </c>
      <c r="G17" s="62">
        <v>90707.0</v>
      </c>
      <c r="H17" s="10" t="s">
        <v>58</v>
      </c>
      <c r="I17" s="63">
        <v>18397.0</v>
      </c>
      <c r="J17" s="60">
        <v>622862.0</v>
      </c>
      <c r="K17" s="10" t="s">
        <v>23</v>
      </c>
      <c r="L17" s="10">
        <v>8.6</v>
      </c>
      <c r="M17" s="63">
        <v>53778.0</v>
      </c>
      <c r="N17" s="60">
        <v>5901.0</v>
      </c>
      <c r="O17" s="62">
        <v>72.0</v>
      </c>
      <c r="P17" s="62">
        <v>15.0</v>
      </c>
      <c r="Q17" s="64">
        <v>5.7</v>
      </c>
      <c r="R17" s="58"/>
      <c r="S17" s="58"/>
      <c r="T17" s="58"/>
      <c r="U17" s="58"/>
      <c r="V17" s="58"/>
      <c r="W17" s="58"/>
      <c r="X17" s="58"/>
      <c r="Y17" s="58"/>
      <c r="Z17" s="58"/>
    </row>
    <row r="18" ht="14.25" customHeight="1">
      <c r="A18" s="56"/>
      <c r="B18" s="59" t="s">
        <v>59</v>
      </c>
      <c r="C18" s="57">
        <v>2023.0</v>
      </c>
      <c r="D18" s="60">
        <v>72.15</v>
      </c>
      <c r="E18" s="11">
        <v>1476305.0</v>
      </c>
      <c r="F18" s="61">
        <v>22309.0</v>
      </c>
      <c r="G18" s="62">
        <v>138354.0</v>
      </c>
      <c r="H18" s="10" t="s">
        <v>60</v>
      </c>
      <c r="I18" s="63">
        <v>16070.0</v>
      </c>
      <c r="J18" s="60">
        <v>778402.9</v>
      </c>
      <c r="K18" s="10" t="s">
        <v>61</v>
      </c>
      <c r="L18" s="10">
        <v>8.4</v>
      </c>
      <c r="M18" s="63">
        <v>60464.0</v>
      </c>
      <c r="N18" s="60">
        <v>6167.0</v>
      </c>
      <c r="O18" s="62">
        <v>59.0</v>
      </c>
      <c r="P18" s="62">
        <v>22.0</v>
      </c>
      <c r="Q18" s="64">
        <v>6.3</v>
      </c>
      <c r="R18" s="58"/>
      <c r="S18" s="58"/>
      <c r="T18" s="58"/>
      <c r="U18" s="58"/>
      <c r="V18" s="58"/>
      <c r="W18" s="58"/>
      <c r="X18" s="58"/>
      <c r="Y18" s="58"/>
      <c r="Z18" s="58"/>
    </row>
    <row r="19" ht="14.25" customHeight="1">
      <c r="A19" s="56"/>
      <c r="B19" s="59" t="s">
        <v>62</v>
      </c>
      <c r="C19" s="57">
        <v>2023.0</v>
      </c>
      <c r="D19" s="60">
        <v>71.99</v>
      </c>
      <c r="E19" s="11">
        <v>1191081.0</v>
      </c>
      <c r="F19" s="61">
        <v>17723.0</v>
      </c>
      <c r="G19" s="62">
        <v>87947.0</v>
      </c>
      <c r="H19" s="10" t="s">
        <v>63</v>
      </c>
      <c r="I19" s="63">
        <v>18034.0</v>
      </c>
      <c r="J19" s="60">
        <v>713444.2</v>
      </c>
      <c r="K19" s="10" t="s">
        <v>33</v>
      </c>
      <c r="L19" s="10">
        <v>7.4</v>
      </c>
      <c r="M19" s="63">
        <v>55536.0</v>
      </c>
      <c r="N19" s="60">
        <v>6587.0</v>
      </c>
      <c r="O19" s="62">
        <v>46.0</v>
      </c>
      <c r="P19" s="62">
        <v>14.0</v>
      </c>
      <c r="Q19" s="64">
        <v>5.1</v>
      </c>
      <c r="R19" s="58"/>
      <c r="S19" s="58"/>
      <c r="T19" s="58"/>
      <c r="U19" s="58"/>
      <c r="V19" s="58"/>
      <c r="W19" s="58"/>
      <c r="X19" s="58"/>
      <c r="Y19" s="58"/>
      <c r="Z19" s="58"/>
    </row>
    <row r="20" ht="14.25" customHeight="1">
      <c r="A20" s="56"/>
      <c r="B20" s="59" t="s">
        <v>64</v>
      </c>
      <c r="C20" s="57">
        <v>2023.0</v>
      </c>
      <c r="D20" s="60">
        <v>79.38</v>
      </c>
      <c r="E20" s="11">
        <v>1.312699E7</v>
      </c>
      <c r="F20" s="61">
        <v>115863.0</v>
      </c>
      <c r="G20" s="62">
        <v>939523.0</v>
      </c>
      <c r="H20" s="10" t="s">
        <v>65</v>
      </c>
      <c r="I20" s="63">
        <v>133985.0</v>
      </c>
      <c r="J20" s="60">
        <v>2463550.4</v>
      </c>
      <c r="K20" s="10" t="s">
        <v>66</v>
      </c>
      <c r="L20" s="10">
        <v>4.4</v>
      </c>
      <c r="M20" s="63">
        <v>138882.0</v>
      </c>
      <c r="N20" s="60">
        <v>98955.0</v>
      </c>
      <c r="O20" s="62">
        <v>208.0</v>
      </c>
      <c r="P20" s="62">
        <v>22.0</v>
      </c>
      <c r="Q20" s="64">
        <v>3.5</v>
      </c>
      <c r="R20" s="58"/>
      <c r="S20" s="58"/>
      <c r="T20" s="58"/>
      <c r="U20" s="58"/>
      <c r="V20" s="58"/>
      <c r="W20" s="58"/>
      <c r="X20" s="58"/>
      <c r="Y20" s="58"/>
      <c r="Z20" s="58"/>
    </row>
    <row r="21" ht="14.25" customHeight="1">
      <c r="A21" s="56"/>
      <c r="B21" s="59" t="s">
        <v>67</v>
      </c>
      <c r="C21" s="57">
        <v>2023.0</v>
      </c>
      <c r="D21" s="60">
        <v>69.75</v>
      </c>
      <c r="E21" s="11">
        <v>525868.0</v>
      </c>
      <c r="F21" s="61">
        <v>8681.0</v>
      </c>
      <c r="G21" s="62">
        <v>57047.0</v>
      </c>
      <c r="H21" s="10" t="s">
        <v>68</v>
      </c>
      <c r="I21" s="63">
        <v>11093.0</v>
      </c>
      <c r="J21" s="60">
        <v>825855.7</v>
      </c>
      <c r="K21" s="10" t="s">
        <v>69</v>
      </c>
      <c r="L21" s="10">
        <v>10.2</v>
      </c>
      <c r="M21" s="63">
        <v>64779.0</v>
      </c>
      <c r="N21" s="60">
        <v>3138.0</v>
      </c>
      <c r="O21" s="62">
        <v>33.0</v>
      </c>
      <c r="P21" s="62">
        <v>3.0</v>
      </c>
      <c r="Q21" s="64">
        <v>3.1</v>
      </c>
      <c r="R21" s="58"/>
      <c r="S21" s="58"/>
      <c r="T21" s="58"/>
      <c r="U21" s="58"/>
      <c r="V21" s="58"/>
      <c r="W21" s="58"/>
      <c r="X21" s="58"/>
      <c r="Y21" s="58"/>
      <c r="Z21" s="58"/>
    </row>
    <row r="22" ht="14.25" customHeight="1">
      <c r="A22" s="56"/>
      <c r="B22" s="59" t="s">
        <v>70</v>
      </c>
      <c r="C22" s="57">
        <v>2023.0</v>
      </c>
      <c r="D22" s="60">
        <v>70.43</v>
      </c>
      <c r="E22" s="11">
        <v>723522.0</v>
      </c>
      <c r="F22" s="61">
        <v>9694.0</v>
      </c>
      <c r="G22" s="62">
        <v>60169.0</v>
      </c>
      <c r="H22" s="10" t="s">
        <v>71</v>
      </c>
      <c r="I22" s="63">
        <v>15487.0</v>
      </c>
      <c r="J22" s="60">
        <v>1450357.4</v>
      </c>
      <c r="K22" s="10" t="s">
        <v>72</v>
      </c>
      <c r="L22" s="10">
        <v>11.2</v>
      </c>
      <c r="M22" s="63">
        <v>77601.0</v>
      </c>
      <c r="N22" s="60">
        <v>3872.0</v>
      </c>
      <c r="O22" s="62">
        <v>45.0</v>
      </c>
      <c r="P22" s="62">
        <v>9.0</v>
      </c>
      <c r="Q22" s="64">
        <v>4.9</v>
      </c>
      <c r="R22" s="58"/>
      <c r="S22" s="58"/>
      <c r="T22" s="58"/>
      <c r="U22" s="58"/>
      <c r="V22" s="58"/>
      <c r="W22" s="58"/>
      <c r="X22" s="58"/>
      <c r="Y22" s="58"/>
      <c r="Z22" s="58"/>
    </row>
    <row r="23" ht="14.25" customHeight="1">
      <c r="A23" s="56"/>
      <c r="B23" s="59" t="s">
        <v>73</v>
      </c>
      <c r="C23" s="57">
        <v>2023.0</v>
      </c>
      <c r="D23" s="60">
        <v>71.51</v>
      </c>
      <c r="E23" s="11">
        <v>1001880.0</v>
      </c>
      <c r="F23" s="61">
        <v>14043.0</v>
      </c>
      <c r="G23" s="62">
        <v>81534.0</v>
      </c>
      <c r="H23" s="10" t="s">
        <v>74</v>
      </c>
      <c r="I23" s="63">
        <v>17270.0</v>
      </c>
      <c r="J23" s="60">
        <v>1260674.9</v>
      </c>
      <c r="K23" s="66"/>
      <c r="L23" s="10">
        <v>9.0</v>
      </c>
      <c r="M23" s="63">
        <v>76368.0</v>
      </c>
      <c r="N23" s="60">
        <v>6182.0</v>
      </c>
      <c r="O23" s="62">
        <v>48.0</v>
      </c>
      <c r="P23" s="62">
        <v>9.0</v>
      </c>
      <c r="Q23" s="64">
        <v>3.2</v>
      </c>
      <c r="R23" s="58"/>
      <c r="S23" s="58"/>
      <c r="T23" s="58"/>
      <c r="U23" s="58"/>
      <c r="V23" s="58"/>
      <c r="W23" s="58"/>
      <c r="X23" s="58"/>
      <c r="Y23" s="58"/>
      <c r="Z23" s="58"/>
    </row>
    <row r="24" ht="14.25" customHeight="1">
      <c r="A24" s="56"/>
      <c r="B24" s="59" t="s">
        <v>75</v>
      </c>
      <c r="C24" s="57">
        <v>2023.0</v>
      </c>
      <c r="D24" s="60">
        <v>70.67</v>
      </c>
      <c r="E24" s="11">
        <v>41804.0</v>
      </c>
      <c r="F24" s="61">
        <v>436.0</v>
      </c>
      <c r="G24" s="62">
        <v>2753.0</v>
      </c>
      <c r="H24" s="10" t="s">
        <v>76</v>
      </c>
      <c r="I24" s="63">
        <v>816.0</v>
      </c>
      <c r="J24" s="60">
        <v>1.19953943E7</v>
      </c>
      <c r="K24" s="10" t="s">
        <v>77</v>
      </c>
      <c r="L24" s="10">
        <v>7.2</v>
      </c>
      <c r="M24" s="63">
        <v>119386.0</v>
      </c>
      <c r="N24" s="60">
        <v>223.0</v>
      </c>
      <c r="O24" s="62">
        <v>2.0</v>
      </c>
      <c r="P24" s="60">
        <v>1.0</v>
      </c>
      <c r="Q24" s="64">
        <v>2.1</v>
      </c>
      <c r="R24" s="58"/>
      <c r="S24" s="58"/>
      <c r="T24" s="58"/>
      <c r="U24" s="58"/>
      <c r="V24" s="58"/>
      <c r="W24" s="58"/>
      <c r="X24" s="58"/>
      <c r="Y24" s="58"/>
      <c r="Z24" s="58"/>
    </row>
    <row r="25" ht="14.25" customHeight="1">
      <c r="A25" s="56"/>
      <c r="B25" s="59" t="s">
        <v>78</v>
      </c>
      <c r="C25" s="57">
        <v>2023.0</v>
      </c>
      <c r="D25" s="60">
        <v>71.7</v>
      </c>
      <c r="E25" s="11">
        <v>1125062.0</v>
      </c>
      <c r="F25" s="61">
        <v>15431.0</v>
      </c>
      <c r="G25" s="62">
        <v>89295.0</v>
      </c>
      <c r="H25" s="10" t="s">
        <v>79</v>
      </c>
      <c r="I25" s="63">
        <v>17247.0</v>
      </c>
      <c r="J25" s="60">
        <v>961567.4</v>
      </c>
      <c r="K25" s="10" t="s">
        <v>80</v>
      </c>
      <c r="L25" s="10">
        <v>9.7</v>
      </c>
      <c r="M25" s="63">
        <v>58939.0</v>
      </c>
      <c r="N25" s="60">
        <v>4085.0</v>
      </c>
      <c r="O25" s="62">
        <v>53.0</v>
      </c>
      <c r="P25" s="62">
        <v>17.0</v>
      </c>
      <c r="Q25" s="65">
        <v>6.0</v>
      </c>
      <c r="R25" s="58"/>
      <c r="S25" s="58"/>
      <c r="T25" s="58"/>
      <c r="U25" s="58"/>
      <c r="V25" s="58"/>
      <c r="W25" s="58"/>
      <c r="X25" s="58"/>
      <c r="Y25" s="58"/>
      <c r="Z25" s="58"/>
    </row>
    <row r="26" ht="14.25" customHeight="1">
      <c r="A26" s="56"/>
      <c r="B26" s="59" t="s">
        <v>81</v>
      </c>
      <c r="C26" s="57">
        <v>2023.0</v>
      </c>
      <c r="D26" s="60">
        <v>73.71</v>
      </c>
      <c r="E26" s="11">
        <v>1033129.0</v>
      </c>
      <c r="F26" s="61">
        <v>12199.0</v>
      </c>
      <c r="G26" s="62">
        <v>64181.0</v>
      </c>
      <c r="H26" s="10" t="s">
        <v>83</v>
      </c>
      <c r="I26" s="63">
        <v>13066.0</v>
      </c>
      <c r="J26" s="60">
        <v>760027.0</v>
      </c>
      <c r="K26" s="10" t="s">
        <v>84</v>
      </c>
      <c r="L26" s="10">
        <v>10.2</v>
      </c>
      <c r="M26" s="63">
        <v>54739.0</v>
      </c>
      <c r="N26" s="60">
        <v>5185.0</v>
      </c>
      <c r="O26" s="62">
        <v>53.0</v>
      </c>
      <c r="P26" s="62">
        <v>19.0</v>
      </c>
      <c r="Q26" s="64">
        <v>3.4</v>
      </c>
      <c r="R26" s="58"/>
      <c r="S26" s="58"/>
      <c r="T26" s="58"/>
      <c r="U26" s="58"/>
      <c r="V26" s="58"/>
      <c r="W26" s="58"/>
      <c r="X26" s="58"/>
      <c r="Y26" s="58"/>
      <c r="Z26" s="58"/>
    </row>
    <row r="27" ht="14.25" customHeight="1">
      <c r="A27" s="56"/>
      <c r="B27" s="59" t="s">
        <v>85</v>
      </c>
      <c r="C27" s="57">
        <v>2023.0</v>
      </c>
      <c r="D27" s="60">
        <v>74.88</v>
      </c>
      <c r="E27" s="11">
        <v>2029763.0</v>
      </c>
      <c r="F27" s="61">
        <v>23001.0</v>
      </c>
      <c r="G27" s="62">
        <v>115125.0</v>
      </c>
      <c r="H27" s="10" t="s">
        <v>87</v>
      </c>
      <c r="I27" s="63">
        <v>25051.0</v>
      </c>
      <c r="J27" s="60">
        <v>943551.9</v>
      </c>
      <c r="K27" s="10" t="s">
        <v>84</v>
      </c>
      <c r="L27" s="10">
        <v>6.4</v>
      </c>
      <c r="M27" s="63">
        <v>68105.0</v>
      </c>
      <c r="N27" s="60">
        <v>7406.0</v>
      </c>
      <c r="O27" s="62">
        <v>50.0</v>
      </c>
      <c r="P27" s="62">
        <v>21.0</v>
      </c>
      <c r="Q27" s="64">
        <v>3.7</v>
      </c>
      <c r="R27" s="58"/>
      <c r="S27" s="58"/>
      <c r="T27" s="58"/>
      <c r="U27" s="58"/>
      <c r="V27" s="58"/>
      <c r="W27" s="58"/>
      <c r="X27" s="58"/>
      <c r="Y27" s="58"/>
      <c r="Z27" s="58"/>
    </row>
    <row r="28" ht="14.25" customHeight="1">
      <c r="A28" s="56"/>
      <c r="B28" s="59" t="s">
        <v>88</v>
      </c>
      <c r="C28" s="57">
        <v>2023.0</v>
      </c>
      <c r="D28" s="60">
        <v>70.44</v>
      </c>
      <c r="E28" s="11">
        <v>657568.0</v>
      </c>
      <c r="F28" s="61">
        <v>8391.0</v>
      </c>
      <c r="G28" s="62">
        <v>29132.0</v>
      </c>
      <c r="H28" s="10" t="s">
        <v>89</v>
      </c>
      <c r="I28" s="63">
        <v>12477.0</v>
      </c>
      <c r="J28" s="60">
        <v>1714647.5</v>
      </c>
      <c r="K28" s="10" t="s">
        <v>90</v>
      </c>
      <c r="L28" s="10">
        <v>6.5</v>
      </c>
      <c r="M28" s="63">
        <v>98818.0</v>
      </c>
      <c r="N28" s="60">
        <v>3714.0</v>
      </c>
      <c r="O28" s="62">
        <v>38.0</v>
      </c>
      <c r="P28" s="62">
        <v>6.0</v>
      </c>
      <c r="Q28" s="64">
        <v>4.7</v>
      </c>
      <c r="R28" s="58"/>
      <c r="S28" s="58"/>
      <c r="T28" s="58"/>
      <c r="U28" s="58"/>
      <c r="V28" s="58"/>
      <c r="W28" s="58"/>
      <c r="X28" s="58"/>
      <c r="Y28" s="58"/>
      <c r="Z28" s="58"/>
    </row>
    <row r="29" ht="14.25" customHeight="1">
      <c r="A29" s="56"/>
      <c r="B29" s="59" t="s">
        <v>91</v>
      </c>
      <c r="C29" s="57">
        <v>2023.0</v>
      </c>
      <c r="D29" s="60">
        <v>70.43</v>
      </c>
      <c r="E29" s="11">
        <v>573686.0</v>
      </c>
      <c r="F29" s="61">
        <v>9212.0</v>
      </c>
      <c r="G29" s="62">
        <v>50601.0</v>
      </c>
      <c r="H29" s="10" t="s">
        <v>92</v>
      </c>
      <c r="I29" s="63">
        <v>11362.0</v>
      </c>
      <c r="J29" s="60">
        <v>712876.7</v>
      </c>
      <c r="K29" s="10" t="s">
        <v>93</v>
      </c>
      <c r="L29" s="10">
        <v>10.8</v>
      </c>
      <c r="M29" s="63">
        <v>53188.0</v>
      </c>
      <c r="N29" s="60">
        <v>2622.0</v>
      </c>
      <c r="O29" s="62">
        <v>34.0</v>
      </c>
      <c r="P29" s="62">
        <v>12.0</v>
      </c>
      <c r="Q29" s="64">
        <v>3.2</v>
      </c>
      <c r="R29" s="58"/>
      <c r="S29" s="58"/>
      <c r="T29" s="58"/>
      <c r="U29" s="58"/>
      <c r="V29" s="58"/>
      <c r="W29" s="58"/>
      <c r="X29" s="58"/>
      <c r="Y29" s="58"/>
      <c r="Z29" s="58"/>
    </row>
    <row r="30" ht="14.25" customHeight="1">
      <c r="A30" s="56"/>
      <c r="B30" s="59" t="s">
        <v>94</v>
      </c>
      <c r="C30" s="57">
        <v>2023.0</v>
      </c>
      <c r="D30" s="60">
        <v>70.0</v>
      </c>
      <c r="E30" s="11">
        <v>584466.0</v>
      </c>
      <c r="F30" s="61">
        <v>9890.0</v>
      </c>
      <c r="G30" s="62">
        <v>46104.0</v>
      </c>
      <c r="H30" s="10" t="s">
        <v>95</v>
      </c>
      <c r="I30" s="63">
        <v>8918.0</v>
      </c>
      <c r="J30" s="60">
        <v>494039.9</v>
      </c>
      <c r="K30" s="10" t="s">
        <v>61</v>
      </c>
      <c r="L30" s="10">
        <v>12.1</v>
      </c>
      <c r="M30" s="63">
        <v>44853.0</v>
      </c>
      <c r="N30" s="60">
        <v>2005.0</v>
      </c>
      <c r="O30" s="62">
        <v>40.0</v>
      </c>
      <c r="P30" s="62">
        <v>7.0</v>
      </c>
      <c r="Q30" s="64">
        <v>4.6</v>
      </c>
      <c r="R30" s="58"/>
      <c r="S30" s="58"/>
      <c r="T30" s="58"/>
      <c r="U30" s="58"/>
      <c r="V30" s="58"/>
      <c r="W30" s="58"/>
      <c r="X30" s="58"/>
      <c r="Y30" s="58"/>
      <c r="Z30" s="58"/>
    </row>
    <row r="31" ht="14.25" customHeight="1">
      <c r="A31" s="56"/>
      <c r="B31" s="59" t="s">
        <v>96</v>
      </c>
      <c r="C31" s="57">
        <v>2023.0</v>
      </c>
      <c r="D31" s="60">
        <v>76.55</v>
      </c>
      <c r="E31" s="11">
        <v>5598903.0</v>
      </c>
      <c r="F31" s="61">
        <v>59905.0</v>
      </c>
      <c r="G31" s="62">
        <v>508298.0</v>
      </c>
      <c r="H31" s="10" t="s">
        <v>97</v>
      </c>
      <c r="I31" s="63">
        <v>67026.0</v>
      </c>
      <c r="J31" s="60">
        <v>1948243.8</v>
      </c>
      <c r="K31" s="10" t="s">
        <v>98</v>
      </c>
      <c r="L31" s="10">
        <v>4.4</v>
      </c>
      <c r="M31" s="63">
        <v>96232.0</v>
      </c>
      <c r="N31" s="60">
        <v>51166.0</v>
      </c>
      <c r="O31" s="62">
        <v>123.0</v>
      </c>
      <c r="P31" s="62">
        <v>24.0</v>
      </c>
      <c r="Q31" s="64">
        <v>4.1</v>
      </c>
      <c r="R31" s="58"/>
      <c r="S31" s="58"/>
      <c r="T31" s="58"/>
      <c r="U31" s="58"/>
      <c r="V31" s="58"/>
      <c r="W31" s="58"/>
      <c r="X31" s="58"/>
      <c r="Y31" s="58"/>
      <c r="Z31" s="58"/>
    </row>
    <row r="32" ht="14.25" customHeight="1">
      <c r="A32" s="56"/>
      <c r="B32" s="59" t="s">
        <v>99</v>
      </c>
      <c r="C32" s="57">
        <v>2023.0</v>
      </c>
      <c r="D32" s="60">
        <v>75.36</v>
      </c>
      <c r="E32" s="11">
        <v>499287.0</v>
      </c>
      <c r="F32" s="61">
        <v>5272.0</v>
      </c>
      <c r="G32" s="62">
        <v>31735.0</v>
      </c>
      <c r="H32" s="10" t="s">
        <v>101</v>
      </c>
      <c r="I32" s="63">
        <v>3797.0</v>
      </c>
      <c r="J32" s="60">
        <v>446662.0</v>
      </c>
      <c r="K32" s="10" t="s">
        <v>26</v>
      </c>
      <c r="L32" s="10">
        <v>11.1</v>
      </c>
      <c r="M32" s="63">
        <v>46431.0</v>
      </c>
      <c r="N32" s="60">
        <v>1844.0</v>
      </c>
      <c r="O32" s="62">
        <v>23.0</v>
      </c>
      <c r="P32" s="62">
        <v>4.0</v>
      </c>
      <c r="Q32" s="64">
        <v>3.2</v>
      </c>
      <c r="R32" s="58"/>
      <c r="S32" s="58"/>
      <c r="T32" s="58"/>
      <c r="U32" s="58"/>
      <c r="V32" s="58"/>
      <c r="W32" s="58"/>
      <c r="X32" s="58"/>
      <c r="Y32" s="58"/>
      <c r="Z32" s="58"/>
    </row>
    <row r="33" ht="14.25" customHeight="1">
      <c r="A33" s="56"/>
      <c r="B33" s="59" t="s">
        <v>102</v>
      </c>
      <c r="C33" s="57">
        <v>2023.0</v>
      </c>
      <c r="D33" s="60">
        <v>74.53</v>
      </c>
      <c r="E33" s="11">
        <v>265627.0</v>
      </c>
      <c r="F33" s="61">
        <v>2517.0</v>
      </c>
      <c r="G33" s="62">
        <v>22397.0</v>
      </c>
      <c r="H33" s="10" t="s">
        <v>103</v>
      </c>
      <c r="I33" s="63">
        <v>2632.0</v>
      </c>
      <c r="J33" s="60">
        <v>627610.2</v>
      </c>
      <c r="K33" s="10" t="s">
        <v>104</v>
      </c>
      <c r="L33" s="10">
        <v>17.8</v>
      </c>
      <c r="M33" s="63">
        <v>42151.0</v>
      </c>
      <c r="N33" s="60">
        <v>1293.0</v>
      </c>
      <c r="O33" s="62">
        <v>23.0</v>
      </c>
      <c r="P33" s="62">
        <v>1.0</v>
      </c>
      <c r="Q33" s="64">
        <v>4.6</v>
      </c>
      <c r="R33" s="58"/>
      <c r="S33" s="58"/>
      <c r="T33" s="58"/>
      <c r="U33" s="58"/>
      <c r="V33" s="58"/>
      <c r="W33" s="58"/>
      <c r="X33" s="58"/>
      <c r="Y33" s="58"/>
      <c r="Z33" s="58"/>
    </row>
    <row r="34" ht="14.25" customHeight="1">
      <c r="A34" s="56"/>
      <c r="B34" s="59" t="s">
        <v>105</v>
      </c>
      <c r="C34" s="57">
        <v>2023.0</v>
      </c>
      <c r="D34" s="60">
        <v>72.76</v>
      </c>
      <c r="E34" s="11">
        <v>1913152.0</v>
      </c>
      <c r="F34" s="61">
        <v>26254.0</v>
      </c>
      <c r="G34" s="62">
        <v>131252.0</v>
      </c>
      <c r="H34" s="10" t="s">
        <v>106</v>
      </c>
      <c r="I34" s="56"/>
      <c r="J34" s="60">
        <v>377647.9</v>
      </c>
      <c r="K34" s="10" t="s">
        <v>23</v>
      </c>
      <c r="L34" s="10">
        <v>13.8</v>
      </c>
      <c r="M34" s="63">
        <v>47325.0</v>
      </c>
      <c r="N34" s="60">
        <v>8933.0</v>
      </c>
      <c r="O34" s="67">
        <v>66.0</v>
      </c>
      <c r="P34" s="62">
        <v>103.0</v>
      </c>
      <c r="Q34" s="64">
        <v>5.3</v>
      </c>
      <c r="R34" s="58"/>
      <c r="S34" s="58"/>
      <c r="T34" s="58"/>
      <c r="U34" s="58"/>
      <c r="V34" s="58"/>
      <c r="W34" s="58"/>
      <c r="X34" s="58"/>
      <c r="Y34" s="58"/>
      <c r="Z34" s="58"/>
    </row>
    <row r="35" ht="14.25" customHeight="1">
      <c r="A35" s="56"/>
      <c r="B35" s="59" t="s">
        <v>107</v>
      </c>
      <c r="C35" s="57">
        <v>2023.0</v>
      </c>
      <c r="D35" s="60">
        <v>73.71</v>
      </c>
      <c r="E35" s="11">
        <v>5826173.0</v>
      </c>
      <c r="F35" s="61">
        <v>71884.0</v>
      </c>
      <c r="G35" s="62">
        <v>435867.0</v>
      </c>
      <c r="H35" s="10" t="s">
        <v>109</v>
      </c>
      <c r="I35" s="63">
        <v>74481.0</v>
      </c>
      <c r="J35" s="60">
        <v>819068.7</v>
      </c>
      <c r="K35" s="10" t="s">
        <v>33</v>
      </c>
      <c r="L35" s="10">
        <v>8.7</v>
      </c>
      <c r="M35" s="63">
        <v>58256.0</v>
      </c>
      <c r="N35" s="60">
        <v>26599.0</v>
      </c>
      <c r="O35" s="62">
        <v>166.0</v>
      </c>
      <c r="P35" s="62">
        <v>189.0</v>
      </c>
      <c r="Q35" s="64">
        <v>3.9</v>
      </c>
      <c r="R35" s="58"/>
      <c r="S35" s="58"/>
      <c r="T35" s="58"/>
      <c r="U35" s="58"/>
      <c r="V35" s="58"/>
      <c r="W35" s="58"/>
      <c r="X35" s="58"/>
      <c r="Y35" s="58"/>
      <c r="Z35" s="58"/>
    </row>
    <row r="36" ht="14.25" customHeight="1">
      <c r="A36" s="56"/>
      <c r="B36" s="59" t="s">
        <v>110</v>
      </c>
      <c r="C36" s="57">
        <v>2023.0</v>
      </c>
      <c r="D36" s="60">
        <v>72.2</v>
      </c>
      <c r="E36" s="11">
        <v>948492.0</v>
      </c>
      <c r="F36" s="61">
        <v>11172.0</v>
      </c>
      <c r="G36" s="62">
        <v>46137.0</v>
      </c>
      <c r="H36" s="10" t="s">
        <v>111</v>
      </c>
      <c r="I36" s="63">
        <v>12237.0</v>
      </c>
      <c r="J36" s="60">
        <v>819951.6</v>
      </c>
      <c r="K36" s="10" t="s">
        <v>23</v>
      </c>
      <c r="L36" s="10">
        <v>12.0</v>
      </c>
      <c r="M36" s="63">
        <v>53964.0</v>
      </c>
      <c r="N36" s="60">
        <v>5805.0</v>
      </c>
      <c r="O36" s="62">
        <v>34.0</v>
      </c>
      <c r="P36" s="62">
        <v>3.0</v>
      </c>
      <c r="Q36" s="64">
        <v>4.4</v>
      </c>
      <c r="R36" s="58"/>
      <c r="S36" s="58"/>
      <c r="T36" s="58"/>
      <c r="U36" s="58"/>
      <c r="V36" s="58"/>
      <c r="W36" s="58"/>
      <c r="X36" s="58"/>
      <c r="Y36" s="58"/>
      <c r="Z36" s="58"/>
    </row>
    <row r="37" ht="14.25" customHeight="1">
      <c r="A37" s="56"/>
      <c r="B37" s="59" t="s">
        <v>112</v>
      </c>
      <c r="C37" s="57">
        <v>2023.0</v>
      </c>
      <c r="D37" s="60">
        <v>73.69</v>
      </c>
      <c r="E37" s="11">
        <v>2461978.0</v>
      </c>
      <c r="F37" s="61">
        <v>31551.0</v>
      </c>
      <c r="G37" s="62">
        <v>162076.0</v>
      </c>
      <c r="H37" s="10" t="s">
        <v>113</v>
      </c>
      <c r="I37" s="63">
        <v>32827.0</v>
      </c>
      <c r="J37" s="60">
        <v>562548.1</v>
      </c>
      <c r="K37" s="10" t="s">
        <v>26</v>
      </c>
      <c r="L37" s="10">
        <v>9.1</v>
      </c>
      <c r="M37" s="63">
        <v>51833.0</v>
      </c>
      <c r="N37" s="60">
        <v>11249.0</v>
      </c>
      <c r="O37" s="62">
        <v>84.0</v>
      </c>
      <c r="P37" s="62">
        <v>22.0</v>
      </c>
      <c r="Q37" s="64">
        <v>4.3</v>
      </c>
      <c r="R37" s="58"/>
      <c r="S37" s="58"/>
      <c r="T37" s="58"/>
      <c r="U37" s="58"/>
      <c r="V37" s="58"/>
      <c r="W37" s="58"/>
      <c r="X37" s="58"/>
      <c r="Y37" s="58"/>
      <c r="Z37" s="58"/>
    </row>
    <row r="38" ht="14.25" customHeight="1">
      <c r="A38" s="56"/>
      <c r="B38" s="59" t="s">
        <v>114</v>
      </c>
      <c r="C38" s="57">
        <v>2023.0</v>
      </c>
      <c r="D38" s="60">
        <v>73.48</v>
      </c>
      <c r="E38" s="11">
        <v>4158532.0</v>
      </c>
      <c r="F38" s="61">
        <v>53998.0</v>
      </c>
      <c r="G38" s="62">
        <v>340574.0</v>
      </c>
      <c r="H38" s="10" t="s">
        <v>115</v>
      </c>
      <c r="I38" s="63">
        <v>54493.0</v>
      </c>
      <c r="J38" s="60">
        <v>647630.7</v>
      </c>
      <c r="K38" s="10" t="s">
        <v>116</v>
      </c>
      <c r="L38" s="10">
        <v>9.6</v>
      </c>
      <c r="M38" s="63">
        <v>52100.0</v>
      </c>
      <c r="N38" s="60">
        <v>16003.0</v>
      </c>
      <c r="O38" s="62">
        <v>125.0</v>
      </c>
      <c r="P38" s="62">
        <v>24.0</v>
      </c>
      <c r="Q38" s="64">
        <v>4.1</v>
      </c>
      <c r="R38" s="58"/>
      <c r="S38" s="58"/>
      <c r="T38" s="58"/>
      <c r="U38" s="58"/>
      <c r="V38" s="58"/>
      <c r="W38" s="58"/>
      <c r="X38" s="58"/>
      <c r="Y38" s="58"/>
      <c r="Z38" s="58"/>
    </row>
    <row r="39" ht="14.25" customHeight="1">
      <c r="A39" s="56"/>
      <c r="B39" s="59" t="s">
        <v>117</v>
      </c>
      <c r="C39" s="57">
        <v>2023.0</v>
      </c>
      <c r="D39" s="60">
        <v>76.11</v>
      </c>
      <c r="E39" s="11">
        <v>559824.0</v>
      </c>
      <c r="F39" s="61">
        <v>5645.0</v>
      </c>
      <c r="G39" s="62">
        <v>22906.0</v>
      </c>
      <c r="H39" s="10" t="s">
        <v>118</v>
      </c>
      <c r="I39" s="56"/>
      <c r="J39" s="60">
        <v>452269.9</v>
      </c>
      <c r="K39" s="10" t="s">
        <v>80</v>
      </c>
      <c r="L39" s="10">
        <v>8.9</v>
      </c>
      <c r="M39" s="63">
        <v>47638.0</v>
      </c>
      <c r="N39" s="60">
        <v>2646.0</v>
      </c>
      <c r="O39" s="67">
        <v>13.0</v>
      </c>
      <c r="P39" s="62">
        <v>1.0</v>
      </c>
      <c r="Q39" s="64">
        <v>2.9</v>
      </c>
      <c r="R39" s="58"/>
      <c r="S39" s="58"/>
      <c r="T39" s="58"/>
      <c r="U39" s="58"/>
      <c r="V39" s="58"/>
      <c r="W39" s="58"/>
      <c r="X39" s="58"/>
      <c r="Y39" s="58"/>
      <c r="Z39" s="58"/>
    </row>
    <row r="40" ht="14.25" customHeight="1">
      <c r="A40" s="56"/>
      <c r="B40" s="59" t="s">
        <v>119</v>
      </c>
      <c r="C40" s="57">
        <v>2023.0</v>
      </c>
      <c r="D40" s="60">
        <v>79.87</v>
      </c>
      <c r="E40" s="11">
        <v>3221002.0</v>
      </c>
      <c r="F40" s="61">
        <v>14605.0</v>
      </c>
      <c r="G40" s="62">
        <v>358888.0</v>
      </c>
      <c r="H40" s="10" t="s">
        <v>120</v>
      </c>
      <c r="I40" s="63">
        <v>14015.0</v>
      </c>
      <c r="J40" s="60">
        <v>321237.1</v>
      </c>
      <c r="K40" s="10" t="s">
        <v>121</v>
      </c>
      <c r="L40" s="10">
        <v>12.8</v>
      </c>
      <c r="M40" s="63">
        <v>39054.0</v>
      </c>
      <c r="N40" s="60">
        <v>12967.0</v>
      </c>
      <c r="O40" s="62">
        <v>122.0</v>
      </c>
      <c r="P40" s="62">
        <v>32.0</v>
      </c>
      <c r="Q40" s="64">
        <v>5.5</v>
      </c>
      <c r="R40" s="58"/>
      <c r="S40" s="58"/>
      <c r="T40" s="58"/>
      <c r="U40" s="58"/>
      <c r="V40" s="58"/>
      <c r="W40" s="58"/>
      <c r="X40" s="58"/>
      <c r="Y40" s="58"/>
      <c r="Z40" s="58"/>
    </row>
    <row r="41" ht="14.25" customHeight="1">
      <c r="A41" s="56"/>
      <c r="B41" s="59" t="s">
        <v>122</v>
      </c>
      <c r="C41" s="57">
        <v>2023.0</v>
      </c>
      <c r="D41" s="60">
        <v>79.2</v>
      </c>
      <c r="E41" s="11">
        <v>523149.0</v>
      </c>
      <c r="F41" s="61">
        <v>1705.0</v>
      </c>
      <c r="G41" s="62">
        <v>77667.0</v>
      </c>
      <c r="H41" s="10" t="s">
        <v>123</v>
      </c>
      <c r="I41" s="63">
        <v>2116.0</v>
      </c>
      <c r="J41" s="60">
        <v>182203.7</v>
      </c>
      <c r="K41" s="10" t="s">
        <v>116</v>
      </c>
      <c r="L41" s="10">
        <v>27.7</v>
      </c>
      <c r="M41" s="63">
        <v>35825.0</v>
      </c>
      <c r="N41" s="60">
        <v>2530.0</v>
      </c>
      <c r="O41" s="62">
        <v>16.0</v>
      </c>
      <c r="P41" s="62">
        <v>2.0</v>
      </c>
      <c r="Q41" s="64">
        <v>4.8</v>
      </c>
      <c r="R41" s="58"/>
      <c r="S41" s="58"/>
      <c r="T41" s="58"/>
      <c r="U41" s="58"/>
      <c r="V41" s="58"/>
      <c r="W41" s="58"/>
      <c r="X41" s="58"/>
      <c r="Y41" s="58"/>
      <c r="Z41" s="58"/>
    </row>
    <row r="42" ht="14.25" customHeight="1">
      <c r="A42" s="56"/>
      <c r="B42" s="59" t="s">
        <v>124</v>
      </c>
      <c r="C42" s="57">
        <v>2023.0</v>
      </c>
      <c r="D42" s="60">
        <v>77.14</v>
      </c>
      <c r="E42" s="11">
        <v>904365.0</v>
      </c>
      <c r="F42" s="61">
        <v>6827.0</v>
      </c>
      <c r="G42" s="62">
        <v>58963.0</v>
      </c>
      <c r="H42" s="10" t="s">
        <v>125</v>
      </c>
      <c r="I42" s="63">
        <v>6974.0</v>
      </c>
      <c r="J42" s="60">
        <v>321883.7</v>
      </c>
      <c r="K42" s="10" t="s">
        <v>126</v>
      </c>
      <c r="L42" s="10">
        <v>14.2</v>
      </c>
      <c r="M42" s="63">
        <v>39988.0</v>
      </c>
      <c r="N42" s="60">
        <v>4147.0</v>
      </c>
      <c r="O42" s="62">
        <v>35.0</v>
      </c>
      <c r="P42" s="62">
        <v>19.0</v>
      </c>
      <c r="Q42" s="64">
        <v>3.6</v>
      </c>
      <c r="R42" s="58"/>
      <c r="S42" s="58"/>
      <c r="T42" s="58"/>
      <c r="U42" s="58"/>
      <c r="V42" s="58"/>
      <c r="W42" s="58"/>
      <c r="X42" s="58"/>
      <c r="Y42" s="58"/>
      <c r="Z42" s="58"/>
    </row>
    <row r="43" ht="14.25" customHeight="1">
      <c r="A43" s="56"/>
      <c r="B43" s="59" t="s">
        <v>127</v>
      </c>
      <c r="C43" s="57">
        <v>2023.0</v>
      </c>
      <c r="D43" s="60">
        <v>76.25</v>
      </c>
      <c r="E43" s="11">
        <v>468383.0</v>
      </c>
      <c r="F43" s="61">
        <v>3974.0</v>
      </c>
      <c r="G43" s="62">
        <v>56233.0</v>
      </c>
      <c r="H43" s="10" t="s">
        <v>128</v>
      </c>
      <c r="I43" s="63">
        <v>4456.0</v>
      </c>
      <c r="J43" s="60">
        <v>305968.9</v>
      </c>
      <c r="K43" s="10" t="s">
        <v>129</v>
      </c>
      <c r="L43" s="10">
        <v>20.6</v>
      </c>
      <c r="M43" s="63">
        <v>40388.0</v>
      </c>
      <c r="N43" s="60">
        <v>2088.0</v>
      </c>
      <c r="O43" s="62">
        <v>19.0</v>
      </c>
      <c r="P43" s="62">
        <v>8.0</v>
      </c>
      <c r="Q43" s="65">
        <v>5.0</v>
      </c>
      <c r="R43" s="58"/>
      <c r="S43" s="58"/>
      <c r="T43" s="58"/>
      <c r="U43" s="58"/>
      <c r="V43" s="58"/>
      <c r="W43" s="58"/>
      <c r="X43" s="58"/>
      <c r="Y43" s="58"/>
      <c r="Z43" s="58"/>
    </row>
    <row r="44" ht="14.25" customHeight="1">
      <c r="A44" s="56"/>
      <c r="B44" s="59" t="s">
        <v>130</v>
      </c>
      <c r="C44" s="57">
        <v>2023.0</v>
      </c>
      <c r="D44" s="60">
        <v>76.16</v>
      </c>
      <c r="E44" s="11">
        <v>679813.0</v>
      </c>
      <c r="F44" s="61">
        <v>6767.0</v>
      </c>
      <c r="G44" s="62">
        <v>63493.0</v>
      </c>
      <c r="H44" s="10" t="s">
        <v>131</v>
      </c>
      <c r="I44" s="63">
        <v>8677.0</v>
      </c>
      <c r="J44" s="60">
        <v>392101.6</v>
      </c>
      <c r="K44" s="10" t="s">
        <v>132</v>
      </c>
      <c r="L44" s="10">
        <v>11.4</v>
      </c>
      <c r="M44" s="63">
        <v>41059.0</v>
      </c>
      <c r="N44" s="60">
        <v>4850.0</v>
      </c>
      <c r="O44" s="62">
        <v>40.0</v>
      </c>
      <c r="P44" s="62">
        <v>7.0</v>
      </c>
      <c r="Q44" s="64">
        <v>3.4</v>
      </c>
      <c r="R44" s="58"/>
      <c r="S44" s="58"/>
      <c r="T44" s="58"/>
      <c r="U44" s="58"/>
      <c r="V44" s="58"/>
      <c r="W44" s="58"/>
      <c r="X44" s="58"/>
      <c r="Y44" s="58"/>
      <c r="Z44" s="58"/>
    </row>
    <row r="45" ht="14.25" customHeight="1">
      <c r="A45" s="56"/>
      <c r="B45" s="59" t="s">
        <v>133</v>
      </c>
      <c r="C45" s="57">
        <v>2023.0</v>
      </c>
      <c r="D45" s="60">
        <v>76.26</v>
      </c>
      <c r="E45" s="11">
        <v>1543038.0</v>
      </c>
      <c r="F45" s="61">
        <v>6583.0</v>
      </c>
      <c r="G45" s="62">
        <v>255317.0</v>
      </c>
      <c r="H45" s="10" t="s">
        <v>135</v>
      </c>
      <c r="I45" s="63">
        <v>2234.0</v>
      </c>
      <c r="J45" s="60">
        <v>257429.5</v>
      </c>
      <c r="K45" s="10" t="s">
        <v>33</v>
      </c>
      <c r="L45" s="10">
        <v>17.4</v>
      </c>
      <c r="M45" s="63">
        <v>37589.0</v>
      </c>
      <c r="N45" s="60">
        <v>5174.0</v>
      </c>
      <c r="O45" s="62">
        <v>86.0</v>
      </c>
      <c r="P45" s="62">
        <v>4.0</v>
      </c>
      <c r="Q45" s="64">
        <v>5.2</v>
      </c>
      <c r="R45" s="58"/>
      <c r="S45" s="58"/>
      <c r="T45" s="58"/>
      <c r="U45" s="58"/>
      <c r="V45" s="58"/>
      <c r="W45" s="58"/>
      <c r="X45" s="58"/>
      <c r="Y45" s="58"/>
      <c r="Z45" s="58"/>
    </row>
    <row r="46" ht="14.25" customHeight="1">
      <c r="A46" s="56"/>
      <c r="B46" s="59" t="s">
        <v>136</v>
      </c>
      <c r="C46" s="57">
        <v>2023.0</v>
      </c>
      <c r="D46" s="60">
        <v>74.86</v>
      </c>
      <c r="E46" s="11">
        <v>2888656.0</v>
      </c>
      <c r="F46" s="61">
        <v>31111.0</v>
      </c>
      <c r="G46" s="62">
        <v>209917.0</v>
      </c>
      <c r="H46" s="10" t="s">
        <v>137</v>
      </c>
      <c r="I46" s="63">
        <v>33261.0</v>
      </c>
      <c r="J46" s="60">
        <v>464154.3</v>
      </c>
      <c r="K46" s="10" t="s">
        <v>132</v>
      </c>
      <c r="L46" s="10">
        <v>11.0</v>
      </c>
      <c r="M46" s="63">
        <v>47054.0</v>
      </c>
      <c r="N46" s="60">
        <v>12929.0</v>
      </c>
      <c r="O46" s="62">
        <v>83.0</v>
      </c>
      <c r="P46" s="62">
        <v>114.0</v>
      </c>
      <c r="Q46" s="64">
        <v>4.3</v>
      </c>
      <c r="R46" s="58"/>
      <c r="S46" s="58"/>
      <c r="T46" s="58"/>
      <c r="U46" s="58"/>
      <c r="V46" s="58"/>
      <c r="W46" s="58"/>
      <c r="X46" s="58"/>
      <c r="Y46" s="58"/>
      <c r="Z46" s="58"/>
    </row>
    <row r="47" ht="14.25" customHeight="1">
      <c r="A47" s="56"/>
      <c r="B47" s="59" t="s">
        <v>138</v>
      </c>
      <c r="C47" s="57">
        <v>2023.0</v>
      </c>
      <c r="D47" s="60">
        <v>73.17</v>
      </c>
      <c r="E47" s="11">
        <v>4070980.0</v>
      </c>
      <c r="F47" s="61">
        <v>47545.0</v>
      </c>
      <c r="G47" s="62">
        <v>249353.0</v>
      </c>
      <c r="H47" s="10" t="s">
        <v>139</v>
      </c>
      <c r="I47" s="63">
        <v>52148.0</v>
      </c>
      <c r="J47" s="60">
        <v>604343.3</v>
      </c>
      <c r="K47" s="10" t="s">
        <v>140</v>
      </c>
      <c r="L47" s="10">
        <v>9.5</v>
      </c>
      <c r="M47" s="63">
        <v>56974.0</v>
      </c>
      <c r="N47" s="60">
        <v>18032.0</v>
      </c>
      <c r="O47" s="62">
        <v>96.0</v>
      </c>
      <c r="P47" s="62">
        <v>55.0</v>
      </c>
      <c r="Q47" s="64">
        <v>3.9</v>
      </c>
      <c r="R47" s="58"/>
      <c r="S47" s="58"/>
      <c r="T47" s="58"/>
      <c r="U47" s="58"/>
      <c r="V47" s="58"/>
      <c r="W47" s="58"/>
      <c r="X47" s="58"/>
      <c r="Y47" s="58"/>
      <c r="Z47" s="58"/>
    </row>
    <row r="48" ht="14.25" customHeight="1">
      <c r="A48" s="56"/>
      <c r="B48" s="59" t="s">
        <v>141</v>
      </c>
      <c r="C48" s="57">
        <v>2023.0</v>
      </c>
      <c r="D48" s="60">
        <v>72.04</v>
      </c>
      <c r="E48" s="11">
        <v>671088.0</v>
      </c>
      <c r="F48" s="61">
        <v>8340.0</v>
      </c>
      <c r="G48" s="62">
        <v>58599.0</v>
      </c>
      <c r="H48" s="10" t="s">
        <v>142</v>
      </c>
      <c r="I48" s="63">
        <v>8300.0</v>
      </c>
      <c r="J48" s="60">
        <v>453700.8</v>
      </c>
      <c r="K48" s="10" t="s">
        <v>140</v>
      </c>
      <c r="L48" s="10">
        <v>14.3</v>
      </c>
      <c r="M48" s="63">
        <v>48997.0</v>
      </c>
      <c r="N48" s="60">
        <v>2475.0</v>
      </c>
      <c r="O48" s="62">
        <v>28.0</v>
      </c>
      <c r="P48" s="62">
        <v>8.0</v>
      </c>
      <c r="Q48" s="64">
        <v>3.7</v>
      </c>
      <c r="R48" s="58"/>
      <c r="S48" s="58"/>
      <c r="T48" s="58"/>
      <c r="U48" s="58"/>
      <c r="V48" s="58"/>
      <c r="W48" s="58"/>
      <c r="X48" s="58"/>
      <c r="Y48" s="58"/>
      <c r="Z48" s="58"/>
    </row>
    <row r="49" ht="14.25" customHeight="1">
      <c r="A49" s="56"/>
      <c r="B49" s="59" t="s">
        <v>143</v>
      </c>
      <c r="C49" s="57">
        <v>2023.0</v>
      </c>
      <c r="D49" s="60">
        <v>73.78</v>
      </c>
      <c r="E49" s="11">
        <v>768631.0</v>
      </c>
      <c r="F49" s="61">
        <v>10148.0</v>
      </c>
      <c r="G49" s="62">
        <v>63900.0</v>
      </c>
      <c r="H49" s="10" t="s">
        <v>144</v>
      </c>
      <c r="I49" s="63">
        <v>7994.0</v>
      </c>
      <c r="J49" s="60">
        <v>516284.8</v>
      </c>
      <c r="K49" s="10" t="s">
        <v>145</v>
      </c>
      <c r="L49" s="10">
        <v>13.2</v>
      </c>
      <c r="M49" s="63">
        <v>46406.0</v>
      </c>
      <c r="N49" s="60">
        <v>4177.0</v>
      </c>
      <c r="O49" s="62">
        <v>36.0</v>
      </c>
      <c r="P49" s="62">
        <v>8.0</v>
      </c>
      <c r="Q49" s="64">
        <v>4.6</v>
      </c>
      <c r="R49" s="58"/>
      <c r="S49" s="58"/>
      <c r="T49" s="58"/>
      <c r="U49" s="58"/>
      <c r="V49" s="58"/>
      <c r="W49" s="58"/>
      <c r="X49" s="58"/>
      <c r="Y49" s="58"/>
      <c r="Z49" s="58"/>
    </row>
    <row r="50" ht="14.25" customHeight="1">
      <c r="A50" s="56"/>
      <c r="B50" s="59" t="s">
        <v>146</v>
      </c>
      <c r="C50" s="57">
        <v>2023.0</v>
      </c>
      <c r="D50" s="60">
        <v>75.25</v>
      </c>
      <c r="E50" s="11">
        <v>4002320.0</v>
      </c>
      <c r="F50" s="61">
        <v>42844.0</v>
      </c>
      <c r="G50" s="62">
        <v>286208.0</v>
      </c>
      <c r="H50" s="10" t="s">
        <v>147</v>
      </c>
      <c r="I50" s="63">
        <v>55444.0</v>
      </c>
      <c r="J50" s="60">
        <v>1145173.9</v>
      </c>
      <c r="K50" s="10" t="s">
        <v>145</v>
      </c>
      <c r="L50" s="10">
        <v>4.6</v>
      </c>
      <c r="M50" s="63">
        <v>61894.0</v>
      </c>
      <c r="N50" s="60">
        <v>18118.0</v>
      </c>
      <c r="O50" s="62">
        <v>92.0</v>
      </c>
      <c r="P50" s="62">
        <v>50.0</v>
      </c>
      <c r="Q50" s="64">
        <v>3.2</v>
      </c>
      <c r="R50" s="58"/>
      <c r="S50" s="58"/>
      <c r="T50" s="58"/>
      <c r="U50" s="58"/>
      <c r="V50" s="58"/>
      <c r="W50" s="58"/>
      <c r="X50" s="58"/>
      <c r="Y50" s="58"/>
      <c r="Z50" s="58"/>
    </row>
    <row r="51" ht="14.25" customHeight="1">
      <c r="A51" s="56"/>
      <c r="B51" s="59" t="s">
        <v>148</v>
      </c>
      <c r="C51" s="57">
        <v>2023.0</v>
      </c>
      <c r="D51" s="60">
        <v>72.34</v>
      </c>
      <c r="E51" s="11">
        <v>1438404.0</v>
      </c>
      <c r="F51" s="61">
        <v>17641.0</v>
      </c>
      <c r="G51" s="62">
        <v>103745.0</v>
      </c>
      <c r="H51" s="10" t="s">
        <v>149</v>
      </c>
      <c r="I51" s="63">
        <v>24060.0</v>
      </c>
      <c r="J51" s="60">
        <v>766752.8</v>
      </c>
      <c r="K51" s="10" t="s">
        <v>51</v>
      </c>
      <c r="L51" s="10">
        <v>8.7</v>
      </c>
      <c r="M51" s="63">
        <v>53721.0</v>
      </c>
      <c r="N51" s="60">
        <v>7742.0</v>
      </c>
      <c r="O51" s="62">
        <v>65.0</v>
      </c>
      <c r="P51" s="62">
        <v>24.0</v>
      </c>
      <c r="Q51" s="64">
        <v>2.4</v>
      </c>
      <c r="R51" s="58"/>
      <c r="S51" s="58"/>
      <c r="T51" s="58"/>
      <c r="U51" s="58"/>
      <c r="V51" s="58"/>
      <c r="W51" s="58"/>
      <c r="X51" s="58"/>
      <c r="Y51" s="58"/>
      <c r="Z51" s="58"/>
    </row>
    <row r="52" ht="14.25" customHeight="1">
      <c r="A52" s="56"/>
      <c r="B52" s="59" t="s">
        <v>150</v>
      </c>
      <c r="C52" s="57">
        <v>2023.0</v>
      </c>
      <c r="D52" s="60">
        <v>73.07</v>
      </c>
      <c r="E52" s="11">
        <v>1170119.0</v>
      </c>
      <c r="F52" s="61">
        <v>14606.0</v>
      </c>
      <c r="G52" s="62">
        <v>77339.0</v>
      </c>
      <c r="H52" s="10" t="s">
        <v>151</v>
      </c>
      <c r="I52" s="63">
        <v>12887.0</v>
      </c>
      <c r="J52" s="60">
        <v>513893.6</v>
      </c>
      <c r="K52" s="10" t="s">
        <v>26</v>
      </c>
      <c r="L52" s="10">
        <v>12.0</v>
      </c>
      <c r="M52" s="63">
        <v>50263.0</v>
      </c>
      <c r="N52" s="60">
        <v>6377.0</v>
      </c>
      <c r="O52" s="62">
        <v>46.0</v>
      </c>
      <c r="P52" s="62">
        <v>15.0</v>
      </c>
      <c r="Q52" s="64">
        <v>2.1</v>
      </c>
      <c r="R52" s="58"/>
      <c r="S52" s="58"/>
      <c r="T52" s="58"/>
      <c r="U52" s="58"/>
      <c r="V52" s="58"/>
      <c r="W52" s="58"/>
      <c r="X52" s="58"/>
      <c r="Y52" s="58"/>
      <c r="Z52" s="58"/>
    </row>
    <row r="53" ht="14.25" customHeight="1">
      <c r="A53" s="56"/>
      <c r="B53" s="59" t="s">
        <v>152</v>
      </c>
      <c r="C53" s="57">
        <v>2023.0</v>
      </c>
      <c r="D53" s="60">
        <v>70.94</v>
      </c>
      <c r="E53" s="11">
        <v>2501809.0</v>
      </c>
      <c r="F53" s="61">
        <v>33229.0</v>
      </c>
      <c r="G53" s="62">
        <v>191365.0</v>
      </c>
      <c r="H53" s="10" t="s">
        <v>153</v>
      </c>
      <c r="I53" s="63">
        <v>41902.0</v>
      </c>
      <c r="J53" s="60">
        <v>878276.5</v>
      </c>
      <c r="K53" s="10" t="s">
        <v>129</v>
      </c>
      <c r="L53" s="10">
        <v>9.8</v>
      </c>
      <c r="M53" s="63">
        <v>62393.0</v>
      </c>
      <c r="N53" s="60">
        <v>12386.0</v>
      </c>
      <c r="O53" s="62">
        <v>72.0</v>
      </c>
      <c r="P53" s="62">
        <v>36.0</v>
      </c>
      <c r="Q53" s="64">
        <v>4.5</v>
      </c>
      <c r="R53" s="58"/>
      <c r="S53" s="58"/>
      <c r="T53" s="58"/>
      <c r="U53" s="58"/>
      <c r="V53" s="58"/>
      <c r="W53" s="58"/>
      <c r="X53" s="58"/>
      <c r="Y53" s="58"/>
      <c r="Z53" s="58"/>
    </row>
    <row r="54" ht="14.25" customHeight="1">
      <c r="A54" s="56"/>
      <c r="B54" s="59" t="s">
        <v>154</v>
      </c>
      <c r="C54" s="57">
        <v>2023.0</v>
      </c>
      <c r="D54" s="60">
        <v>71.99</v>
      </c>
      <c r="E54" s="11">
        <v>1134023.0</v>
      </c>
      <c r="F54" s="61">
        <v>17063.0</v>
      </c>
      <c r="G54" s="62">
        <v>112212.0</v>
      </c>
      <c r="H54" s="10" t="s">
        <v>155</v>
      </c>
      <c r="I54" s="63">
        <v>18698.0</v>
      </c>
      <c r="J54" s="60">
        <v>534306.1</v>
      </c>
      <c r="K54" s="10" t="s">
        <v>51</v>
      </c>
      <c r="L54" s="10">
        <v>10.4</v>
      </c>
      <c r="M54" s="63">
        <v>48258.0</v>
      </c>
      <c r="N54" s="60">
        <v>6128.0</v>
      </c>
      <c r="O54" s="62">
        <v>70.0</v>
      </c>
      <c r="P54" s="62">
        <v>17.0</v>
      </c>
      <c r="Q54" s="64">
        <v>3.8</v>
      </c>
      <c r="R54" s="58"/>
      <c r="S54" s="58"/>
      <c r="T54" s="58"/>
      <c r="U54" s="58"/>
      <c r="V54" s="58"/>
      <c r="W54" s="58"/>
      <c r="X54" s="58"/>
      <c r="Y54" s="58"/>
      <c r="Z54" s="58"/>
    </row>
    <row r="55" ht="14.25" customHeight="1">
      <c r="A55" s="56"/>
      <c r="B55" s="59" t="s">
        <v>156</v>
      </c>
      <c r="C55" s="57">
        <v>2023.0</v>
      </c>
      <c r="D55" s="60">
        <v>72.1</v>
      </c>
      <c r="E55" s="11">
        <v>3071076.0</v>
      </c>
      <c r="F55" s="61">
        <v>44675.0</v>
      </c>
      <c r="G55" s="62">
        <v>267769.0</v>
      </c>
      <c r="H55" s="10" t="s">
        <v>157</v>
      </c>
      <c r="I55" s="63">
        <v>37463.0</v>
      </c>
      <c r="J55" s="60">
        <v>870132.1</v>
      </c>
      <c r="K55" s="10" t="s">
        <v>116</v>
      </c>
      <c r="L55" s="10">
        <v>7.2</v>
      </c>
      <c r="M55" s="63">
        <v>56526.0</v>
      </c>
      <c r="N55" s="60">
        <v>15408.0</v>
      </c>
      <c r="O55" s="62">
        <v>133.0</v>
      </c>
      <c r="P55" s="62">
        <v>34.0</v>
      </c>
      <c r="Q55" s="64">
        <v>3.9</v>
      </c>
      <c r="R55" s="58"/>
      <c r="S55" s="58"/>
      <c r="T55" s="58"/>
      <c r="U55" s="58"/>
      <c r="V55" s="58"/>
      <c r="W55" s="58"/>
      <c r="X55" s="58"/>
      <c r="Y55" s="58"/>
      <c r="Z55" s="58"/>
    </row>
    <row r="56" ht="14.25" customHeight="1">
      <c r="A56" s="56"/>
      <c r="B56" s="59" t="s">
        <v>158</v>
      </c>
      <c r="C56" s="57">
        <v>2023.0</v>
      </c>
      <c r="D56" s="60">
        <v>71.12</v>
      </c>
      <c r="E56" s="11">
        <v>1835016.0</v>
      </c>
      <c r="F56" s="61">
        <v>25099.0</v>
      </c>
      <c r="G56" s="62">
        <v>178105.0</v>
      </c>
      <c r="H56" s="10" t="s">
        <v>159</v>
      </c>
      <c r="I56" s="63">
        <v>22205.0</v>
      </c>
      <c r="J56" s="60">
        <v>961298.3</v>
      </c>
      <c r="K56" s="10" t="s">
        <v>39</v>
      </c>
      <c r="L56" s="10">
        <v>11.0</v>
      </c>
      <c r="M56" s="63">
        <v>53119.0</v>
      </c>
      <c r="N56" s="60">
        <v>8674.0</v>
      </c>
      <c r="O56" s="62">
        <v>62.0</v>
      </c>
      <c r="P56" s="62">
        <v>26.0</v>
      </c>
      <c r="Q56" s="64">
        <v>4.2</v>
      </c>
      <c r="R56" s="58"/>
      <c r="S56" s="58"/>
      <c r="T56" s="58"/>
      <c r="U56" s="58"/>
      <c r="V56" s="58"/>
      <c r="W56" s="58"/>
      <c r="X56" s="58"/>
      <c r="Y56" s="58"/>
      <c r="Z56" s="58"/>
    </row>
    <row r="57" ht="14.25" customHeight="1">
      <c r="A57" s="56"/>
      <c r="B57" s="59" t="s">
        <v>160</v>
      </c>
      <c r="C57" s="57">
        <v>2023.0</v>
      </c>
      <c r="D57" s="60">
        <v>72.63</v>
      </c>
      <c r="E57" s="11">
        <v>1241361.0</v>
      </c>
      <c r="F57" s="61">
        <v>18357.0</v>
      </c>
      <c r="G57" s="62">
        <v>95406.0</v>
      </c>
      <c r="H57" s="10" t="s">
        <v>161</v>
      </c>
      <c r="I57" s="63">
        <v>13848.0</v>
      </c>
      <c r="J57" s="60">
        <v>530871.2</v>
      </c>
      <c r="K57" s="10" t="s">
        <v>17</v>
      </c>
      <c r="L57" s="10">
        <v>9.9</v>
      </c>
      <c r="M57" s="63">
        <v>48167.0</v>
      </c>
      <c r="N57" s="60">
        <v>5850.0</v>
      </c>
      <c r="O57" s="62">
        <v>43.0</v>
      </c>
      <c r="P57" s="62">
        <v>9.0</v>
      </c>
      <c r="Q57" s="64">
        <v>5.1</v>
      </c>
      <c r="R57" s="58"/>
      <c r="S57" s="58"/>
      <c r="T57" s="58"/>
      <c r="U57" s="58"/>
      <c r="V57" s="58"/>
      <c r="W57" s="58"/>
      <c r="X57" s="58"/>
      <c r="Y57" s="58"/>
      <c r="Z57" s="58"/>
    </row>
    <row r="58" ht="14.25" customHeight="1">
      <c r="A58" s="56"/>
      <c r="B58" s="59" t="s">
        <v>162</v>
      </c>
      <c r="C58" s="57">
        <v>2023.0</v>
      </c>
      <c r="D58" s="60">
        <v>72.53</v>
      </c>
      <c r="E58" s="11">
        <v>3135262.0</v>
      </c>
      <c r="F58" s="61">
        <v>42232.0</v>
      </c>
      <c r="G58" s="62">
        <v>205916.0</v>
      </c>
      <c r="H58" s="10" t="s">
        <v>163</v>
      </c>
      <c r="I58" s="63">
        <v>47595.0</v>
      </c>
      <c r="J58" s="60">
        <v>844104.3</v>
      </c>
      <c r="K58" s="10" t="s">
        <v>116</v>
      </c>
      <c r="L58" s="10">
        <v>10.2</v>
      </c>
      <c r="M58" s="63">
        <v>58063.0</v>
      </c>
      <c r="N58" s="60">
        <v>15856.0</v>
      </c>
      <c r="O58" s="62">
        <v>88.0</v>
      </c>
      <c r="P58" s="62">
        <v>40.0</v>
      </c>
      <c r="Q58" s="64">
        <v>5.1</v>
      </c>
      <c r="R58" s="58"/>
      <c r="S58" s="58"/>
      <c r="T58" s="58"/>
      <c r="U58" s="58"/>
      <c r="V58" s="58"/>
      <c r="W58" s="58"/>
      <c r="X58" s="58"/>
      <c r="Y58" s="58"/>
      <c r="Z58" s="58"/>
    </row>
    <row r="59" ht="14.25" customHeight="1">
      <c r="A59" s="56"/>
      <c r="B59" s="59" t="s">
        <v>164</v>
      </c>
      <c r="C59" s="57">
        <v>2023.0</v>
      </c>
      <c r="D59" s="60">
        <v>73.27</v>
      </c>
      <c r="E59" s="11">
        <v>2395053.0</v>
      </c>
      <c r="F59" s="61">
        <v>32435.0</v>
      </c>
      <c r="G59" s="62">
        <v>132813.0</v>
      </c>
      <c r="H59" s="10" t="s">
        <v>165</v>
      </c>
      <c r="I59" s="63">
        <v>29387.0</v>
      </c>
      <c r="J59" s="60">
        <v>561623.7</v>
      </c>
      <c r="K59" s="10" t="s">
        <v>17</v>
      </c>
      <c r="L59" s="10">
        <v>12.3</v>
      </c>
      <c r="M59" s="63">
        <v>49995.0</v>
      </c>
      <c r="N59" s="60">
        <v>12102.0</v>
      </c>
      <c r="O59" s="62">
        <v>100.0</v>
      </c>
      <c r="P59" s="62">
        <v>20.0</v>
      </c>
      <c r="Q59" s="64">
        <v>3.4</v>
      </c>
      <c r="R59" s="58"/>
      <c r="S59" s="58"/>
      <c r="T59" s="58"/>
      <c r="U59" s="58"/>
      <c r="V59" s="58"/>
      <c r="W59" s="58"/>
      <c r="X59" s="58"/>
      <c r="Y59" s="58"/>
      <c r="Z59" s="58"/>
    </row>
    <row r="60" ht="14.25" customHeight="1">
      <c r="A60" s="56"/>
      <c r="B60" s="59" t="s">
        <v>166</v>
      </c>
      <c r="C60" s="57">
        <v>2023.0</v>
      </c>
      <c r="D60" s="60">
        <v>72.04</v>
      </c>
      <c r="E60" s="11">
        <v>1176894.0</v>
      </c>
      <c r="F60" s="61">
        <v>16506.0</v>
      </c>
      <c r="G60" s="62">
        <v>103966.0</v>
      </c>
      <c r="H60" s="10" t="s">
        <v>167</v>
      </c>
      <c r="I60" s="63">
        <v>11591.0</v>
      </c>
      <c r="J60" s="60">
        <v>572384.2</v>
      </c>
      <c r="K60" s="10" t="s">
        <v>51</v>
      </c>
      <c r="L60" s="10">
        <v>11.7</v>
      </c>
      <c r="M60" s="63">
        <v>48890.0</v>
      </c>
      <c r="N60" s="60">
        <v>5178.0</v>
      </c>
      <c r="O60" s="62">
        <v>60.0</v>
      </c>
      <c r="P60" s="62">
        <v>21.0</v>
      </c>
      <c r="Q60" s="64">
        <v>4.8</v>
      </c>
      <c r="R60" s="58"/>
      <c r="S60" s="58"/>
      <c r="T60" s="58"/>
      <c r="U60" s="58"/>
      <c r="V60" s="58"/>
      <c r="W60" s="58"/>
      <c r="X60" s="58"/>
      <c r="Y60" s="58"/>
      <c r="Z60" s="58"/>
    </row>
    <row r="61" ht="14.25" customHeight="1">
      <c r="A61" s="56"/>
      <c r="B61" s="59" t="s">
        <v>168</v>
      </c>
      <c r="C61" s="57">
        <v>2023.0</v>
      </c>
      <c r="D61" s="60">
        <v>69.79</v>
      </c>
      <c r="E61" s="11">
        <v>757293.0</v>
      </c>
      <c r="F61" s="61">
        <v>12382.0</v>
      </c>
      <c r="G61" s="62">
        <v>71571.0</v>
      </c>
      <c r="H61" s="10" t="s">
        <v>169</v>
      </c>
      <c r="I61" s="63">
        <v>13078.0</v>
      </c>
      <c r="J61" s="60">
        <v>502403.0</v>
      </c>
      <c r="K61" s="10" t="s">
        <v>116</v>
      </c>
      <c r="L61" s="10">
        <v>13.8</v>
      </c>
      <c r="M61" s="63">
        <v>50938.0</v>
      </c>
      <c r="N61" s="60">
        <v>2385.0</v>
      </c>
      <c r="O61" s="62">
        <v>31.0</v>
      </c>
      <c r="P61" s="62">
        <v>13.0</v>
      </c>
      <c r="Q61" s="64">
        <v>4.6</v>
      </c>
      <c r="R61" s="58"/>
      <c r="S61" s="58"/>
      <c r="T61" s="58"/>
      <c r="U61" s="58"/>
      <c r="V61" s="58"/>
      <c r="W61" s="58"/>
      <c r="X61" s="58"/>
      <c r="Y61" s="58"/>
      <c r="Z61" s="58"/>
    </row>
    <row r="62" ht="14.25" customHeight="1">
      <c r="A62" s="56"/>
      <c r="B62" s="59" t="s">
        <v>170</v>
      </c>
      <c r="C62" s="57">
        <v>2023.0</v>
      </c>
      <c r="D62" s="60">
        <v>71.84</v>
      </c>
      <c r="E62" s="11">
        <v>4230928.0</v>
      </c>
      <c r="F62" s="61">
        <v>55929.0</v>
      </c>
      <c r="G62" s="62">
        <v>274326.0</v>
      </c>
      <c r="H62" s="10" t="s">
        <v>171</v>
      </c>
      <c r="I62" s="63">
        <v>49686.0</v>
      </c>
      <c r="J62" s="60">
        <v>975700.6</v>
      </c>
      <c r="K62" s="10" t="s">
        <v>93</v>
      </c>
      <c r="L62" s="10">
        <v>7.6</v>
      </c>
      <c r="M62" s="63">
        <v>64997.0</v>
      </c>
      <c r="N62" s="60">
        <v>19158.0</v>
      </c>
      <c r="O62" s="62">
        <v>149.0</v>
      </c>
      <c r="P62" s="62">
        <v>47.0</v>
      </c>
      <c r="Q62" s="64">
        <v>4.2</v>
      </c>
      <c r="R62" s="58"/>
      <c r="S62" s="58"/>
      <c r="T62" s="58"/>
      <c r="U62" s="58"/>
      <c r="V62" s="58"/>
      <c r="W62" s="58"/>
      <c r="X62" s="58"/>
      <c r="Y62" s="58"/>
      <c r="Z62" s="58"/>
    </row>
    <row r="63" ht="14.25" customHeight="1">
      <c r="A63" s="56"/>
      <c r="B63" s="59" t="s">
        <v>172</v>
      </c>
      <c r="C63" s="57">
        <v>2023.0</v>
      </c>
      <c r="D63" s="60">
        <v>75.44</v>
      </c>
      <c r="E63" s="11">
        <v>3871017.0</v>
      </c>
      <c r="F63" s="61">
        <v>29487.0</v>
      </c>
      <c r="G63" s="62">
        <v>96839.0</v>
      </c>
      <c r="H63" s="10" t="s">
        <v>173</v>
      </c>
      <c r="I63" s="63">
        <v>24533.0</v>
      </c>
      <c r="J63" s="60">
        <v>4119485.2</v>
      </c>
      <c r="K63" s="66"/>
      <c r="L63" s="10">
        <v>9.5</v>
      </c>
      <c r="M63" s="63">
        <v>105981.0</v>
      </c>
      <c r="N63" s="60">
        <v>23503.0</v>
      </c>
      <c r="O63" s="62">
        <v>117.0</v>
      </c>
      <c r="P63" s="62">
        <v>31.0</v>
      </c>
      <c r="Q63" s="64">
        <v>3.5</v>
      </c>
      <c r="R63" s="58"/>
      <c r="S63" s="58"/>
      <c r="T63" s="58"/>
      <c r="U63" s="58"/>
      <c r="V63" s="58"/>
      <c r="W63" s="58"/>
      <c r="X63" s="58"/>
      <c r="Y63" s="58"/>
      <c r="Z63" s="58"/>
    </row>
    <row r="64" ht="14.25" customHeight="1">
      <c r="A64" s="56"/>
      <c r="B64" s="59" t="s">
        <v>174</v>
      </c>
      <c r="C64" s="57">
        <v>2023.0</v>
      </c>
      <c r="D64" s="60">
        <v>76.32</v>
      </c>
      <c r="E64" s="11">
        <v>1744868.0</v>
      </c>
      <c r="F64" s="61">
        <v>10725.0</v>
      </c>
      <c r="G64" s="62">
        <v>64632.0</v>
      </c>
      <c r="H64" s="10" t="s">
        <v>175</v>
      </c>
      <c r="I64" s="63">
        <v>21034.0</v>
      </c>
      <c r="J64" s="60">
        <v>4945301.6</v>
      </c>
      <c r="K64" s="10" t="s">
        <v>176</v>
      </c>
      <c r="L64" s="10">
        <v>6.5</v>
      </c>
      <c r="M64" s="63">
        <v>108148.0</v>
      </c>
      <c r="N64" s="60">
        <v>10244.0</v>
      </c>
      <c r="O64" s="62">
        <v>54.0</v>
      </c>
      <c r="P64" s="62">
        <v>7.0</v>
      </c>
      <c r="Q64" s="68">
        <v>5.1</v>
      </c>
      <c r="R64" s="58"/>
      <c r="S64" s="58"/>
      <c r="T64" s="58"/>
      <c r="U64" s="58"/>
      <c r="V64" s="58"/>
      <c r="W64" s="58"/>
      <c r="X64" s="58"/>
      <c r="Y64" s="58"/>
      <c r="Z64" s="58"/>
    </row>
    <row r="65" ht="14.25" customHeight="1">
      <c r="A65" s="56"/>
      <c r="B65" s="59" t="s">
        <v>177</v>
      </c>
      <c r="C65" s="57">
        <v>2023.0</v>
      </c>
      <c r="D65" s="60">
        <v>75.3</v>
      </c>
      <c r="E65" s="11">
        <v>514173.0</v>
      </c>
      <c r="F65" s="61">
        <v>2812.0</v>
      </c>
      <c r="G65" s="62">
        <v>17480.0</v>
      </c>
      <c r="H65" s="10" t="s">
        <v>178</v>
      </c>
      <c r="I65" s="63">
        <v>7646.0</v>
      </c>
      <c r="J65" s="60">
        <v>1.04622205E7</v>
      </c>
      <c r="K65" s="10" t="s">
        <v>179</v>
      </c>
      <c r="L65" s="10">
        <v>3.6</v>
      </c>
      <c r="M65" s="63">
        <v>145050.0</v>
      </c>
      <c r="N65" s="60">
        <v>3604.0</v>
      </c>
      <c r="O65" s="62">
        <v>24.0</v>
      </c>
      <c r="P65" s="60">
        <v>3.0</v>
      </c>
      <c r="Q65" s="64">
        <v>4.1</v>
      </c>
      <c r="R65" s="58"/>
      <c r="S65" s="58"/>
      <c r="T65" s="58"/>
      <c r="U65" s="58"/>
      <c r="V65" s="58"/>
      <c r="W65" s="58"/>
      <c r="X65" s="58"/>
      <c r="Y65" s="58"/>
      <c r="Z65" s="58"/>
    </row>
    <row r="66" ht="14.25" customHeight="1">
      <c r="A66" s="56"/>
      <c r="B66" s="59" t="s">
        <v>180</v>
      </c>
      <c r="C66" s="57">
        <v>2023.0</v>
      </c>
      <c r="D66" s="60">
        <v>72.43</v>
      </c>
      <c r="E66" s="11">
        <v>3401472.0</v>
      </c>
      <c r="F66" s="61">
        <v>43356.0</v>
      </c>
      <c r="G66" s="69">
        <v>1240317.0</v>
      </c>
      <c r="H66" s="10" t="s">
        <v>181</v>
      </c>
      <c r="I66" s="63">
        <v>61603.0</v>
      </c>
      <c r="J66" s="60">
        <v>761165.9</v>
      </c>
      <c r="K66" s="10" t="s">
        <v>182</v>
      </c>
      <c r="L66" s="10">
        <v>10.0</v>
      </c>
      <c r="M66" s="63">
        <v>58424.0</v>
      </c>
      <c r="N66" s="60">
        <v>14654.0</v>
      </c>
      <c r="O66" s="62">
        <v>114.0</v>
      </c>
      <c r="P66" s="62">
        <v>43.0</v>
      </c>
      <c r="Q66" s="64">
        <v>4.5</v>
      </c>
      <c r="R66" s="58"/>
      <c r="S66" s="58"/>
      <c r="T66" s="58"/>
      <c r="U66" s="58"/>
      <c r="V66" s="58"/>
      <c r="W66" s="58"/>
      <c r="X66" s="58"/>
      <c r="Y66" s="58"/>
      <c r="Z66" s="58"/>
    </row>
    <row r="67" ht="14.25" customHeight="1">
      <c r="A67" s="56"/>
      <c r="B67" s="59" t="s">
        <v>183</v>
      </c>
      <c r="C67" s="57">
        <v>2023.0</v>
      </c>
      <c r="D67" s="60">
        <v>69.39</v>
      </c>
      <c r="E67" s="11">
        <v>210766.0</v>
      </c>
      <c r="F67" s="61">
        <v>2235.0</v>
      </c>
      <c r="G67" s="62">
        <v>1658.0</v>
      </c>
      <c r="H67" s="10" t="s">
        <v>184</v>
      </c>
      <c r="I67" s="63">
        <v>4410.0</v>
      </c>
      <c r="J67" s="60">
        <v>514010.8</v>
      </c>
      <c r="K67" s="10" t="s">
        <v>116</v>
      </c>
      <c r="L67" s="10">
        <v>16.2</v>
      </c>
      <c r="M67" s="63">
        <v>52450.0</v>
      </c>
      <c r="N67" s="60">
        <v>964.0</v>
      </c>
      <c r="O67" s="62">
        <v>17.0</v>
      </c>
      <c r="P67" s="62">
        <v>5.0</v>
      </c>
      <c r="Q67" s="64">
        <v>6.7</v>
      </c>
      <c r="R67" s="58"/>
      <c r="S67" s="58"/>
      <c r="T67" s="58"/>
      <c r="U67" s="58"/>
      <c r="V67" s="58"/>
      <c r="W67" s="58"/>
      <c r="X67" s="58"/>
      <c r="Y67" s="58"/>
      <c r="Z67" s="58"/>
    </row>
    <row r="68" ht="14.25" customHeight="1">
      <c r="A68" s="56"/>
      <c r="B68" s="59" t="s">
        <v>185</v>
      </c>
      <c r="C68" s="57">
        <v>2023.0</v>
      </c>
      <c r="D68" s="60">
        <v>66.59</v>
      </c>
      <c r="E68" s="11">
        <v>337408.0</v>
      </c>
      <c r="F68" s="61">
        <v>2986.0</v>
      </c>
      <c r="G68" s="62">
        <v>78154.0</v>
      </c>
      <c r="H68" s="10" t="s">
        <v>186</v>
      </c>
      <c r="I68" s="63">
        <v>5572.0</v>
      </c>
      <c r="J68" s="60">
        <v>363158.2</v>
      </c>
      <c r="K68" s="10" t="s">
        <v>80</v>
      </c>
      <c r="L68" s="10">
        <v>23.5</v>
      </c>
      <c r="M68" s="63">
        <v>57793.0</v>
      </c>
      <c r="N68" s="60">
        <v>1730.0</v>
      </c>
      <c r="O68" s="62">
        <v>29.0</v>
      </c>
      <c r="P68" s="62">
        <v>4.0</v>
      </c>
      <c r="Q68" s="64">
        <v>6.2</v>
      </c>
      <c r="R68" s="58"/>
      <c r="S68" s="58"/>
      <c r="T68" s="58"/>
      <c r="U68" s="58"/>
      <c r="V68" s="58"/>
      <c r="W68" s="58"/>
      <c r="X68" s="58"/>
      <c r="Y68" s="58"/>
      <c r="Z68" s="58"/>
    </row>
    <row r="69" ht="14.25" customHeight="1">
      <c r="A69" s="56"/>
      <c r="B69" s="59" t="s">
        <v>187</v>
      </c>
      <c r="C69" s="57">
        <v>2023.0</v>
      </c>
      <c r="D69" s="60">
        <v>70.68</v>
      </c>
      <c r="E69" s="11">
        <v>529204.0</v>
      </c>
      <c r="F69" s="61">
        <v>6728.0</v>
      </c>
      <c r="G69" s="62">
        <v>58979.0</v>
      </c>
      <c r="H69" s="10" t="s">
        <v>188</v>
      </c>
      <c r="I69" s="63">
        <v>9330.0</v>
      </c>
      <c r="J69" s="60">
        <v>715322.5</v>
      </c>
      <c r="K69" s="10" t="s">
        <v>189</v>
      </c>
      <c r="L69" s="10">
        <v>15.8</v>
      </c>
      <c r="M69" s="63">
        <v>62015.0</v>
      </c>
      <c r="N69" s="60">
        <v>2116.0</v>
      </c>
      <c r="O69" s="62">
        <v>25.0</v>
      </c>
      <c r="P69" s="62">
        <v>8.0</v>
      </c>
      <c r="Q69" s="64">
        <v>4.3</v>
      </c>
      <c r="R69" s="58"/>
      <c r="S69" s="58"/>
      <c r="T69" s="58"/>
      <c r="U69" s="58"/>
      <c r="V69" s="58"/>
      <c r="W69" s="58"/>
      <c r="X69" s="58"/>
      <c r="Y69" s="58"/>
      <c r="Z69" s="58"/>
    </row>
    <row r="70" ht="14.25" customHeight="1">
      <c r="A70" s="56"/>
      <c r="B70" s="59" t="s">
        <v>190</v>
      </c>
      <c r="C70" s="57">
        <v>2023.0</v>
      </c>
      <c r="D70" s="60">
        <v>70.77</v>
      </c>
      <c r="E70" s="11">
        <v>2123129.0</v>
      </c>
      <c r="F70" s="61">
        <v>30382.0</v>
      </c>
      <c r="G70" s="62">
        <v>76498.0</v>
      </c>
      <c r="H70" s="10" t="s">
        <v>191</v>
      </c>
      <c r="I70" s="63">
        <v>37984.0</v>
      </c>
      <c r="J70" s="60">
        <v>482474.4</v>
      </c>
      <c r="K70" s="10" t="s">
        <v>51</v>
      </c>
      <c r="L70" s="10">
        <v>13.3</v>
      </c>
      <c r="M70" s="63">
        <v>46137.0</v>
      </c>
      <c r="N70" s="60">
        <v>9677.0</v>
      </c>
      <c r="O70" s="62">
        <v>111.0</v>
      </c>
      <c r="P70" s="62">
        <v>38.0</v>
      </c>
      <c r="Q70" s="64">
        <v>3.9</v>
      </c>
      <c r="R70" s="58"/>
      <c r="S70" s="58"/>
      <c r="T70" s="58"/>
      <c r="U70" s="58"/>
      <c r="V70" s="58"/>
      <c r="W70" s="58"/>
      <c r="X70" s="58"/>
      <c r="Y70" s="58"/>
      <c r="Z70" s="58"/>
    </row>
    <row r="71" ht="14.25" customHeight="1">
      <c r="A71" s="56"/>
      <c r="B71" s="59" t="s">
        <v>192</v>
      </c>
      <c r="C71" s="57">
        <v>2023.0</v>
      </c>
      <c r="D71" s="60">
        <v>71.32</v>
      </c>
      <c r="E71" s="11">
        <v>2845832.0</v>
      </c>
      <c r="F71" s="61">
        <v>34702.0</v>
      </c>
      <c r="G71" s="62">
        <v>13342.0</v>
      </c>
      <c r="H71" s="10" t="s">
        <v>193</v>
      </c>
      <c r="I71" s="63">
        <v>50069.0</v>
      </c>
      <c r="J71" s="60">
        <v>1307050.7</v>
      </c>
      <c r="K71" s="10" t="s">
        <v>194</v>
      </c>
      <c r="L71" s="10">
        <v>12.7</v>
      </c>
      <c r="M71" s="63">
        <v>81056.0</v>
      </c>
      <c r="N71" s="60">
        <v>14209.0</v>
      </c>
      <c r="O71" s="62">
        <v>124.0</v>
      </c>
      <c r="P71" s="62">
        <v>22.0</v>
      </c>
      <c r="Q71" s="65">
        <v>5.0</v>
      </c>
      <c r="R71" s="58"/>
      <c r="S71" s="58"/>
      <c r="T71" s="58"/>
      <c r="U71" s="58"/>
      <c r="V71" s="58"/>
      <c r="W71" s="58"/>
      <c r="X71" s="58"/>
      <c r="Y71" s="58"/>
      <c r="Z71" s="58"/>
    </row>
    <row r="72" ht="14.25" customHeight="1">
      <c r="A72" s="56"/>
      <c r="B72" s="59" t="s">
        <v>195</v>
      </c>
      <c r="C72" s="57">
        <v>2023.0</v>
      </c>
      <c r="D72" s="60">
        <v>69.82</v>
      </c>
      <c r="E72" s="11">
        <v>2337448.0</v>
      </c>
      <c r="F72" s="61">
        <v>30980.0</v>
      </c>
      <c r="G72" s="62">
        <v>104844.0</v>
      </c>
      <c r="H72" s="10" t="s">
        <v>196</v>
      </c>
      <c r="I72" s="63">
        <v>37177.0</v>
      </c>
      <c r="J72" s="60">
        <v>1086391.6</v>
      </c>
      <c r="K72" s="10" t="s">
        <v>197</v>
      </c>
      <c r="L72" s="10">
        <v>13.2</v>
      </c>
      <c r="M72" s="63">
        <v>74257.0</v>
      </c>
      <c r="N72" s="60">
        <v>11529.0</v>
      </c>
      <c r="O72" s="62">
        <v>88.0</v>
      </c>
      <c r="P72" s="62">
        <v>24.0</v>
      </c>
      <c r="Q72" s="64">
        <v>4.8</v>
      </c>
      <c r="R72" s="58"/>
      <c r="S72" s="58"/>
      <c r="T72" s="58"/>
      <c r="U72" s="58"/>
      <c r="V72" s="58"/>
      <c r="W72" s="58"/>
      <c r="X72" s="58"/>
      <c r="Y72" s="58"/>
      <c r="Z72" s="58"/>
    </row>
    <row r="73" ht="14.25" customHeight="1">
      <c r="A73" s="56"/>
      <c r="B73" s="59" t="s">
        <v>198</v>
      </c>
      <c r="C73" s="57">
        <v>2023.0</v>
      </c>
      <c r="D73" s="60">
        <v>70.29</v>
      </c>
      <c r="E73" s="11">
        <v>2557961.0</v>
      </c>
      <c r="F73" s="61">
        <v>35707.0</v>
      </c>
      <c r="G73" s="62">
        <v>64651.0</v>
      </c>
      <c r="H73" s="10" t="s">
        <v>199</v>
      </c>
      <c r="I73" s="63">
        <v>43484.0</v>
      </c>
      <c r="J73" s="60">
        <v>736455.8</v>
      </c>
      <c r="K73" s="10" t="s">
        <v>121</v>
      </c>
      <c r="L73" s="10">
        <v>9.8</v>
      </c>
      <c r="M73" s="63">
        <v>67239.0</v>
      </c>
      <c r="N73" s="60">
        <v>11144.0</v>
      </c>
      <c r="O73" s="62">
        <v>82.0</v>
      </c>
      <c r="P73" s="62">
        <v>46.0</v>
      </c>
      <c r="Q73" s="64">
        <v>4.4</v>
      </c>
      <c r="R73" s="58"/>
      <c r="S73" s="58"/>
      <c r="T73" s="58"/>
      <c r="U73" s="58"/>
      <c r="V73" s="58"/>
      <c r="W73" s="58"/>
      <c r="X73" s="58"/>
      <c r="Y73" s="58"/>
      <c r="Z73" s="58"/>
    </row>
    <row r="74" ht="14.25" customHeight="1">
      <c r="A74" s="56"/>
      <c r="B74" s="59" t="s">
        <v>200</v>
      </c>
      <c r="C74" s="57">
        <v>2023.0</v>
      </c>
      <c r="D74" s="60">
        <v>72.2</v>
      </c>
      <c r="E74" s="11">
        <v>2791899.0</v>
      </c>
      <c r="F74" s="61">
        <v>35690.0</v>
      </c>
      <c r="G74" s="62">
        <v>60110.0</v>
      </c>
      <c r="H74" s="10" t="s">
        <v>202</v>
      </c>
      <c r="I74" s="63">
        <v>44562.0</v>
      </c>
      <c r="J74" s="60">
        <v>793881.2</v>
      </c>
      <c r="K74" s="10" t="s">
        <v>203</v>
      </c>
      <c r="L74" s="10">
        <v>9.4</v>
      </c>
      <c r="M74" s="63">
        <v>64189.0</v>
      </c>
      <c r="N74" s="60">
        <v>16428.0</v>
      </c>
      <c r="O74" s="62">
        <v>109.0</v>
      </c>
      <c r="P74" s="62">
        <v>32.0</v>
      </c>
      <c r="Q74" s="64">
        <v>4.1</v>
      </c>
      <c r="R74" s="58"/>
      <c r="S74" s="58"/>
      <c r="T74" s="58"/>
      <c r="U74" s="58"/>
      <c r="V74" s="58"/>
      <c r="W74" s="58"/>
      <c r="X74" s="58"/>
      <c r="Y74" s="58"/>
      <c r="Z74" s="58"/>
    </row>
    <row r="75" ht="14.25" customHeight="1">
      <c r="A75" s="56"/>
      <c r="B75" s="59" t="s">
        <v>204</v>
      </c>
      <c r="C75" s="57">
        <v>2023.0</v>
      </c>
      <c r="D75" s="60">
        <v>71.83</v>
      </c>
      <c r="E75" s="11">
        <v>1825078.0</v>
      </c>
      <c r="F75" s="61">
        <v>23966.0</v>
      </c>
      <c r="G75" s="62">
        <v>5269.0</v>
      </c>
      <c r="H75" s="10" t="s">
        <v>205</v>
      </c>
      <c r="I75" s="63">
        <v>24252.0</v>
      </c>
      <c r="J75" s="60">
        <v>578934.0</v>
      </c>
      <c r="K75" s="10" t="s">
        <v>206</v>
      </c>
      <c r="L75" s="10">
        <v>10.6</v>
      </c>
      <c r="M75" s="63">
        <v>55227.0</v>
      </c>
      <c r="N75" s="60">
        <v>9516.0</v>
      </c>
      <c r="O75" s="62">
        <v>84.0</v>
      </c>
      <c r="P75" s="62">
        <v>16.0</v>
      </c>
      <c r="Q75" s="64">
        <v>4.3</v>
      </c>
      <c r="R75" s="58"/>
      <c r="S75" s="58"/>
      <c r="T75" s="58"/>
      <c r="U75" s="58"/>
      <c r="V75" s="58"/>
      <c r="W75" s="58"/>
      <c r="X75" s="58"/>
      <c r="Y75" s="58"/>
      <c r="Z75" s="58"/>
    </row>
    <row r="76" ht="14.25" customHeight="1">
      <c r="A76" s="56"/>
      <c r="B76" s="59" t="s">
        <v>207</v>
      </c>
      <c r="C76" s="57">
        <v>2023.0</v>
      </c>
      <c r="D76" s="60">
        <v>73.05</v>
      </c>
      <c r="E76" s="11">
        <v>1047746.0</v>
      </c>
      <c r="F76" s="61">
        <v>11906.0</v>
      </c>
      <c r="G76" s="62">
        <v>22855.0</v>
      </c>
      <c r="H76" s="10" t="s">
        <v>208</v>
      </c>
      <c r="I76" s="63">
        <v>19388.0</v>
      </c>
      <c r="J76" s="60">
        <v>870868.9</v>
      </c>
      <c r="K76" s="10" t="s">
        <v>209</v>
      </c>
      <c r="L76" s="10">
        <v>11.1</v>
      </c>
      <c r="M76" s="63">
        <v>67744.0</v>
      </c>
      <c r="N76" s="60">
        <v>6668.0</v>
      </c>
      <c r="O76" s="62">
        <v>50.0</v>
      </c>
      <c r="P76" s="62">
        <v>11.0</v>
      </c>
      <c r="Q76" s="64">
        <v>4.7</v>
      </c>
      <c r="R76" s="58"/>
      <c r="S76" s="58"/>
      <c r="T76" s="58"/>
      <c r="U76" s="58"/>
      <c r="V76" s="58"/>
      <c r="W76" s="58"/>
      <c r="X76" s="58"/>
      <c r="Y76" s="58"/>
      <c r="Z76" s="58"/>
    </row>
    <row r="77" ht="14.25" customHeight="1">
      <c r="A77" s="56"/>
      <c r="B77" s="59" t="s">
        <v>210</v>
      </c>
      <c r="C77" s="57">
        <v>2023.0</v>
      </c>
      <c r="D77" s="60">
        <v>69.54</v>
      </c>
      <c r="E77" s="11">
        <v>973275.0</v>
      </c>
      <c r="F77" s="61">
        <v>11424.0</v>
      </c>
      <c r="G77" s="62">
        <v>1925.0</v>
      </c>
      <c r="H77" s="10" t="s">
        <v>211</v>
      </c>
      <c r="I77" s="63" t="s">
        <v>1082</v>
      </c>
      <c r="J77" s="60">
        <v>517755.8</v>
      </c>
      <c r="K77" s="10" t="s">
        <v>212</v>
      </c>
      <c r="L77" s="10">
        <v>17.3</v>
      </c>
      <c r="M77" s="63">
        <v>61565.0</v>
      </c>
      <c r="N77" s="60">
        <v>4259.0</v>
      </c>
      <c r="O77" s="62">
        <v>44.0</v>
      </c>
      <c r="P77" s="62">
        <v>17.0</v>
      </c>
      <c r="Q77" s="64">
        <v>4.4</v>
      </c>
      <c r="R77" s="58"/>
      <c r="S77" s="58"/>
      <c r="T77" s="58"/>
      <c r="U77" s="58"/>
      <c r="V77" s="58"/>
      <c r="W77" s="58"/>
      <c r="X77" s="58"/>
      <c r="Y77" s="58"/>
      <c r="Z77" s="58"/>
    </row>
    <row r="78" ht="14.25" customHeight="1">
      <c r="A78" s="56"/>
      <c r="B78" s="59" t="s">
        <v>213</v>
      </c>
      <c r="C78" s="57">
        <v>2023.0</v>
      </c>
      <c r="D78" s="60">
        <v>67.17</v>
      </c>
      <c r="E78" s="11">
        <v>988411.0</v>
      </c>
      <c r="F78" s="61">
        <v>7721.0</v>
      </c>
      <c r="G78" s="62">
        <v>20298.0</v>
      </c>
      <c r="H78" s="10" t="s">
        <v>214</v>
      </c>
      <c r="I78" s="63">
        <v>12605.0</v>
      </c>
      <c r="J78" s="60">
        <v>726780.2</v>
      </c>
      <c r="K78" s="10" t="s">
        <v>215</v>
      </c>
      <c r="L78" s="10">
        <v>15.4</v>
      </c>
      <c r="M78" s="63">
        <v>110230.0</v>
      </c>
      <c r="N78" s="60">
        <v>5141.0</v>
      </c>
      <c r="O78" s="62">
        <v>55.0</v>
      </c>
      <c r="P78" s="62">
        <v>11.0</v>
      </c>
      <c r="Q78" s="64">
        <v>3.2</v>
      </c>
      <c r="R78" s="58"/>
      <c r="S78" s="58"/>
      <c r="T78" s="58"/>
      <c r="U78" s="58"/>
      <c r="V78" s="58"/>
      <c r="W78" s="58"/>
      <c r="X78" s="58"/>
      <c r="Y78" s="58"/>
      <c r="Z78" s="58"/>
    </row>
    <row r="79" ht="14.25" customHeight="1">
      <c r="A79" s="56"/>
      <c r="B79" s="59" t="s">
        <v>216</v>
      </c>
      <c r="C79" s="57">
        <v>2023.0</v>
      </c>
      <c r="D79" s="60">
        <v>73.55</v>
      </c>
      <c r="E79" s="11">
        <v>999613.0</v>
      </c>
      <c r="F79" s="61">
        <v>13488.0</v>
      </c>
      <c r="G79" s="62">
        <v>24054.0</v>
      </c>
      <c r="H79" s="10" t="s">
        <v>217</v>
      </c>
      <c r="I79" s="63" t="s">
        <v>1082</v>
      </c>
      <c r="J79" s="60">
        <v>2230677.6</v>
      </c>
      <c r="K79" s="10" t="s">
        <v>218</v>
      </c>
      <c r="L79" s="10">
        <v>14.0</v>
      </c>
      <c r="M79" s="63">
        <v>69830.0</v>
      </c>
      <c r="N79" s="60">
        <v>6037.0</v>
      </c>
      <c r="O79" s="62">
        <v>57.0</v>
      </c>
      <c r="P79" s="62">
        <v>12.0</v>
      </c>
      <c r="Q79" s="65">
        <v>7.0</v>
      </c>
      <c r="R79" s="58"/>
      <c r="S79" s="58"/>
      <c r="T79" s="58"/>
      <c r="U79" s="58"/>
      <c r="V79" s="58"/>
      <c r="W79" s="58"/>
      <c r="X79" s="58"/>
      <c r="Y79" s="58"/>
      <c r="Z79" s="58"/>
    </row>
    <row r="80" ht="14.25" customHeight="1">
      <c r="A80" s="56"/>
      <c r="B80" s="59" t="s">
        <v>219</v>
      </c>
      <c r="C80" s="57">
        <v>2023.0</v>
      </c>
      <c r="D80" s="60">
        <v>70.43</v>
      </c>
      <c r="E80" s="11">
        <v>288838.0</v>
      </c>
      <c r="F80" s="61">
        <v>3402.0</v>
      </c>
      <c r="G80" s="62">
        <v>27664.0</v>
      </c>
      <c r="H80" s="10" t="s">
        <v>220</v>
      </c>
      <c r="I80" s="63">
        <v>5244.0</v>
      </c>
      <c r="J80" s="60">
        <v>1523849.9</v>
      </c>
      <c r="K80" s="10" t="s">
        <v>221</v>
      </c>
      <c r="L80" s="10">
        <v>10.2</v>
      </c>
      <c r="M80" s="63">
        <v>119563.0</v>
      </c>
      <c r="N80" s="60">
        <v>1821.0</v>
      </c>
      <c r="O80" s="62">
        <v>32.0</v>
      </c>
      <c r="P80" s="62">
        <v>2.0</v>
      </c>
      <c r="Q80" s="64">
        <v>5.5</v>
      </c>
      <c r="R80" s="58"/>
      <c r="S80" s="58"/>
      <c r="T80" s="58"/>
      <c r="U80" s="58"/>
      <c r="V80" s="58"/>
      <c r="W80" s="58"/>
      <c r="X80" s="58"/>
      <c r="Y80" s="58"/>
      <c r="Z80" s="58"/>
    </row>
    <row r="81" ht="14.25" customHeight="1">
      <c r="A81" s="56"/>
      <c r="B81" s="59" t="s">
        <v>222</v>
      </c>
      <c r="C81" s="57">
        <v>2023.0</v>
      </c>
      <c r="D81" s="60">
        <v>70.06</v>
      </c>
      <c r="E81" s="11">
        <v>1813234.0</v>
      </c>
      <c r="F81" s="61">
        <v>25457.0</v>
      </c>
      <c r="G81" s="62">
        <v>172537.0</v>
      </c>
      <c r="H81" s="10" t="s">
        <v>223</v>
      </c>
      <c r="I81" s="63">
        <v>32130.0</v>
      </c>
      <c r="J81" s="60">
        <v>1027409.8</v>
      </c>
      <c r="K81" s="10" t="s">
        <v>224</v>
      </c>
      <c r="L81" s="10">
        <v>10.0</v>
      </c>
      <c r="M81" s="63">
        <v>73960.0</v>
      </c>
      <c r="N81" s="60">
        <v>9671.0</v>
      </c>
      <c r="O81" s="62">
        <v>83.0</v>
      </c>
      <c r="P81" s="62">
        <v>11.0</v>
      </c>
      <c r="Q81" s="65">
        <v>5.0</v>
      </c>
      <c r="R81" s="58"/>
      <c r="S81" s="58"/>
      <c r="T81" s="58"/>
      <c r="U81" s="58"/>
      <c r="V81" s="58"/>
      <c r="W81" s="58"/>
      <c r="X81" s="58"/>
      <c r="Y81" s="58"/>
      <c r="Z81" s="58"/>
    </row>
    <row r="82" ht="14.25" customHeight="1">
      <c r="A82" s="56"/>
      <c r="B82" s="59" t="s">
        <v>225</v>
      </c>
      <c r="C82" s="57">
        <v>2023.0</v>
      </c>
      <c r="D82" s="60">
        <v>70.33</v>
      </c>
      <c r="E82" s="11">
        <v>1281111.0</v>
      </c>
      <c r="F82" s="61">
        <v>16952.0</v>
      </c>
      <c r="G82" s="62">
        <v>193084.0</v>
      </c>
      <c r="H82" s="10" t="s">
        <v>226</v>
      </c>
      <c r="I82" s="63">
        <v>21336.0</v>
      </c>
      <c r="J82" s="60">
        <v>985369.8</v>
      </c>
      <c r="K82" s="10" t="s">
        <v>227</v>
      </c>
      <c r="L82" s="10">
        <v>9.0</v>
      </c>
      <c r="M82" s="63">
        <v>75227.0</v>
      </c>
      <c r="N82" s="60">
        <v>7029.0</v>
      </c>
      <c r="O82" s="62">
        <v>54.0</v>
      </c>
      <c r="P82" s="62">
        <v>10.0</v>
      </c>
      <c r="Q82" s="64">
        <v>3.7</v>
      </c>
      <c r="R82" s="58"/>
      <c r="S82" s="58"/>
      <c r="T82" s="58"/>
      <c r="U82" s="58"/>
      <c r="V82" s="58"/>
      <c r="W82" s="58"/>
      <c r="X82" s="58"/>
      <c r="Y82" s="58"/>
      <c r="Z82" s="58"/>
    </row>
    <row r="83" ht="14.25" customHeight="1">
      <c r="A83" s="56"/>
      <c r="B83" s="59" t="s">
        <v>228</v>
      </c>
      <c r="C83" s="57">
        <v>2023.0</v>
      </c>
      <c r="D83" s="60">
        <v>68.25</v>
      </c>
      <c r="E83" s="11">
        <v>753139.0</v>
      </c>
      <c r="F83" s="61">
        <v>10569.0</v>
      </c>
      <c r="G83" s="62">
        <v>207817.0</v>
      </c>
      <c r="H83" s="10" t="s">
        <v>229</v>
      </c>
      <c r="I83" s="63">
        <v>14847.0</v>
      </c>
      <c r="J83" s="60">
        <v>1054056.2</v>
      </c>
      <c r="K83" s="10" t="s">
        <v>230</v>
      </c>
      <c r="L83" s="10">
        <v>11.8</v>
      </c>
      <c r="M83" s="63">
        <v>72999.0</v>
      </c>
      <c r="N83" s="60">
        <v>4269.0</v>
      </c>
      <c r="O83" s="62">
        <v>50.0</v>
      </c>
      <c r="P83" s="62">
        <v>7.0</v>
      </c>
      <c r="Q83" s="64">
        <v>3.8</v>
      </c>
      <c r="R83" s="58"/>
      <c r="S83" s="58"/>
      <c r="T83" s="58"/>
      <c r="U83" s="58"/>
      <c r="V83" s="58"/>
      <c r="W83" s="58"/>
      <c r="X83" s="58"/>
      <c r="Y83" s="58"/>
      <c r="Z83" s="58"/>
    </row>
    <row r="84" ht="14.25" customHeight="1">
      <c r="A84" s="56"/>
      <c r="B84" s="59" t="s">
        <v>231</v>
      </c>
      <c r="C84" s="57">
        <v>2023.0</v>
      </c>
      <c r="D84" s="60">
        <v>69.3</v>
      </c>
      <c r="E84" s="11">
        <v>133851.0</v>
      </c>
      <c r="F84" s="61">
        <v>1620.0</v>
      </c>
      <c r="G84" s="62">
        <v>213210.0</v>
      </c>
      <c r="H84" s="10" t="s">
        <v>232</v>
      </c>
      <c r="I84" s="63">
        <v>2553.0</v>
      </c>
      <c r="J84" s="60">
        <v>3017481.0</v>
      </c>
      <c r="K84" s="10" t="s">
        <v>233</v>
      </c>
      <c r="L84" s="10">
        <v>6.5</v>
      </c>
      <c r="M84" s="63">
        <v>134646.0</v>
      </c>
      <c r="N84" s="60">
        <v>837.0</v>
      </c>
      <c r="O84" s="62">
        <v>7.0</v>
      </c>
      <c r="P84" s="62">
        <v>5.0</v>
      </c>
      <c r="Q84" s="64">
        <v>4.5</v>
      </c>
      <c r="R84" s="58"/>
      <c r="S84" s="58"/>
      <c r="T84" s="58"/>
      <c r="U84" s="58"/>
      <c r="V84" s="58"/>
      <c r="W84" s="58"/>
      <c r="X84" s="58"/>
      <c r="Y84" s="58"/>
      <c r="Z84" s="58"/>
    </row>
    <row r="85" ht="14.25" customHeight="1">
      <c r="A85" s="56"/>
      <c r="B85" s="59" t="s">
        <v>234</v>
      </c>
      <c r="C85" s="57">
        <v>2023.0</v>
      </c>
      <c r="D85" s="60">
        <v>70.22</v>
      </c>
      <c r="E85" s="11">
        <v>459063.0</v>
      </c>
      <c r="F85" s="61">
        <v>6139.0</v>
      </c>
      <c r="G85" s="62">
        <v>193219.0</v>
      </c>
      <c r="H85" s="10" t="s">
        <v>236</v>
      </c>
      <c r="I85" s="63">
        <v>8783.0</v>
      </c>
      <c r="J85" s="60">
        <v>3538862.2</v>
      </c>
      <c r="K85" s="10" t="s">
        <v>237</v>
      </c>
      <c r="L85" s="10">
        <v>6.0</v>
      </c>
      <c r="M85" s="63">
        <v>114361.0</v>
      </c>
      <c r="N85" s="60">
        <v>3337.0</v>
      </c>
      <c r="O85" s="62">
        <v>45.0</v>
      </c>
      <c r="P85" s="62">
        <v>5.0</v>
      </c>
      <c r="Q85" s="64">
        <v>3.7</v>
      </c>
      <c r="R85" s="58"/>
      <c r="S85" s="58"/>
      <c r="T85" s="58"/>
      <c r="U85" s="58"/>
      <c r="V85" s="58"/>
      <c r="W85" s="58"/>
      <c r="X85" s="58"/>
      <c r="Y85" s="58"/>
      <c r="Z85" s="58"/>
    </row>
    <row r="86" ht="14.25" customHeight="1">
      <c r="A86" s="56"/>
      <c r="B86" s="59" t="s">
        <v>238</v>
      </c>
      <c r="C86" s="57">
        <v>2023.0</v>
      </c>
      <c r="D86" s="60">
        <v>68.3</v>
      </c>
      <c r="E86" s="11">
        <v>146629.0</v>
      </c>
      <c r="F86" s="61">
        <v>2099.0</v>
      </c>
      <c r="G86" s="62">
        <v>125964.0</v>
      </c>
      <c r="H86" s="10" t="s">
        <v>239</v>
      </c>
      <c r="I86" s="63">
        <v>2725.0</v>
      </c>
      <c r="J86" s="60">
        <v>697096.5</v>
      </c>
      <c r="K86" s="10" t="s">
        <v>240</v>
      </c>
      <c r="L86" s="10">
        <v>17.0</v>
      </c>
      <c r="M86" s="63">
        <v>65815.0</v>
      </c>
      <c r="N86" s="60">
        <v>511.0</v>
      </c>
      <c r="O86" s="62">
        <v>16.0</v>
      </c>
      <c r="P86" s="62">
        <v>5.0</v>
      </c>
      <c r="Q86" s="64">
        <v>7.4</v>
      </c>
      <c r="R86" s="58"/>
      <c r="S86" s="58"/>
      <c r="T86" s="58"/>
      <c r="U86" s="58"/>
      <c r="V86" s="58"/>
      <c r="W86" s="58"/>
      <c r="X86" s="58"/>
      <c r="Y86" s="58"/>
      <c r="Z86" s="58"/>
    </row>
    <row r="87" ht="14.25" customHeight="1">
      <c r="A87" s="70"/>
      <c r="B87" s="71" t="s">
        <v>241</v>
      </c>
      <c r="C87" s="57">
        <v>2023.0</v>
      </c>
      <c r="D87" s="72">
        <v>66.56</v>
      </c>
      <c r="E87" s="18">
        <v>47935.0</v>
      </c>
      <c r="F87" s="73">
        <v>479.0</v>
      </c>
      <c r="G87" s="74">
        <v>62470.0</v>
      </c>
      <c r="H87" s="17" t="s">
        <v>242</v>
      </c>
      <c r="I87" s="75">
        <v>917.0</v>
      </c>
      <c r="J87" s="72">
        <v>3895053.5</v>
      </c>
      <c r="K87" s="17" t="s">
        <v>243</v>
      </c>
      <c r="L87" s="17">
        <v>4.6</v>
      </c>
      <c r="M87" s="75">
        <v>159071.0</v>
      </c>
      <c r="N87" s="72">
        <v>367.0</v>
      </c>
      <c r="O87" s="74">
        <v>1.0</v>
      </c>
      <c r="P87" s="74">
        <v>1.0</v>
      </c>
      <c r="Q87" s="76">
        <v>19.1</v>
      </c>
      <c r="R87" s="58"/>
      <c r="S87" s="58"/>
      <c r="T87" s="58"/>
      <c r="U87" s="58"/>
      <c r="V87" s="58"/>
      <c r="W87" s="58"/>
      <c r="X87" s="58"/>
      <c r="Y87" s="58"/>
      <c r="Z87" s="58"/>
    </row>
    <row r="88" ht="14.25" customHeight="1">
      <c r="A88" s="56"/>
      <c r="B88" s="59" t="s">
        <v>15</v>
      </c>
      <c r="C88" s="57">
        <v>2022.0</v>
      </c>
      <c r="D88" s="60">
        <v>73.03</v>
      </c>
      <c r="E88" s="11">
        <v>1525496.0</v>
      </c>
      <c r="F88" s="61">
        <v>21754.0</v>
      </c>
      <c r="G88" s="62">
        <v>180571.0</v>
      </c>
      <c r="H88" s="10" t="s">
        <v>244</v>
      </c>
      <c r="I88" s="63">
        <v>14588.0</v>
      </c>
      <c r="J88" s="60">
        <v>840505.6</v>
      </c>
      <c r="K88" s="10" t="s">
        <v>245</v>
      </c>
      <c r="L88" s="10">
        <v>6.0</v>
      </c>
      <c r="M88" s="63">
        <v>47638.0</v>
      </c>
      <c r="N88" s="60">
        <v>6469.0</v>
      </c>
      <c r="O88" s="62">
        <v>46.0</v>
      </c>
      <c r="P88" s="62">
        <v>11.0</v>
      </c>
      <c r="Q88" s="64">
        <v>4.2</v>
      </c>
      <c r="R88" s="58"/>
      <c r="S88" s="58"/>
      <c r="T88" s="58"/>
      <c r="U88" s="58"/>
      <c r="V88" s="58"/>
      <c r="W88" s="58"/>
      <c r="X88" s="58"/>
      <c r="Y88" s="58"/>
      <c r="Z88" s="58"/>
    </row>
    <row r="89" ht="14.25" customHeight="1">
      <c r="A89" s="56"/>
      <c r="B89" s="59" t="s">
        <v>18</v>
      </c>
      <c r="C89" s="57">
        <v>2022.0</v>
      </c>
      <c r="D89" s="60">
        <v>71.22</v>
      </c>
      <c r="E89" s="11">
        <v>1158570.0</v>
      </c>
      <c r="F89" s="61">
        <v>18182.0</v>
      </c>
      <c r="G89" s="62">
        <v>100268.0</v>
      </c>
      <c r="H89" s="10" t="s">
        <v>246</v>
      </c>
      <c r="I89" s="63">
        <v>13549.0</v>
      </c>
      <c r="J89" s="60">
        <v>472755.9</v>
      </c>
      <c r="K89" s="10" t="s">
        <v>247</v>
      </c>
      <c r="L89" s="10">
        <v>11.4</v>
      </c>
      <c r="M89" s="63">
        <v>40804.0</v>
      </c>
      <c r="N89" s="60">
        <v>4458.0</v>
      </c>
      <c r="O89" s="62">
        <v>53.0</v>
      </c>
      <c r="P89" s="62">
        <v>14.0</v>
      </c>
      <c r="Q89" s="64">
        <v>5.4</v>
      </c>
      <c r="R89" s="58"/>
      <c r="S89" s="58"/>
      <c r="T89" s="58"/>
      <c r="U89" s="58"/>
      <c r="V89" s="58"/>
      <c r="W89" s="58"/>
      <c r="X89" s="58"/>
      <c r="Y89" s="58"/>
      <c r="Z89" s="58"/>
    </row>
    <row r="90" ht="14.25" customHeight="1">
      <c r="A90" s="56"/>
      <c r="B90" s="59" t="s">
        <v>21</v>
      </c>
      <c r="C90" s="57">
        <v>2022.0</v>
      </c>
      <c r="D90" s="60">
        <v>70.8</v>
      </c>
      <c r="E90" s="11">
        <v>1333872.0</v>
      </c>
      <c r="F90" s="61">
        <v>22542.0</v>
      </c>
      <c r="G90" s="62">
        <v>113859.0</v>
      </c>
      <c r="H90" s="10" t="s">
        <v>248</v>
      </c>
      <c r="I90" s="63">
        <v>16254.0</v>
      </c>
      <c r="J90" s="60">
        <v>584074.4</v>
      </c>
      <c r="K90" s="10" t="s">
        <v>249</v>
      </c>
      <c r="L90" s="10">
        <v>9.8</v>
      </c>
      <c r="M90" s="63">
        <v>45677.0</v>
      </c>
      <c r="N90" s="60">
        <v>5018.0</v>
      </c>
      <c r="O90" s="62">
        <v>62.0</v>
      </c>
      <c r="P90" s="62">
        <v>9.0</v>
      </c>
      <c r="Q90" s="64">
        <v>4.2</v>
      </c>
      <c r="R90" s="58"/>
      <c r="S90" s="58"/>
      <c r="T90" s="58"/>
      <c r="U90" s="58"/>
      <c r="V90" s="58"/>
      <c r="W90" s="58"/>
      <c r="X90" s="58"/>
      <c r="Y90" s="58"/>
      <c r="Z90" s="58"/>
    </row>
    <row r="91" ht="14.25" customHeight="1">
      <c r="A91" s="56"/>
      <c r="B91" s="59" t="s">
        <v>24</v>
      </c>
      <c r="C91" s="57">
        <v>2022.0</v>
      </c>
      <c r="D91" s="60">
        <v>72.45</v>
      </c>
      <c r="E91" s="11">
        <v>2293949.0</v>
      </c>
      <c r="F91" s="61">
        <v>35366.0</v>
      </c>
      <c r="G91" s="62">
        <v>209979.0</v>
      </c>
      <c r="H91" s="10" t="s">
        <v>250</v>
      </c>
      <c r="I91" s="63">
        <v>30460.0</v>
      </c>
      <c r="J91" s="60">
        <v>594183.1</v>
      </c>
      <c r="K91" s="10" t="s">
        <v>251</v>
      </c>
      <c r="L91" s="10">
        <v>6.9</v>
      </c>
      <c r="M91" s="63">
        <v>46277.0</v>
      </c>
      <c r="N91" s="60">
        <v>12271.0</v>
      </c>
      <c r="O91" s="62">
        <v>79.0</v>
      </c>
      <c r="P91" s="62">
        <v>14.0</v>
      </c>
      <c r="Q91" s="64">
        <v>3.6</v>
      </c>
      <c r="R91" s="58"/>
      <c r="S91" s="58"/>
      <c r="T91" s="58"/>
      <c r="U91" s="58"/>
      <c r="V91" s="58"/>
      <c r="W91" s="58"/>
      <c r="X91" s="58"/>
      <c r="Y91" s="58"/>
      <c r="Z91" s="58"/>
    </row>
    <row r="92" ht="14.25" customHeight="1">
      <c r="A92" s="56"/>
      <c r="B92" s="59" t="s">
        <v>27</v>
      </c>
      <c r="C92" s="57">
        <v>2022.0</v>
      </c>
      <c r="D92" s="60">
        <v>70.57</v>
      </c>
      <c r="E92" s="11">
        <v>919419.0</v>
      </c>
      <c r="F92" s="61">
        <v>15926.0</v>
      </c>
      <c r="G92" s="62">
        <v>74735.0</v>
      </c>
      <c r="H92" s="10" t="s">
        <v>252</v>
      </c>
      <c r="I92" s="63">
        <v>11791.0</v>
      </c>
      <c r="J92" s="60">
        <v>394614.6</v>
      </c>
      <c r="K92" s="10" t="s">
        <v>253</v>
      </c>
      <c r="L92" s="10">
        <v>10.2</v>
      </c>
      <c r="M92" s="63">
        <v>36380.0</v>
      </c>
      <c r="N92" s="60">
        <v>4308.0</v>
      </c>
      <c r="O92" s="62">
        <v>52.0</v>
      </c>
      <c r="P92" s="62">
        <v>15.0</v>
      </c>
      <c r="Q92" s="64">
        <v>5.8</v>
      </c>
      <c r="R92" s="58"/>
      <c r="S92" s="58"/>
      <c r="T92" s="58"/>
      <c r="U92" s="58"/>
      <c r="V92" s="58"/>
      <c r="W92" s="58"/>
      <c r="X92" s="58"/>
      <c r="Y92" s="58"/>
      <c r="Z92" s="58"/>
    </row>
    <row r="93" ht="14.25" customHeight="1">
      <c r="A93" s="56"/>
      <c r="B93" s="59" t="s">
        <v>30</v>
      </c>
      <c r="C93" s="57">
        <v>2022.0</v>
      </c>
      <c r="D93" s="60">
        <v>72.48</v>
      </c>
      <c r="E93" s="11">
        <v>1072053.0</v>
      </c>
      <c r="F93" s="61">
        <v>15307.0</v>
      </c>
      <c r="G93" s="62">
        <v>74486.0</v>
      </c>
      <c r="H93" s="10" t="s">
        <v>254</v>
      </c>
      <c r="I93" s="63">
        <v>14656.0</v>
      </c>
      <c r="J93" s="60">
        <v>641434.4</v>
      </c>
      <c r="K93" s="10" t="s">
        <v>255</v>
      </c>
      <c r="L93" s="10">
        <v>7.5</v>
      </c>
      <c r="M93" s="63">
        <v>53910.0</v>
      </c>
      <c r="N93" s="60">
        <v>4281.0</v>
      </c>
      <c r="O93" s="62">
        <v>35.0</v>
      </c>
      <c r="P93" s="62">
        <v>8.0</v>
      </c>
      <c r="Q93" s="64">
        <v>3.4</v>
      </c>
      <c r="R93" s="58"/>
      <c r="S93" s="58"/>
      <c r="T93" s="58"/>
      <c r="U93" s="58"/>
      <c r="V93" s="58"/>
      <c r="W93" s="58"/>
      <c r="X93" s="58"/>
      <c r="Y93" s="58"/>
      <c r="Z93" s="58"/>
    </row>
    <row r="94" ht="14.25" customHeight="1">
      <c r="A94" s="56"/>
      <c r="B94" s="59" t="s">
        <v>34</v>
      </c>
      <c r="C94" s="57">
        <v>2022.0</v>
      </c>
      <c r="D94" s="60">
        <v>69.9</v>
      </c>
      <c r="E94" s="11">
        <v>574947.0</v>
      </c>
      <c r="F94" s="61">
        <v>9813.0</v>
      </c>
      <c r="G94" s="62">
        <v>53042.0</v>
      </c>
      <c r="H94" s="10" t="s">
        <v>256</v>
      </c>
      <c r="I94" s="63">
        <v>8188.0</v>
      </c>
      <c r="J94" s="60">
        <v>478370.8</v>
      </c>
      <c r="K94" s="10" t="s">
        <v>257</v>
      </c>
      <c r="L94" s="10">
        <v>9.5</v>
      </c>
      <c r="M94" s="63">
        <v>40242.0</v>
      </c>
      <c r="N94" s="60">
        <v>2284.0</v>
      </c>
      <c r="O94" s="62">
        <v>42.0</v>
      </c>
      <c r="P94" s="62">
        <v>9.0</v>
      </c>
      <c r="Q94" s="64">
        <v>3.9</v>
      </c>
      <c r="R94" s="58"/>
      <c r="S94" s="58"/>
      <c r="T94" s="58"/>
      <c r="U94" s="58"/>
      <c r="V94" s="58"/>
      <c r="W94" s="58"/>
      <c r="X94" s="58"/>
      <c r="Y94" s="58"/>
      <c r="Z94" s="58"/>
    </row>
    <row r="95" ht="14.25" customHeight="1">
      <c r="A95" s="56"/>
      <c r="B95" s="59" t="s">
        <v>37</v>
      </c>
      <c r="C95" s="57">
        <v>2022.0</v>
      </c>
      <c r="D95" s="60">
        <v>71.54</v>
      </c>
      <c r="E95" s="11">
        <v>1072594.0</v>
      </c>
      <c r="F95" s="61">
        <v>17717.0</v>
      </c>
      <c r="G95" s="62">
        <v>115040.0</v>
      </c>
      <c r="H95" s="10" t="s">
        <v>258</v>
      </c>
      <c r="I95" s="63">
        <v>13448.0</v>
      </c>
      <c r="J95" s="60">
        <v>618600.5</v>
      </c>
      <c r="K95" s="10" t="s">
        <v>259</v>
      </c>
      <c r="L95" s="10">
        <v>7.7</v>
      </c>
      <c r="M95" s="63">
        <v>46059.0</v>
      </c>
      <c r="N95" s="60">
        <v>5554.0</v>
      </c>
      <c r="O95" s="62">
        <v>51.0</v>
      </c>
      <c r="P95" s="62">
        <v>8.0</v>
      </c>
      <c r="Q95" s="64">
        <v>4.6</v>
      </c>
      <c r="R95" s="58"/>
      <c r="S95" s="58"/>
      <c r="T95" s="58"/>
      <c r="U95" s="58"/>
      <c r="V95" s="58"/>
      <c r="W95" s="58"/>
      <c r="X95" s="58"/>
      <c r="Y95" s="58"/>
      <c r="Z95" s="58"/>
    </row>
    <row r="96" ht="14.25" customHeight="1">
      <c r="A96" s="56"/>
      <c r="B96" s="59" t="s">
        <v>40</v>
      </c>
      <c r="C96" s="57">
        <v>2022.0</v>
      </c>
      <c r="D96" s="60">
        <v>72.12</v>
      </c>
      <c r="E96" s="11">
        <v>1132202.0</v>
      </c>
      <c r="F96" s="61">
        <v>17243.0</v>
      </c>
      <c r="G96" s="62">
        <v>109389.0</v>
      </c>
      <c r="H96" s="10" t="s">
        <v>260</v>
      </c>
      <c r="I96" s="63">
        <v>13940.0</v>
      </c>
      <c r="J96" s="60">
        <v>689045.7</v>
      </c>
      <c r="K96" s="10" t="s">
        <v>261</v>
      </c>
      <c r="L96" s="10">
        <v>7.0</v>
      </c>
      <c r="M96" s="63">
        <v>46711.0</v>
      </c>
      <c r="N96" s="60">
        <v>4513.0</v>
      </c>
      <c r="O96" s="62">
        <v>47.0</v>
      </c>
      <c r="P96" s="62">
        <v>5.0</v>
      </c>
      <c r="Q96" s="64">
        <v>3.2</v>
      </c>
      <c r="R96" s="58"/>
      <c r="S96" s="58"/>
      <c r="T96" s="58"/>
      <c r="U96" s="58"/>
      <c r="V96" s="58"/>
      <c r="W96" s="58"/>
      <c r="X96" s="58"/>
      <c r="Y96" s="58"/>
      <c r="Z96" s="58"/>
    </row>
    <row r="97" ht="14.25" customHeight="1">
      <c r="A97" s="56"/>
      <c r="B97" s="59" t="s">
        <v>43</v>
      </c>
      <c r="C97" s="57">
        <v>2022.0</v>
      </c>
      <c r="D97" s="60">
        <v>73.78</v>
      </c>
      <c r="E97" s="11">
        <v>8566996.0</v>
      </c>
      <c r="F97" s="61">
        <v>100920.0</v>
      </c>
      <c r="G97" s="62">
        <v>412044.0</v>
      </c>
      <c r="H97" s="10" t="s">
        <v>263</v>
      </c>
      <c r="I97" s="63">
        <v>74054.0</v>
      </c>
      <c r="J97" s="60">
        <v>907486.1</v>
      </c>
      <c r="K97" s="10" t="s">
        <v>264</v>
      </c>
      <c r="L97" s="10">
        <v>6.0</v>
      </c>
      <c r="M97" s="63">
        <v>70705.0</v>
      </c>
      <c r="N97" s="60">
        <v>37862.0</v>
      </c>
      <c r="O97" s="62">
        <v>167.0</v>
      </c>
      <c r="P97" s="62">
        <v>87.0</v>
      </c>
      <c r="Q97" s="64">
        <v>3.7</v>
      </c>
      <c r="R97" s="58"/>
      <c r="S97" s="58"/>
      <c r="T97" s="58"/>
      <c r="U97" s="58"/>
      <c r="V97" s="58"/>
      <c r="W97" s="58"/>
      <c r="X97" s="58"/>
      <c r="Y97" s="58"/>
      <c r="Z97" s="58"/>
    </row>
    <row r="98" ht="14.25" customHeight="1">
      <c r="A98" s="56"/>
      <c r="B98" s="59" t="s">
        <v>47</v>
      </c>
      <c r="C98" s="57">
        <v>2022.0</v>
      </c>
      <c r="D98" s="60">
        <v>70.73</v>
      </c>
      <c r="E98" s="11">
        <v>705149.0</v>
      </c>
      <c r="F98" s="61">
        <v>12247.0</v>
      </c>
      <c r="G98" s="62">
        <v>56467.0</v>
      </c>
      <c r="H98" s="10" t="s">
        <v>265</v>
      </c>
      <c r="I98" s="63">
        <v>8243.0</v>
      </c>
      <c r="J98" s="60">
        <v>519457.9</v>
      </c>
      <c r="K98" s="10" t="s">
        <v>266</v>
      </c>
      <c r="L98" s="10">
        <v>10.9</v>
      </c>
      <c r="M98" s="63">
        <v>40843.0</v>
      </c>
      <c r="N98" s="60">
        <v>3148.0</v>
      </c>
      <c r="O98" s="62">
        <v>37.0</v>
      </c>
      <c r="P98" s="62">
        <v>3.0</v>
      </c>
      <c r="Q98" s="65">
        <v>8.0</v>
      </c>
      <c r="R98" s="58"/>
      <c r="S98" s="58"/>
      <c r="T98" s="58"/>
      <c r="U98" s="58"/>
      <c r="V98" s="58"/>
      <c r="W98" s="58"/>
      <c r="X98" s="58"/>
      <c r="Y98" s="58"/>
      <c r="Z98" s="58"/>
    </row>
    <row r="99" ht="14.25" customHeight="1">
      <c r="A99" s="56"/>
      <c r="B99" s="59" t="s">
        <v>49</v>
      </c>
      <c r="C99" s="57">
        <v>2022.0</v>
      </c>
      <c r="D99" s="60">
        <v>72.14</v>
      </c>
      <c r="E99" s="11">
        <v>1093748.0</v>
      </c>
      <c r="F99" s="61">
        <v>17684.0</v>
      </c>
      <c r="G99" s="62">
        <v>120355.0</v>
      </c>
      <c r="H99" s="10" t="s">
        <v>267</v>
      </c>
      <c r="I99" s="63">
        <v>9154.0</v>
      </c>
      <c r="J99" s="60">
        <v>561756.4</v>
      </c>
      <c r="K99" s="10" t="s">
        <v>268</v>
      </c>
      <c r="L99" s="10">
        <v>10.9</v>
      </c>
      <c r="M99" s="63">
        <v>45770.0</v>
      </c>
      <c r="N99" s="60">
        <v>6053.0</v>
      </c>
      <c r="O99" s="62">
        <v>42.0</v>
      </c>
      <c r="P99" s="62">
        <v>11.0</v>
      </c>
      <c r="Q99" s="64">
        <v>6.4</v>
      </c>
      <c r="R99" s="58"/>
      <c r="S99" s="58"/>
      <c r="T99" s="58"/>
      <c r="U99" s="58"/>
      <c r="V99" s="58"/>
      <c r="W99" s="58"/>
      <c r="X99" s="58"/>
      <c r="Y99" s="58"/>
      <c r="Z99" s="58"/>
    </row>
    <row r="100" ht="14.25" customHeight="1">
      <c r="A100" s="56"/>
      <c r="B100" s="59" t="s">
        <v>52</v>
      </c>
      <c r="C100" s="57">
        <v>2022.0</v>
      </c>
      <c r="D100" s="60">
        <v>70.35</v>
      </c>
      <c r="E100" s="11">
        <v>879970.0</v>
      </c>
      <c r="F100" s="61">
        <v>14825.0</v>
      </c>
      <c r="G100" s="62">
        <v>68155.0</v>
      </c>
      <c r="H100" s="10" t="s">
        <v>269</v>
      </c>
      <c r="I100" s="63">
        <v>14611.0</v>
      </c>
      <c r="J100" s="60">
        <v>549202.7</v>
      </c>
      <c r="K100" s="10" t="s">
        <v>255</v>
      </c>
      <c r="L100" s="10">
        <v>12.3</v>
      </c>
      <c r="M100" s="63">
        <v>41717.0</v>
      </c>
      <c r="N100" s="60">
        <v>4504.0</v>
      </c>
      <c r="O100" s="62">
        <v>41.0</v>
      </c>
      <c r="P100" s="62">
        <v>13.0</v>
      </c>
      <c r="Q100" s="64">
        <v>4.2</v>
      </c>
      <c r="R100" s="58"/>
      <c r="S100" s="58"/>
      <c r="T100" s="58"/>
      <c r="U100" s="58"/>
      <c r="V100" s="58"/>
      <c r="W100" s="58"/>
      <c r="X100" s="58"/>
      <c r="Y100" s="58"/>
      <c r="Z100" s="58"/>
    </row>
    <row r="101" ht="14.25" customHeight="1">
      <c r="A101" s="56"/>
      <c r="B101" s="59" t="s">
        <v>54</v>
      </c>
      <c r="C101" s="57">
        <v>2022.0</v>
      </c>
      <c r="D101" s="60">
        <v>72.01</v>
      </c>
      <c r="E101" s="11">
        <v>972710.0</v>
      </c>
      <c r="F101" s="61">
        <v>16358.0</v>
      </c>
      <c r="G101" s="62">
        <v>101716.0</v>
      </c>
      <c r="H101" s="10" t="s">
        <v>270</v>
      </c>
      <c r="I101" s="63">
        <v>13799.0</v>
      </c>
      <c r="J101" s="60">
        <v>464995.3</v>
      </c>
      <c r="K101" s="10" t="s">
        <v>271</v>
      </c>
      <c r="L101" s="10">
        <v>10.3</v>
      </c>
      <c r="M101" s="63">
        <v>39346.0</v>
      </c>
      <c r="N101" s="60">
        <v>4435.0</v>
      </c>
      <c r="O101" s="62">
        <v>45.0</v>
      </c>
      <c r="P101" s="62">
        <v>7.0</v>
      </c>
      <c r="Q101" s="64">
        <v>4.9</v>
      </c>
      <c r="R101" s="58"/>
      <c r="S101" s="58"/>
      <c r="T101" s="58"/>
      <c r="U101" s="58"/>
      <c r="V101" s="58"/>
      <c r="W101" s="58"/>
      <c r="X101" s="58"/>
      <c r="Y101" s="58"/>
      <c r="Z101" s="58"/>
    </row>
    <row r="102" ht="14.25" customHeight="1">
      <c r="A102" s="56"/>
      <c r="B102" s="59" t="s">
        <v>57</v>
      </c>
      <c r="C102" s="57">
        <v>2022.0</v>
      </c>
      <c r="D102" s="60">
        <v>69.94</v>
      </c>
      <c r="E102" s="11">
        <v>1218611.0</v>
      </c>
      <c r="F102" s="61">
        <v>21940.0</v>
      </c>
      <c r="G102" s="62">
        <v>91052.0</v>
      </c>
      <c r="H102" s="10" t="s">
        <v>272</v>
      </c>
      <c r="I102" s="63">
        <v>21352.0</v>
      </c>
      <c r="J102" s="60">
        <v>509467.6</v>
      </c>
      <c r="K102" s="10" t="s">
        <v>255</v>
      </c>
      <c r="L102" s="10">
        <v>9.3</v>
      </c>
      <c r="M102" s="63">
        <v>45732.0</v>
      </c>
      <c r="N102" s="60">
        <v>5846.0</v>
      </c>
      <c r="O102" s="62">
        <v>72.0</v>
      </c>
      <c r="P102" s="62">
        <v>16.0</v>
      </c>
      <c r="Q102" s="64">
        <v>6.4</v>
      </c>
      <c r="R102" s="58"/>
      <c r="S102" s="58"/>
      <c r="T102" s="58"/>
      <c r="U102" s="58"/>
      <c r="V102" s="58"/>
      <c r="W102" s="58"/>
      <c r="X102" s="58"/>
      <c r="Y102" s="58"/>
      <c r="Z102" s="58"/>
    </row>
    <row r="103" ht="14.25" customHeight="1">
      <c r="A103" s="56"/>
      <c r="B103" s="59" t="s">
        <v>59</v>
      </c>
      <c r="C103" s="57">
        <v>2022.0</v>
      </c>
      <c r="D103" s="60">
        <v>71.86</v>
      </c>
      <c r="E103" s="11">
        <v>1489080.0</v>
      </c>
      <c r="F103" s="61">
        <v>24860.0</v>
      </c>
      <c r="G103" s="62">
        <v>138827.0</v>
      </c>
      <c r="H103" s="10" t="s">
        <v>273</v>
      </c>
      <c r="I103" s="63">
        <v>15826.0</v>
      </c>
      <c r="J103" s="60">
        <v>673180.4</v>
      </c>
      <c r="K103" s="10" t="s">
        <v>274</v>
      </c>
      <c r="L103" s="10">
        <v>9.1</v>
      </c>
      <c r="M103" s="63">
        <v>51218.0</v>
      </c>
      <c r="N103" s="60">
        <v>6007.0</v>
      </c>
      <c r="O103" s="62">
        <v>50.0</v>
      </c>
      <c r="P103" s="62">
        <v>21.0</v>
      </c>
      <c r="Q103" s="64">
        <v>4.8</v>
      </c>
      <c r="R103" s="58"/>
      <c r="S103" s="58"/>
      <c r="T103" s="58"/>
      <c r="U103" s="58"/>
      <c r="V103" s="58"/>
      <c r="W103" s="58"/>
      <c r="X103" s="58"/>
      <c r="Y103" s="58"/>
      <c r="Z103" s="58"/>
    </row>
    <row r="104" ht="14.25" customHeight="1">
      <c r="A104" s="56"/>
      <c r="B104" s="59" t="s">
        <v>62</v>
      </c>
      <c r="C104" s="57">
        <v>2022.0</v>
      </c>
      <c r="D104" s="60">
        <v>71.55</v>
      </c>
      <c r="E104" s="11">
        <v>1200121.0</v>
      </c>
      <c r="F104" s="61">
        <v>19503.0</v>
      </c>
      <c r="G104" s="62">
        <v>88793.0</v>
      </c>
      <c r="H104" s="10" t="s">
        <v>275</v>
      </c>
      <c r="I104" s="63">
        <v>18368.0</v>
      </c>
      <c r="J104" s="60">
        <v>617103.2</v>
      </c>
      <c r="K104" s="10" t="s">
        <v>276</v>
      </c>
      <c r="L104" s="10">
        <v>8.1</v>
      </c>
      <c r="M104" s="63">
        <v>47388.0</v>
      </c>
      <c r="N104" s="60">
        <v>6449.0</v>
      </c>
      <c r="O104" s="62">
        <v>45.0</v>
      </c>
      <c r="P104" s="62">
        <v>14.0</v>
      </c>
      <c r="Q104" s="64">
        <v>3.7</v>
      </c>
      <c r="R104" s="58"/>
      <c r="S104" s="58"/>
      <c r="T104" s="58"/>
      <c r="U104" s="58"/>
      <c r="V104" s="58"/>
      <c r="W104" s="58"/>
      <c r="X104" s="58"/>
      <c r="Y104" s="58"/>
      <c r="Z104" s="58"/>
    </row>
    <row r="105" ht="14.25" customHeight="1">
      <c r="A105" s="56"/>
      <c r="B105" s="59" t="s">
        <v>64</v>
      </c>
      <c r="C105" s="57">
        <v>2022.0</v>
      </c>
      <c r="D105" s="60">
        <v>78.17</v>
      </c>
      <c r="E105" s="11">
        <v>1.3059651E7</v>
      </c>
      <c r="F105" s="61">
        <v>126988.0</v>
      </c>
      <c r="G105" s="62">
        <v>936504.0</v>
      </c>
      <c r="H105" s="10" t="s">
        <v>277</v>
      </c>
      <c r="I105" s="63">
        <v>138180.0</v>
      </c>
      <c r="J105" s="60">
        <v>2123057.7</v>
      </c>
      <c r="K105" s="10" t="s">
        <v>278</v>
      </c>
      <c r="L105" s="10">
        <v>4.8</v>
      </c>
      <c r="M105" s="63">
        <v>125638.0</v>
      </c>
      <c r="N105" s="60">
        <v>93964.0</v>
      </c>
      <c r="O105" s="62">
        <v>202.0</v>
      </c>
      <c r="P105" s="62">
        <v>24.0</v>
      </c>
      <c r="Q105" s="64">
        <v>3.5</v>
      </c>
      <c r="R105" s="58"/>
      <c r="S105" s="58"/>
      <c r="T105" s="58"/>
      <c r="U105" s="58"/>
      <c r="V105" s="58"/>
      <c r="W105" s="58"/>
      <c r="X105" s="58"/>
      <c r="Y105" s="58"/>
      <c r="Z105" s="58"/>
    </row>
    <row r="106" ht="14.25" customHeight="1">
      <c r="A106" s="56"/>
      <c r="B106" s="59" t="s">
        <v>67</v>
      </c>
      <c r="C106" s="57">
        <v>2022.0</v>
      </c>
      <c r="D106" s="60">
        <v>69.03</v>
      </c>
      <c r="E106" s="11">
        <v>530131.0</v>
      </c>
      <c r="F106" s="61">
        <v>9688.0</v>
      </c>
      <c r="G106" s="62">
        <v>56274.0</v>
      </c>
      <c r="H106" s="10" t="s">
        <v>279</v>
      </c>
      <c r="I106" s="63">
        <v>11850.0</v>
      </c>
      <c r="J106" s="60">
        <v>740746.1</v>
      </c>
      <c r="K106" s="10" t="s">
        <v>280</v>
      </c>
      <c r="L106" s="10">
        <v>11.1</v>
      </c>
      <c r="M106" s="63">
        <v>56458.0</v>
      </c>
      <c r="N106" s="60">
        <v>3114.0</v>
      </c>
      <c r="O106" s="62">
        <v>34.0</v>
      </c>
      <c r="P106" s="62">
        <v>3.0</v>
      </c>
      <c r="Q106" s="64">
        <v>5.1</v>
      </c>
      <c r="R106" s="58"/>
      <c r="S106" s="58"/>
      <c r="T106" s="58"/>
      <c r="U106" s="58"/>
      <c r="V106" s="58"/>
      <c r="W106" s="58"/>
      <c r="X106" s="58"/>
      <c r="Y106" s="58"/>
      <c r="Z106" s="58"/>
    </row>
    <row r="107" ht="14.25" customHeight="1">
      <c r="A107" s="56"/>
      <c r="B107" s="59" t="s">
        <v>70</v>
      </c>
      <c r="C107" s="57">
        <v>2022.0</v>
      </c>
      <c r="D107" s="60">
        <v>69.94</v>
      </c>
      <c r="E107" s="11">
        <v>730398.0</v>
      </c>
      <c r="F107" s="61">
        <v>10481.0</v>
      </c>
      <c r="G107" s="62">
        <v>59932.0</v>
      </c>
      <c r="H107" s="10" t="s">
        <v>281</v>
      </c>
      <c r="I107" s="63">
        <v>14797.0</v>
      </c>
      <c r="J107" s="60">
        <v>1330279.7</v>
      </c>
      <c r="K107" s="10" t="s">
        <v>282</v>
      </c>
      <c r="L107" s="10">
        <v>11.7</v>
      </c>
      <c r="M107" s="63">
        <v>68790.0</v>
      </c>
      <c r="N107" s="60">
        <v>3924.0</v>
      </c>
      <c r="O107" s="62">
        <v>45.0</v>
      </c>
      <c r="P107" s="62">
        <v>9.0</v>
      </c>
      <c r="Q107" s="65">
        <v>4.0</v>
      </c>
      <c r="R107" s="58"/>
      <c r="S107" s="58"/>
      <c r="T107" s="58"/>
      <c r="U107" s="58"/>
      <c r="V107" s="58"/>
      <c r="W107" s="58"/>
      <c r="X107" s="58"/>
      <c r="Y107" s="58"/>
      <c r="Z107" s="58"/>
    </row>
    <row r="108" ht="14.25" customHeight="1">
      <c r="A108" s="56"/>
      <c r="B108" s="59" t="s">
        <v>73</v>
      </c>
      <c r="C108" s="57">
        <v>2022.0</v>
      </c>
      <c r="D108" s="60">
        <v>70.93</v>
      </c>
      <c r="E108" s="11">
        <v>1010859.0</v>
      </c>
      <c r="F108" s="61">
        <v>15689.0</v>
      </c>
      <c r="G108" s="62">
        <v>81470.0</v>
      </c>
      <c r="H108" s="10" t="s">
        <v>283</v>
      </c>
      <c r="I108" s="63">
        <v>16786.0</v>
      </c>
      <c r="J108" s="60">
        <v>1176717.1</v>
      </c>
      <c r="K108" s="66"/>
      <c r="L108" s="10">
        <v>10.0</v>
      </c>
      <c r="M108" s="63">
        <v>67835.0</v>
      </c>
      <c r="N108" s="60">
        <v>6142.0</v>
      </c>
      <c r="O108" s="62">
        <v>49.0</v>
      </c>
      <c r="P108" s="62">
        <v>10.0</v>
      </c>
      <c r="Q108" s="64">
        <v>4.4</v>
      </c>
      <c r="R108" s="58"/>
      <c r="S108" s="58"/>
      <c r="T108" s="58"/>
      <c r="U108" s="58"/>
      <c r="V108" s="58"/>
      <c r="W108" s="58"/>
      <c r="X108" s="58"/>
      <c r="Y108" s="58"/>
      <c r="Z108" s="58"/>
    </row>
    <row r="109" ht="14.25" customHeight="1">
      <c r="A109" s="56"/>
      <c r="B109" s="59" t="s">
        <v>284</v>
      </c>
      <c r="C109" s="57">
        <v>2022.0</v>
      </c>
      <c r="D109" s="60">
        <v>70.74</v>
      </c>
      <c r="E109" s="11">
        <v>41404.0</v>
      </c>
      <c r="F109" s="61">
        <v>440.0</v>
      </c>
      <c r="G109" s="62">
        <v>2838.0</v>
      </c>
      <c r="H109" s="10" t="s">
        <v>285</v>
      </c>
      <c r="I109" s="63">
        <v>686.0</v>
      </c>
      <c r="J109" s="60">
        <v>1.18151728E7</v>
      </c>
      <c r="K109" s="10" t="s">
        <v>286</v>
      </c>
      <c r="L109" s="10">
        <v>7.6</v>
      </c>
      <c r="M109" s="63">
        <v>106949.0</v>
      </c>
      <c r="N109" s="60">
        <v>230.0</v>
      </c>
      <c r="O109" s="62">
        <v>2.0</v>
      </c>
      <c r="P109" s="60">
        <v>1.0</v>
      </c>
      <c r="Q109" s="64">
        <v>4.1</v>
      </c>
      <c r="R109" s="58"/>
      <c r="S109" s="58"/>
      <c r="T109" s="58"/>
      <c r="U109" s="58"/>
      <c r="V109" s="58"/>
      <c r="W109" s="58"/>
      <c r="X109" s="58"/>
      <c r="Y109" s="58"/>
      <c r="Z109" s="58"/>
    </row>
    <row r="110" ht="14.25" customHeight="1">
      <c r="A110" s="56"/>
      <c r="B110" s="59" t="s">
        <v>78</v>
      </c>
      <c r="C110" s="57">
        <v>2022.0</v>
      </c>
      <c r="D110" s="60">
        <v>71.56</v>
      </c>
      <c r="E110" s="11">
        <v>1133603.0</v>
      </c>
      <c r="F110" s="61">
        <v>16451.0</v>
      </c>
      <c r="G110" s="62">
        <v>88817.0</v>
      </c>
      <c r="H110" s="10" t="s">
        <v>287</v>
      </c>
      <c r="I110" s="63">
        <v>17411.0</v>
      </c>
      <c r="J110" s="60">
        <v>900543.6</v>
      </c>
      <c r="K110" s="10" t="s">
        <v>288</v>
      </c>
      <c r="L110" s="10">
        <v>10.5</v>
      </c>
      <c r="M110" s="63">
        <v>53580.0</v>
      </c>
      <c r="N110" s="60">
        <v>4067.0</v>
      </c>
      <c r="O110" s="62">
        <v>54.0</v>
      </c>
      <c r="P110" s="62">
        <v>17.0</v>
      </c>
      <c r="Q110" s="64">
        <v>3.6</v>
      </c>
      <c r="R110" s="58"/>
      <c r="S110" s="58"/>
      <c r="T110" s="58"/>
      <c r="U110" s="58"/>
      <c r="V110" s="58"/>
      <c r="W110" s="58"/>
      <c r="X110" s="58"/>
      <c r="Y110" s="58"/>
      <c r="Z110" s="58"/>
    </row>
    <row r="111" ht="14.25" customHeight="1">
      <c r="A111" s="56"/>
      <c r="B111" s="59" t="s">
        <v>81</v>
      </c>
      <c r="C111" s="57">
        <v>2022.0</v>
      </c>
      <c r="D111" s="60">
        <v>73.07</v>
      </c>
      <c r="E111" s="11">
        <v>1031661.0</v>
      </c>
      <c r="F111" s="61">
        <v>13135.0</v>
      </c>
      <c r="G111" s="62">
        <v>63700.0</v>
      </c>
      <c r="H111" s="10" t="s">
        <v>290</v>
      </c>
      <c r="I111" s="63">
        <v>12645.0</v>
      </c>
      <c r="J111" s="60">
        <v>710941.1</v>
      </c>
      <c r="K111" s="10" t="s">
        <v>291</v>
      </c>
      <c r="L111" s="10">
        <v>10.8</v>
      </c>
      <c r="M111" s="63">
        <v>47349.0</v>
      </c>
      <c r="N111" s="60">
        <v>5112.0</v>
      </c>
      <c r="O111" s="62">
        <v>47.0</v>
      </c>
      <c r="P111" s="62">
        <v>17.0</v>
      </c>
      <c r="Q111" s="64">
        <v>5.4</v>
      </c>
      <c r="R111" s="58"/>
      <c r="S111" s="58"/>
      <c r="T111" s="58"/>
      <c r="U111" s="58"/>
      <c r="V111" s="58"/>
      <c r="W111" s="58"/>
      <c r="X111" s="58"/>
      <c r="Y111" s="58"/>
      <c r="Z111" s="58"/>
    </row>
    <row r="112" ht="14.25" customHeight="1">
      <c r="A112" s="56"/>
      <c r="B112" s="59" t="s">
        <v>85</v>
      </c>
      <c r="C112" s="57">
        <v>2022.0</v>
      </c>
      <c r="D112" s="60">
        <v>73.33</v>
      </c>
      <c r="E112" s="11">
        <v>2014894.0</v>
      </c>
      <c r="F112" s="61">
        <v>25976.0</v>
      </c>
      <c r="G112" s="62">
        <v>116851.0</v>
      </c>
      <c r="H112" s="10" t="s">
        <v>293</v>
      </c>
      <c r="I112" s="63">
        <v>28569.0</v>
      </c>
      <c r="J112" s="60">
        <v>823931.1</v>
      </c>
      <c r="K112" s="10" t="s">
        <v>288</v>
      </c>
      <c r="L112" s="10">
        <v>7.0</v>
      </c>
      <c r="M112" s="63">
        <v>60008.0</v>
      </c>
      <c r="N112" s="60">
        <v>7244.0</v>
      </c>
      <c r="O112" s="62">
        <v>50.0</v>
      </c>
      <c r="P112" s="62">
        <v>20.0</v>
      </c>
      <c r="Q112" s="64">
        <v>3.8</v>
      </c>
      <c r="R112" s="58"/>
      <c r="S112" s="58"/>
      <c r="T112" s="58"/>
      <c r="U112" s="58"/>
      <c r="V112" s="58"/>
      <c r="W112" s="58"/>
      <c r="X112" s="58"/>
      <c r="Y112" s="58"/>
      <c r="Z112" s="58"/>
    </row>
    <row r="113" ht="14.25" customHeight="1">
      <c r="A113" s="56"/>
      <c r="B113" s="59" t="s">
        <v>88</v>
      </c>
      <c r="C113" s="57">
        <v>2022.0</v>
      </c>
      <c r="D113" s="60">
        <v>70.16</v>
      </c>
      <c r="E113" s="11">
        <v>661969.0</v>
      </c>
      <c r="F113" s="61">
        <v>8777.0</v>
      </c>
      <c r="G113" s="62">
        <v>28254.0</v>
      </c>
      <c r="H113" s="10" t="s">
        <v>294</v>
      </c>
      <c r="I113" s="63">
        <v>12075.0</v>
      </c>
      <c r="J113" s="60">
        <v>1740425.5</v>
      </c>
      <c r="K113" s="10" t="s">
        <v>295</v>
      </c>
      <c r="L113" s="10">
        <v>7.0</v>
      </c>
      <c r="M113" s="63">
        <v>87326.0</v>
      </c>
      <c r="N113" s="60">
        <v>3620.0</v>
      </c>
      <c r="O113" s="62">
        <v>37.0</v>
      </c>
      <c r="P113" s="62">
        <v>6.0</v>
      </c>
      <c r="Q113" s="64">
        <v>3.8</v>
      </c>
      <c r="R113" s="58"/>
      <c r="S113" s="58"/>
      <c r="T113" s="58"/>
      <c r="U113" s="58"/>
      <c r="V113" s="58"/>
      <c r="W113" s="58"/>
      <c r="X113" s="58"/>
      <c r="Y113" s="58"/>
      <c r="Z113" s="58"/>
    </row>
    <row r="114" ht="14.25" customHeight="1">
      <c r="A114" s="56"/>
      <c r="B114" s="59" t="s">
        <v>91</v>
      </c>
      <c r="C114" s="57">
        <v>2022.0</v>
      </c>
      <c r="D114" s="60">
        <v>70.45</v>
      </c>
      <c r="E114" s="11">
        <v>578752.0</v>
      </c>
      <c r="F114" s="61">
        <v>9887.0</v>
      </c>
      <c r="G114" s="62">
        <v>51599.0</v>
      </c>
      <c r="H114" s="10" t="s">
        <v>296</v>
      </c>
      <c r="I114" s="63">
        <v>10615.0</v>
      </c>
      <c r="J114" s="60">
        <v>652401.2</v>
      </c>
      <c r="K114" s="10" t="s">
        <v>274</v>
      </c>
      <c r="L114" s="10">
        <v>11.6</v>
      </c>
      <c r="M114" s="63">
        <v>45247.0</v>
      </c>
      <c r="N114" s="60">
        <v>2484.0</v>
      </c>
      <c r="O114" s="62">
        <v>36.0</v>
      </c>
      <c r="P114" s="62">
        <v>11.0</v>
      </c>
      <c r="Q114" s="64">
        <v>4.3</v>
      </c>
      <c r="R114" s="58"/>
      <c r="S114" s="58"/>
      <c r="T114" s="58"/>
      <c r="U114" s="58"/>
      <c r="V114" s="58"/>
      <c r="W114" s="58"/>
      <c r="X114" s="58"/>
      <c r="Y114" s="58"/>
      <c r="Z114" s="58"/>
    </row>
    <row r="115" ht="14.25" customHeight="1">
      <c r="A115" s="56"/>
      <c r="B115" s="59" t="s">
        <v>94</v>
      </c>
      <c r="C115" s="57">
        <v>2022.0</v>
      </c>
      <c r="D115" s="60">
        <v>68.95</v>
      </c>
      <c r="E115" s="11">
        <v>592342.0</v>
      </c>
      <c r="F115" s="61">
        <v>10853.0</v>
      </c>
      <c r="G115" s="62">
        <v>45979.0</v>
      </c>
      <c r="H115" s="10" t="s">
        <v>297</v>
      </c>
      <c r="I115" s="63">
        <v>8714.0</v>
      </c>
      <c r="J115" s="60">
        <v>431917.3</v>
      </c>
      <c r="K115" s="10" t="s">
        <v>298</v>
      </c>
      <c r="L115" s="10">
        <v>13.1</v>
      </c>
      <c r="M115" s="63">
        <v>38966.0</v>
      </c>
      <c r="N115" s="60">
        <v>2057.0</v>
      </c>
      <c r="O115" s="62">
        <v>33.0</v>
      </c>
      <c r="P115" s="62">
        <v>7.0</v>
      </c>
      <c r="Q115" s="64">
        <v>5.7</v>
      </c>
      <c r="R115" s="58"/>
      <c r="S115" s="58"/>
      <c r="T115" s="58"/>
      <c r="U115" s="58"/>
      <c r="V115" s="58"/>
      <c r="W115" s="58"/>
      <c r="X115" s="58"/>
      <c r="Y115" s="58"/>
      <c r="Z115" s="58"/>
    </row>
    <row r="116" ht="14.25" customHeight="1">
      <c r="A116" s="56"/>
      <c r="B116" s="59" t="s">
        <v>96</v>
      </c>
      <c r="C116" s="57">
        <v>2022.0</v>
      </c>
      <c r="D116" s="60">
        <v>75.77</v>
      </c>
      <c r="E116" s="11">
        <v>5603980.0</v>
      </c>
      <c r="F116" s="61">
        <v>65137.0</v>
      </c>
      <c r="G116" s="62">
        <v>515124.0</v>
      </c>
      <c r="H116" s="10" t="s">
        <v>299</v>
      </c>
      <c r="I116" s="63">
        <v>62971.0</v>
      </c>
      <c r="J116" s="60">
        <v>1993849.6</v>
      </c>
      <c r="K116" s="10" t="s">
        <v>300</v>
      </c>
      <c r="L116" s="10">
        <v>4.6</v>
      </c>
      <c r="M116" s="63">
        <v>86630.0</v>
      </c>
      <c r="N116" s="60">
        <v>49900.0</v>
      </c>
      <c r="O116" s="62">
        <v>121.0</v>
      </c>
      <c r="P116" s="62">
        <v>24.0</v>
      </c>
      <c r="Q116" s="64">
        <v>3.5</v>
      </c>
      <c r="R116" s="58"/>
      <c r="S116" s="58"/>
      <c r="T116" s="58"/>
      <c r="U116" s="58"/>
      <c r="V116" s="58"/>
      <c r="W116" s="58"/>
      <c r="X116" s="58"/>
      <c r="Y116" s="58"/>
      <c r="Z116" s="58"/>
    </row>
    <row r="117" ht="14.25" customHeight="1">
      <c r="A117" s="56"/>
      <c r="B117" s="59" t="s">
        <v>99</v>
      </c>
      <c r="C117" s="57">
        <v>2022.0</v>
      </c>
      <c r="D117" s="60">
        <v>73.6</v>
      </c>
      <c r="E117" s="11">
        <v>498134.0</v>
      </c>
      <c r="F117" s="61">
        <v>6195.0</v>
      </c>
      <c r="G117" s="62">
        <v>31596.0</v>
      </c>
      <c r="H117" s="10" t="s">
        <v>301</v>
      </c>
      <c r="I117" s="63">
        <v>4388.0</v>
      </c>
      <c r="J117" s="60">
        <v>384553.9</v>
      </c>
      <c r="K117" s="10" t="s">
        <v>302</v>
      </c>
      <c r="L117" s="10">
        <v>12.3</v>
      </c>
      <c r="M117" s="63">
        <v>40231.0</v>
      </c>
      <c r="N117" s="60">
        <v>1839.0</v>
      </c>
      <c r="O117" s="62">
        <v>21.0</v>
      </c>
      <c r="P117" s="62">
        <v>4.0</v>
      </c>
      <c r="Q117" s="64">
        <v>4.3</v>
      </c>
      <c r="R117" s="58"/>
      <c r="S117" s="58"/>
      <c r="T117" s="58"/>
      <c r="U117" s="58"/>
      <c r="V117" s="58"/>
      <c r="W117" s="58"/>
      <c r="X117" s="58"/>
      <c r="Y117" s="58"/>
      <c r="Z117" s="58"/>
    </row>
    <row r="118" ht="14.25" customHeight="1">
      <c r="A118" s="56"/>
      <c r="B118" s="59" t="s">
        <v>102</v>
      </c>
      <c r="C118" s="57">
        <v>2022.0</v>
      </c>
      <c r="D118" s="60">
        <v>73.49</v>
      </c>
      <c r="E118" s="11">
        <v>265458.0</v>
      </c>
      <c r="F118" s="61">
        <v>2778.0</v>
      </c>
      <c r="G118" s="62">
        <v>21998.0</v>
      </c>
      <c r="H118" s="10" t="s">
        <v>303</v>
      </c>
      <c r="I118" s="63">
        <v>2693.0</v>
      </c>
      <c r="J118" s="60">
        <v>451203.8</v>
      </c>
      <c r="K118" s="10" t="s">
        <v>266</v>
      </c>
      <c r="L118" s="10">
        <v>20.6</v>
      </c>
      <c r="M118" s="63">
        <v>36349.0</v>
      </c>
      <c r="N118" s="60">
        <v>1274.0</v>
      </c>
      <c r="O118" s="62">
        <v>23.0</v>
      </c>
      <c r="P118" s="62">
        <v>1.0</v>
      </c>
      <c r="Q118" s="65">
        <v>4.0</v>
      </c>
      <c r="R118" s="58"/>
      <c r="S118" s="58"/>
      <c r="T118" s="58"/>
      <c r="U118" s="58"/>
      <c r="V118" s="58"/>
      <c r="W118" s="58"/>
      <c r="X118" s="58"/>
      <c r="Y118" s="58"/>
      <c r="Z118" s="58"/>
    </row>
    <row r="119" ht="14.25" customHeight="1">
      <c r="A119" s="56"/>
      <c r="B119" s="59" t="s">
        <v>105</v>
      </c>
      <c r="C119" s="57">
        <v>2022.0</v>
      </c>
      <c r="D119" s="60">
        <v>71.97</v>
      </c>
      <c r="E119" s="11">
        <v>1923948.0</v>
      </c>
      <c r="F119" s="61">
        <v>28523.0</v>
      </c>
      <c r="G119" s="62">
        <v>126520.0</v>
      </c>
      <c r="H119" s="10" t="s">
        <v>304</v>
      </c>
      <c r="I119" s="56"/>
      <c r="J119" s="60">
        <v>339121.3</v>
      </c>
      <c r="K119" s="10" t="s">
        <v>249</v>
      </c>
      <c r="L119" s="10">
        <v>14.2</v>
      </c>
      <c r="M119" s="63">
        <v>41986.0</v>
      </c>
      <c r="N119" s="60">
        <v>8983.0</v>
      </c>
      <c r="O119" s="67">
        <v>56.0</v>
      </c>
      <c r="P119" s="62">
        <v>103.0</v>
      </c>
      <c r="Q119" s="64">
        <v>5.5</v>
      </c>
      <c r="R119" s="58"/>
      <c r="S119" s="58"/>
      <c r="T119" s="58"/>
      <c r="U119" s="58"/>
      <c r="V119" s="58"/>
      <c r="W119" s="58"/>
      <c r="X119" s="58"/>
      <c r="Y119" s="58"/>
      <c r="Z119" s="58"/>
    </row>
    <row r="120" ht="14.25" customHeight="1">
      <c r="A120" s="56"/>
      <c r="B120" s="59" t="s">
        <v>107</v>
      </c>
      <c r="C120" s="57">
        <v>2022.0</v>
      </c>
      <c r="D120" s="60">
        <v>72.92</v>
      </c>
      <c r="E120" s="11">
        <v>5825692.0</v>
      </c>
      <c r="F120" s="61">
        <v>79021.0</v>
      </c>
      <c r="G120" s="62">
        <v>429312.0</v>
      </c>
      <c r="H120" s="10" t="s">
        <v>306</v>
      </c>
      <c r="I120" s="63">
        <v>77125.0</v>
      </c>
      <c r="J120" s="60">
        <v>736249.7</v>
      </c>
      <c r="K120" s="10" t="s">
        <v>255</v>
      </c>
      <c r="L120" s="10">
        <v>9.2</v>
      </c>
      <c r="M120" s="63">
        <v>50252.0</v>
      </c>
      <c r="N120" s="60">
        <v>26593.0</v>
      </c>
      <c r="O120" s="62">
        <v>149.0</v>
      </c>
      <c r="P120" s="62">
        <v>191.0</v>
      </c>
      <c r="Q120" s="65">
        <v>4.0</v>
      </c>
      <c r="R120" s="58"/>
      <c r="S120" s="58"/>
      <c r="T120" s="58"/>
      <c r="U120" s="58"/>
      <c r="V120" s="58"/>
      <c r="W120" s="58"/>
      <c r="X120" s="58"/>
      <c r="Y120" s="58"/>
      <c r="Z120" s="58"/>
    </row>
    <row r="121" ht="14.25" customHeight="1">
      <c r="A121" s="56"/>
      <c r="B121" s="59" t="s">
        <v>110</v>
      </c>
      <c r="C121" s="57">
        <v>2022.0</v>
      </c>
      <c r="D121" s="60">
        <v>71.8</v>
      </c>
      <c r="E121" s="11">
        <v>954164.0</v>
      </c>
      <c r="F121" s="61">
        <v>12200.0</v>
      </c>
      <c r="G121" s="62">
        <v>44696.0</v>
      </c>
      <c r="H121" s="10" t="s">
        <v>307</v>
      </c>
      <c r="I121" s="63">
        <v>13062.0</v>
      </c>
      <c r="J121" s="60">
        <v>800575.6</v>
      </c>
      <c r="K121" s="10" t="s">
        <v>249</v>
      </c>
      <c r="L121" s="10">
        <v>12.5</v>
      </c>
      <c r="M121" s="63">
        <v>47780.0</v>
      </c>
      <c r="N121" s="60">
        <v>5764.0</v>
      </c>
      <c r="O121" s="62">
        <v>35.0</v>
      </c>
      <c r="P121" s="62">
        <v>3.0</v>
      </c>
      <c r="Q121" s="64">
        <v>5.6</v>
      </c>
      <c r="R121" s="58"/>
      <c r="S121" s="58"/>
      <c r="T121" s="58"/>
      <c r="U121" s="58"/>
      <c r="V121" s="58"/>
      <c r="W121" s="58"/>
      <c r="X121" s="58"/>
      <c r="Y121" s="58"/>
      <c r="Z121" s="58"/>
    </row>
    <row r="122" ht="14.25" customHeight="1">
      <c r="A122" s="56"/>
      <c r="B122" s="59" t="s">
        <v>112</v>
      </c>
      <c r="C122" s="57">
        <v>2022.0</v>
      </c>
      <c r="D122" s="60">
        <v>73.24</v>
      </c>
      <c r="E122" s="11">
        <v>2481432.0</v>
      </c>
      <c r="F122" s="61">
        <v>34437.0</v>
      </c>
      <c r="G122" s="62">
        <v>159421.0</v>
      </c>
      <c r="H122" s="10" t="s">
        <v>308</v>
      </c>
      <c r="I122" s="63">
        <v>36031.0</v>
      </c>
      <c r="J122" s="60">
        <v>486910.5</v>
      </c>
      <c r="K122" s="10" t="s">
        <v>302</v>
      </c>
      <c r="L122" s="10">
        <v>9.4</v>
      </c>
      <c r="M122" s="63">
        <v>44242.0</v>
      </c>
      <c r="N122" s="60">
        <v>10956.0</v>
      </c>
      <c r="O122" s="62">
        <v>84.0</v>
      </c>
      <c r="P122" s="62">
        <v>22.0</v>
      </c>
      <c r="Q122" s="64">
        <v>4.4</v>
      </c>
      <c r="R122" s="58"/>
      <c r="S122" s="58"/>
      <c r="T122" s="58"/>
      <c r="U122" s="58"/>
      <c r="V122" s="58"/>
      <c r="W122" s="58"/>
      <c r="X122" s="58"/>
      <c r="Y122" s="58"/>
      <c r="Z122" s="58"/>
    </row>
    <row r="123" ht="14.25" customHeight="1">
      <c r="A123" s="56"/>
      <c r="B123" s="59" t="s">
        <v>114</v>
      </c>
      <c r="C123" s="57">
        <v>2022.0</v>
      </c>
      <c r="D123" s="60">
        <v>72.0</v>
      </c>
      <c r="E123" s="11">
        <v>4178435.0</v>
      </c>
      <c r="F123" s="61">
        <v>60775.0</v>
      </c>
      <c r="G123" s="62">
        <v>337417.0</v>
      </c>
      <c r="H123" s="10" t="s">
        <v>309</v>
      </c>
      <c r="I123" s="63">
        <v>57250.0</v>
      </c>
      <c r="J123" s="60">
        <v>554701.0</v>
      </c>
      <c r="K123" s="10" t="s">
        <v>276</v>
      </c>
      <c r="L123" s="10">
        <v>10.2</v>
      </c>
      <c r="M123" s="63">
        <v>44767.0</v>
      </c>
      <c r="N123" s="60">
        <v>15833.0</v>
      </c>
      <c r="O123" s="62">
        <v>122.0</v>
      </c>
      <c r="P123" s="62">
        <v>21.0</v>
      </c>
      <c r="Q123" s="64">
        <v>4.9</v>
      </c>
      <c r="R123" s="58"/>
      <c r="S123" s="58"/>
      <c r="T123" s="58"/>
      <c r="U123" s="58"/>
      <c r="V123" s="58"/>
      <c r="W123" s="58"/>
      <c r="X123" s="58"/>
      <c r="Y123" s="58"/>
      <c r="Z123" s="58"/>
    </row>
    <row r="124" ht="14.25" customHeight="1">
      <c r="A124" s="56"/>
      <c r="B124" s="59" t="s">
        <v>117</v>
      </c>
      <c r="C124" s="57">
        <v>2022.0</v>
      </c>
      <c r="D124" s="60">
        <v>74.57</v>
      </c>
      <c r="E124" s="11">
        <v>552862.0</v>
      </c>
      <c r="F124" s="61">
        <v>6205.0</v>
      </c>
      <c r="G124" s="62">
        <v>22045.0</v>
      </c>
      <c r="H124" s="10" t="s">
        <v>311</v>
      </c>
      <c r="I124" s="56"/>
      <c r="J124" s="60">
        <v>413083.7</v>
      </c>
      <c r="K124" s="10" t="s">
        <v>312</v>
      </c>
      <c r="L124" s="10">
        <v>9.3</v>
      </c>
      <c r="M124" s="63">
        <v>43112.0</v>
      </c>
      <c r="N124" s="60">
        <v>2536.0</v>
      </c>
      <c r="O124" s="67">
        <v>13.0</v>
      </c>
      <c r="P124" s="62">
        <v>2.0</v>
      </c>
      <c r="Q124" s="64">
        <v>3.8</v>
      </c>
      <c r="R124" s="58"/>
      <c r="S124" s="58"/>
      <c r="T124" s="58"/>
      <c r="U124" s="58"/>
      <c r="V124" s="58"/>
      <c r="W124" s="58"/>
      <c r="X124" s="58"/>
      <c r="Y124" s="58"/>
      <c r="Z124" s="58"/>
    </row>
    <row r="125" ht="14.25" customHeight="1">
      <c r="A125" s="56"/>
      <c r="B125" s="59" t="s">
        <v>119</v>
      </c>
      <c r="C125" s="57">
        <v>2022.0</v>
      </c>
      <c r="D125" s="60">
        <v>78.22</v>
      </c>
      <c r="E125" s="11">
        <v>3198342.0</v>
      </c>
      <c r="F125" s="61">
        <v>16344.0</v>
      </c>
      <c r="G125" s="62">
        <v>344094.0</v>
      </c>
      <c r="H125" s="10" t="s">
        <v>313</v>
      </c>
      <c r="I125" s="63">
        <v>14357.0</v>
      </c>
      <c r="J125" s="60">
        <v>274191.0</v>
      </c>
      <c r="K125" s="10" t="s">
        <v>314</v>
      </c>
      <c r="L125" s="10">
        <v>12.7</v>
      </c>
      <c r="M125" s="63">
        <v>35082.0</v>
      </c>
      <c r="N125" s="60">
        <v>13193.0</v>
      </c>
      <c r="O125" s="62">
        <v>116.0</v>
      </c>
      <c r="P125" s="62">
        <v>25.0</v>
      </c>
      <c r="Q125" s="64">
        <v>7.1</v>
      </c>
      <c r="R125" s="58"/>
      <c r="S125" s="58"/>
      <c r="T125" s="58"/>
      <c r="U125" s="58"/>
      <c r="V125" s="58"/>
      <c r="W125" s="58"/>
      <c r="X125" s="58"/>
      <c r="Y125" s="58"/>
      <c r="Z125" s="58"/>
    </row>
    <row r="126" ht="14.25" customHeight="1">
      <c r="A126" s="56"/>
      <c r="B126" s="59" t="s">
        <v>122</v>
      </c>
      <c r="C126" s="57">
        <v>2022.0</v>
      </c>
      <c r="D126" s="60">
        <v>78.34</v>
      </c>
      <c r="E126" s="11">
        <v>515196.0</v>
      </c>
      <c r="F126" s="61">
        <v>1727.0</v>
      </c>
      <c r="G126" s="62">
        <v>75427.0</v>
      </c>
      <c r="H126" s="10" t="s">
        <v>315</v>
      </c>
      <c r="I126" s="63">
        <v>2233.0</v>
      </c>
      <c r="J126" s="60">
        <v>162797.0</v>
      </c>
      <c r="K126" s="10" t="s">
        <v>276</v>
      </c>
      <c r="L126" s="10">
        <v>26.8</v>
      </c>
      <c r="M126" s="63">
        <v>32801.0</v>
      </c>
      <c r="N126" s="60">
        <v>2344.0</v>
      </c>
      <c r="O126" s="62">
        <v>16.0</v>
      </c>
      <c r="P126" s="62">
        <v>2.0</v>
      </c>
      <c r="Q126" s="64">
        <v>5.4</v>
      </c>
      <c r="R126" s="58"/>
      <c r="S126" s="58"/>
      <c r="T126" s="58"/>
      <c r="U126" s="58"/>
      <c r="V126" s="58"/>
      <c r="W126" s="58"/>
      <c r="X126" s="58"/>
      <c r="Y126" s="58"/>
      <c r="Z126" s="58"/>
    </row>
    <row r="127" ht="14.25" customHeight="1">
      <c r="A127" s="56"/>
      <c r="B127" s="59" t="s">
        <v>124</v>
      </c>
      <c r="C127" s="57">
        <v>2022.0</v>
      </c>
      <c r="D127" s="60">
        <v>75.51</v>
      </c>
      <c r="E127" s="11">
        <v>903801.0</v>
      </c>
      <c r="F127" s="61">
        <v>8010.0</v>
      </c>
      <c r="G127" s="62">
        <v>57280.0</v>
      </c>
      <c r="H127" s="10" t="s">
        <v>316</v>
      </c>
      <c r="I127" s="63">
        <v>7416.0</v>
      </c>
      <c r="J127" s="60">
        <v>272795.1</v>
      </c>
      <c r="K127" s="10" t="s">
        <v>317</v>
      </c>
      <c r="L127" s="10">
        <v>14.8</v>
      </c>
      <c r="M127" s="63">
        <v>35251.0</v>
      </c>
      <c r="N127" s="60">
        <v>4105.0</v>
      </c>
      <c r="O127" s="62">
        <v>35.0</v>
      </c>
      <c r="P127" s="62">
        <v>19.0</v>
      </c>
      <c r="Q127" s="65">
        <v>4.0</v>
      </c>
      <c r="R127" s="58"/>
      <c r="S127" s="58"/>
      <c r="T127" s="58"/>
      <c r="U127" s="58"/>
      <c r="V127" s="58"/>
      <c r="W127" s="58"/>
      <c r="X127" s="58"/>
      <c r="Y127" s="58"/>
      <c r="Z127" s="58"/>
    </row>
    <row r="128" ht="14.25" customHeight="1">
      <c r="A128" s="56"/>
      <c r="B128" s="59" t="s">
        <v>127</v>
      </c>
      <c r="C128" s="57">
        <v>2022.0</v>
      </c>
      <c r="D128" s="60">
        <v>75.32</v>
      </c>
      <c r="E128" s="11">
        <v>468770.0</v>
      </c>
      <c r="F128" s="61">
        <v>4460.0</v>
      </c>
      <c r="G128" s="62">
        <v>55171.0</v>
      </c>
      <c r="H128" s="10" t="s">
        <v>318</v>
      </c>
      <c r="I128" s="63">
        <v>4436.0</v>
      </c>
      <c r="J128" s="60">
        <v>264392.6</v>
      </c>
      <c r="K128" s="10" t="s">
        <v>314</v>
      </c>
      <c r="L128" s="10">
        <v>21.5</v>
      </c>
      <c r="M128" s="63">
        <v>35463.0</v>
      </c>
      <c r="N128" s="60">
        <v>2021.0</v>
      </c>
      <c r="O128" s="62">
        <v>20.0</v>
      </c>
      <c r="P128" s="62">
        <v>8.0</v>
      </c>
      <c r="Q128" s="64">
        <v>5.4</v>
      </c>
      <c r="R128" s="58"/>
      <c r="S128" s="58"/>
      <c r="T128" s="58"/>
      <c r="U128" s="58"/>
      <c r="V128" s="58"/>
      <c r="W128" s="58"/>
      <c r="X128" s="58"/>
      <c r="Y128" s="58"/>
      <c r="Z128" s="58"/>
    </row>
    <row r="129" ht="14.25" customHeight="1">
      <c r="A129" s="56"/>
      <c r="B129" s="59" t="s">
        <v>130</v>
      </c>
      <c r="C129" s="57">
        <v>2022.0</v>
      </c>
      <c r="D129" s="60">
        <v>74.7</v>
      </c>
      <c r="E129" s="11">
        <v>683070.0</v>
      </c>
      <c r="F129" s="61">
        <v>7885.0</v>
      </c>
      <c r="G129" s="62">
        <v>61007.0</v>
      </c>
      <c r="H129" s="10" t="s">
        <v>319</v>
      </c>
      <c r="I129" s="63">
        <v>8065.0</v>
      </c>
      <c r="J129" s="60">
        <v>323803.4</v>
      </c>
      <c r="K129" s="10" t="s">
        <v>320</v>
      </c>
      <c r="L129" s="10">
        <v>12.3</v>
      </c>
      <c r="M129" s="63">
        <v>36360.0</v>
      </c>
      <c r="N129" s="60">
        <v>4721.0</v>
      </c>
      <c r="O129" s="62">
        <v>31.0</v>
      </c>
      <c r="P129" s="62">
        <v>8.0</v>
      </c>
      <c r="Q129" s="64">
        <v>4.1</v>
      </c>
      <c r="R129" s="58"/>
      <c r="S129" s="58"/>
      <c r="T129" s="58"/>
      <c r="U129" s="58"/>
      <c r="V129" s="58"/>
      <c r="W129" s="58"/>
      <c r="X129" s="58"/>
      <c r="Y129" s="58"/>
      <c r="Z129" s="58"/>
    </row>
    <row r="130" ht="14.25" customHeight="1">
      <c r="A130" s="56"/>
      <c r="B130" s="59" t="s">
        <v>133</v>
      </c>
      <c r="C130" s="57">
        <v>2022.0</v>
      </c>
      <c r="D130" s="60">
        <v>74.61</v>
      </c>
      <c r="E130" s="11">
        <v>1523906.0</v>
      </c>
      <c r="F130" s="61">
        <v>7370.0</v>
      </c>
      <c r="G130" s="62">
        <v>242877.0</v>
      </c>
      <c r="H130" s="10" t="s">
        <v>322</v>
      </c>
      <c r="I130" s="63">
        <v>2416.0</v>
      </c>
      <c r="J130" s="60">
        <v>206334.5</v>
      </c>
      <c r="K130" s="10" t="s">
        <v>255</v>
      </c>
      <c r="L130" s="10">
        <v>19.1</v>
      </c>
      <c r="M130" s="63">
        <v>33700.0</v>
      </c>
      <c r="N130" s="60">
        <v>5152.0</v>
      </c>
      <c r="O130" s="62">
        <v>65.0</v>
      </c>
      <c r="P130" s="62">
        <v>4.0</v>
      </c>
      <c r="Q130" s="64">
        <v>5.9</v>
      </c>
      <c r="R130" s="58"/>
      <c r="S130" s="58"/>
      <c r="T130" s="58"/>
      <c r="U130" s="58"/>
      <c r="V130" s="58"/>
      <c r="W130" s="58"/>
      <c r="X130" s="58"/>
      <c r="Y130" s="58"/>
      <c r="Z130" s="58"/>
    </row>
    <row r="131" ht="14.25" customHeight="1">
      <c r="A131" s="56"/>
      <c r="B131" s="59" t="s">
        <v>136</v>
      </c>
      <c r="C131" s="57">
        <v>2022.0</v>
      </c>
      <c r="D131" s="60">
        <v>74.29</v>
      </c>
      <c r="E131" s="11">
        <v>2896829.0</v>
      </c>
      <c r="F131" s="61">
        <v>33865.0</v>
      </c>
      <c r="G131" s="62">
        <v>210724.0</v>
      </c>
      <c r="H131" s="10" t="s">
        <v>323</v>
      </c>
      <c r="I131" s="63">
        <v>33569.0</v>
      </c>
      <c r="J131" s="60">
        <v>406588.0</v>
      </c>
      <c r="K131" s="10" t="s">
        <v>320</v>
      </c>
      <c r="L131" s="10">
        <v>11.2</v>
      </c>
      <c r="M131" s="63">
        <v>41402.0</v>
      </c>
      <c r="N131" s="60">
        <v>13092.0</v>
      </c>
      <c r="O131" s="62">
        <v>81.0</v>
      </c>
      <c r="P131" s="62">
        <v>115.0</v>
      </c>
      <c r="Q131" s="64">
        <v>4.7</v>
      </c>
      <c r="R131" s="58"/>
      <c r="S131" s="58"/>
      <c r="T131" s="58"/>
      <c r="U131" s="58"/>
      <c r="V131" s="58"/>
      <c r="W131" s="58"/>
      <c r="X131" s="58"/>
      <c r="Y131" s="58"/>
      <c r="Z131" s="58"/>
    </row>
    <row r="132" ht="14.25" customHeight="1">
      <c r="A132" s="56"/>
      <c r="B132" s="59" t="s">
        <v>138</v>
      </c>
      <c r="C132" s="57">
        <v>2022.0</v>
      </c>
      <c r="D132" s="60">
        <v>72.98</v>
      </c>
      <c r="E132" s="11">
        <v>4084610.0</v>
      </c>
      <c r="F132" s="61">
        <v>48816.0</v>
      </c>
      <c r="G132" s="62">
        <v>243386.0</v>
      </c>
      <c r="H132" s="10" t="s">
        <v>324</v>
      </c>
      <c r="I132" s="63">
        <v>50751.0</v>
      </c>
      <c r="J132" s="60">
        <v>542785.4</v>
      </c>
      <c r="K132" s="10" t="s">
        <v>259</v>
      </c>
      <c r="L132" s="10">
        <v>10.0</v>
      </c>
      <c r="M132" s="63">
        <v>49460.0</v>
      </c>
      <c r="N132" s="60">
        <v>17811.0</v>
      </c>
      <c r="O132" s="62">
        <v>100.0</v>
      </c>
      <c r="P132" s="62">
        <v>59.0</v>
      </c>
      <c r="Q132" s="64">
        <v>4.2</v>
      </c>
      <c r="R132" s="58"/>
      <c r="S132" s="58"/>
      <c r="T132" s="58"/>
      <c r="U132" s="58"/>
      <c r="V132" s="58"/>
      <c r="W132" s="58"/>
      <c r="X132" s="58"/>
      <c r="Y132" s="58"/>
      <c r="Z132" s="58"/>
    </row>
    <row r="133" ht="14.25" customHeight="1">
      <c r="A133" s="56"/>
      <c r="B133" s="59" t="s">
        <v>141</v>
      </c>
      <c r="C133" s="57">
        <v>2022.0</v>
      </c>
      <c r="D133" s="60">
        <v>71.9</v>
      </c>
      <c r="E133" s="11">
        <v>674336.0</v>
      </c>
      <c r="F133" s="61">
        <v>8634.0</v>
      </c>
      <c r="G133" s="62">
        <v>58839.0</v>
      </c>
      <c r="H133" s="10" t="s">
        <v>325</v>
      </c>
      <c r="I133" s="63">
        <v>7741.0</v>
      </c>
      <c r="J133" s="60">
        <v>374801.1</v>
      </c>
      <c r="K133" s="10" t="s">
        <v>326</v>
      </c>
      <c r="L133" s="10">
        <v>15.4</v>
      </c>
      <c r="M133" s="63">
        <v>40713.0</v>
      </c>
      <c r="N133" s="60">
        <v>2468.0</v>
      </c>
      <c r="O133" s="62">
        <v>29.0</v>
      </c>
      <c r="P133" s="62">
        <v>9.0</v>
      </c>
      <c r="Q133" s="64">
        <v>4.7</v>
      </c>
      <c r="R133" s="58"/>
      <c r="S133" s="58"/>
      <c r="T133" s="58"/>
      <c r="U133" s="58"/>
      <c r="V133" s="58"/>
      <c r="W133" s="58"/>
      <c r="X133" s="58"/>
      <c r="Y133" s="58"/>
      <c r="Z133" s="58"/>
    </row>
    <row r="134" ht="14.25" customHeight="1">
      <c r="A134" s="56"/>
      <c r="B134" s="59" t="s">
        <v>143</v>
      </c>
      <c r="C134" s="57">
        <v>2022.0</v>
      </c>
      <c r="D134" s="60">
        <v>73.16</v>
      </c>
      <c r="E134" s="11">
        <v>776407.0</v>
      </c>
      <c r="F134" s="61">
        <v>11291.0</v>
      </c>
      <c r="G134" s="62">
        <v>64018.0</v>
      </c>
      <c r="H134" s="10" t="s">
        <v>327</v>
      </c>
      <c r="I134" s="63">
        <v>8107.0</v>
      </c>
      <c r="J134" s="60">
        <v>436513.9</v>
      </c>
      <c r="K134" s="10" t="s">
        <v>251</v>
      </c>
      <c r="L134" s="10">
        <v>14.1</v>
      </c>
      <c r="M134" s="63">
        <v>39538.0</v>
      </c>
      <c r="N134" s="60">
        <v>4202.0</v>
      </c>
      <c r="O134" s="62">
        <v>33.0</v>
      </c>
      <c r="P134" s="62">
        <v>7.0</v>
      </c>
      <c r="Q134" s="65">
        <v>4.0</v>
      </c>
      <c r="R134" s="58"/>
      <c r="S134" s="58"/>
      <c r="T134" s="58"/>
      <c r="U134" s="58"/>
      <c r="V134" s="58"/>
      <c r="W134" s="58"/>
      <c r="X134" s="58"/>
      <c r="Y134" s="58"/>
      <c r="Z134" s="58"/>
    </row>
    <row r="135" ht="14.25" customHeight="1">
      <c r="A135" s="56"/>
      <c r="B135" s="59" t="s">
        <v>146</v>
      </c>
      <c r="C135" s="57">
        <v>2022.0</v>
      </c>
      <c r="D135" s="60">
        <v>74.92</v>
      </c>
      <c r="E135" s="11">
        <v>4000854.0</v>
      </c>
      <c r="F135" s="61">
        <v>44784.0</v>
      </c>
      <c r="G135" s="62">
        <v>281654.0</v>
      </c>
      <c r="H135" s="10" t="s">
        <v>328</v>
      </c>
      <c r="I135" s="63">
        <v>52189.0</v>
      </c>
      <c r="J135" s="60">
        <v>1035953.2</v>
      </c>
      <c r="K135" s="10" t="s">
        <v>251</v>
      </c>
      <c r="L135" s="10">
        <v>5.0</v>
      </c>
      <c r="M135" s="63">
        <v>52274.0</v>
      </c>
      <c r="N135" s="60">
        <v>17456.0</v>
      </c>
      <c r="O135" s="62">
        <v>91.0</v>
      </c>
      <c r="P135" s="62">
        <v>52.0</v>
      </c>
      <c r="Q135" s="64">
        <v>3.2</v>
      </c>
      <c r="R135" s="58"/>
      <c r="S135" s="58"/>
      <c r="T135" s="58"/>
      <c r="U135" s="58"/>
      <c r="V135" s="58"/>
      <c r="W135" s="58"/>
      <c r="X135" s="58"/>
      <c r="Y135" s="58"/>
      <c r="Z135" s="58"/>
    </row>
    <row r="136" ht="14.25" customHeight="1">
      <c r="A136" s="56"/>
      <c r="B136" s="59" t="s">
        <v>148</v>
      </c>
      <c r="C136" s="57">
        <v>2022.0</v>
      </c>
      <c r="D136" s="60">
        <v>72.13</v>
      </c>
      <c r="E136" s="11">
        <v>1445599.0</v>
      </c>
      <c r="F136" s="61">
        <v>18240.0</v>
      </c>
      <c r="G136" s="62">
        <v>101270.0</v>
      </c>
      <c r="H136" s="10" t="s">
        <v>329</v>
      </c>
      <c r="I136" s="63">
        <v>24583.0</v>
      </c>
      <c r="J136" s="60">
        <v>667916.8</v>
      </c>
      <c r="K136" s="10" t="s">
        <v>268</v>
      </c>
      <c r="L136" s="10">
        <v>9.4</v>
      </c>
      <c r="M136" s="63">
        <v>45811.0</v>
      </c>
      <c r="N136" s="60">
        <v>7554.0</v>
      </c>
      <c r="O136" s="62">
        <v>64.0</v>
      </c>
      <c r="P136" s="62">
        <v>24.0</v>
      </c>
      <c r="Q136" s="64">
        <v>3.2</v>
      </c>
      <c r="R136" s="58"/>
      <c r="S136" s="58"/>
      <c r="T136" s="58"/>
      <c r="U136" s="58"/>
      <c r="V136" s="58"/>
      <c r="W136" s="58"/>
      <c r="X136" s="58"/>
      <c r="Y136" s="58"/>
      <c r="Z136" s="58"/>
    </row>
    <row r="137" ht="14.25" customHeight="1">
      <c r="A137" s="56"/>
      <c r="B137" s="59" t="s">
        <v>150</v>
      </c>
      <c r="C137" s="57">
        <v>2022.0</v>
      </c>
      <c r="D137" s="60">
        <v>72.49</v>
      </c>
      <c r="E137" s="11">
        <v>1178543.0</v>
      </c>
      <c r="F137" s="61">
        <v>15652.0</v>
      </c>
      <c r="G137" s="62">
        <v>76561.0</v>
      </c>
      <c r="H137" s="10" t="s">
        <v>330</v>
      </c>
      <c r="I137" s="63">
        <v>12730.0</v>
      </c>
      <c r="J137" s="60">
        <v>415069.8</v>
      </c>
      <c r="K137" s="10" t="s">
        <v>251</v>
      </c>
      <c r="L137" s="10">
        <v>13.9</v>
      </c>
      <c r="M137" s="63">
        <v>41527.0</v>
      </c>
      <c r="N137" s="60">
        <v>6270.0</v>
      </c>
      <c r="O137" s="62">
        <v>48.0</v>
      </c>
      <c r="P137" s="62">
        <v>15.0</v>
      </c>
      <c r="Q137" s="64">
        <v>3.1</v>
      </c>
      <c r="R137" s="58"/>
      <c r="S137" s="58"/>
      <c r="T137" s="58"/>
      <c r="U137" s="58"/>
      <c r="V137" s="58"/>
      <c r="W137" s="58"/>
      <c r="X137" s="58"/>
      <c r="Y137" s="58"/>
      <c r="Z137" s="58"/>
    </row>
    <row r="138" ht="14.25" customHeight="1">
      <c r="A138" s="56"/>
      <c r="B138" s="59" t="s">
        <v>152</v>
      </c>
      <c r="C138" s="57">
        <v>2022.0</v>
      </c>
      <c r="D138" s="60">
        <v>70.9</v>
      </c>
      <c r="E138" s="11">
        <v>2516751.0</v>
      </c>
      <c r="F138" s="61">
        <v>35004.0</v>
      </c>
      <c r="G138" s="62">
        <v>190913.0</v>
      </c>
      <c r="H138" s="10" t="s">
        <v>331</v>
      </c>
      <c r="I138" s="63">
        <v>41027.0</v>
      </c>
      <c r="J138" s="60">
        <v>793485.0</v>
      </c>
      <c r="K138" s="10" t="s">
        <v>253</v>
      </c>
      <c r="L138" s="10">
        <v>10.6</v>
      </c>
      <c r="M138" s="63">
        <v>53234.0</v>
      </c>
      <c r="N138" s="60">
        <v>12414.0</v>
      </c>
      <c r="O138" s="62">
        <v>70.0</v>
      </c>
      <c r="P138" s="62">
        <v>36.0</v>
      </c>
      <c r="Q138" s="64">
        <v>4.8</v>
      </c>
      <c r="R138" s="58"/>
      <c r="S138" s="58"/>
      <c r="T138" s="58"/>
      <c r="U138" s="58"/>
      <c r="V138" s="58"/>
      <c r="W138" s="58"/>
      <c r="X138" s="58"/>
      <c r="Y138" s="58"/>
      <c r="Z138" s="58"/>
    </row>
    <row r="139" ht="14.25" customHeight="1">
      <c r="A139" s="56"/>
      <c r="B139" s="59" t="s">
        <v>154</v>
      </c>
      <c r="C139" s="57">
        <v>2022.0</v>
      </c>
      <c r="D139" s="60">
        <v>71.31</v>
      </c>
      <c r="E139" s="11">
        <v>1143644.0</v>
      </c>
      <c r="F139" s="61">
        <v>19003.0</v>
      </c>
      <c r="G139" s="62">
        <v>112754.0</v>
      </c>
      <c r="H139" s="10" t="s">
        <v>332</v>
      </c>
      <c r="I139" s="63">
        <v>18519.0</v>
      </c>
      <c r="J139" s="60">
        <v>479182.2</v>
      </c>
      <c r="K139" s="10" t="s">
        <v>268</v>
      </c>
      <c r="L139" s="10">
        <v>10.6</v>
      </c>
      <c r="M139" s="63">
        <v>40833.0</v>
      </c>
      <c r="N139" s="60">
        <v>6130.0</v>
      </c>
      <c r="O139" s="62">
        <v>68.0</v>
      </c>
      <c r="P139" s="62">
        <v>16.0</v>
      </c>
      <c r="Q139" s="64">
        <v>4.9</v>
      </c>
      <c r="R139" s="58"/>
      <c r="S139" s="58"/>
      <c r="T139" s="58"/>
      <c r="U139" s="58"/>
      <c r="V139" s="58"/>
      <c r="W139" s="58"/>
      <c r="X139" s="58"/>
      <c r="Y139" s="58"/>
      <c r="Z139" s="58"/>
    </row>
    <row r="140" ht="14.25" customHeight="1">
      <c r="A140" s="56"/>
      <c r="B140" s="59" t="s">
        <v>333</v>
      </c>
      <c r="C140" s="57">
        <v>2022.0</v>
      </c>
      <c r="D140" s="60">
        <v>71.49</v>
      </c>
      <c r="E140" s="11">
        <v>3095367.0</v>
      </c>
      <c r="F140" s="61">
        <v>48025.0</v>
      </c>
      <c r="G140" s="62">
        <v>265179.0</v>
      </c>
      <c r="H140" s="10" t="s">
        <v>334</v>
      </c>
      <c r="I140" s="63">
        <v>39404.0</v>
      </c>
      <c r="J140" s="60">
        <v>735698.0</v>
      </c>
      <c r="K140" s="10" t="s">
        <v>276</v>
      </c>
      <c r="L140" s="10">
        <v>7.5</v>
      </c>
      <c r="M140" s="63">
        <v>48368.0</v>
      </c>
      <c r="N140" s="60">
        <v>15257.0</v>
      </c>
      <c r="O140" s="62">
        <v>136.0</v>
      </c>
      <c r="P140" s="62">
        <v>37.0</v>
      </c>
      <c r="Q140" s="64">
        <v>4.7</v>
      </c>
      <c r="R140" s="58"/>
      <c r="S140" s="58"/>
      <c r="T140" s="58"/>
      <c r="U140" s="58"/>
      <c r="V140" s="58"/>
      <c r="W140" s="58"/>
      <c r="X140" s="58"/>
      <c r="Y140" s="58"/>
      <c r="Z140" s="58"/>
    </row>
    <row r="141" ht="14.25" customHeight="1">
      <c r="A141" s="56"/>
      <c r="B141" s="59" t="s">
        <v>158</v>
      </c>
      <c r="C141" s="57">
        <v>2022.0</v>
      </c>
      <c r="D141" s="60">
        <v>71.24</v>
      </c>
      <c r="E141" s="11">
        <v>1848579.0</v>
      </c>
      <c r="F141" s="61">
        <v>25590.0</v>
      </c>
      <c r="G141" s="62">
        <v>178795.0</v>
      </c>
      <c r="H141" s="10" t="s">
        <v>335</v>
      </c>
      <c r="I141" s="63">
        <v>21742.0</v>
      </c>
      <c r="J141" s="60">
        <v>847011.5</v>
      </c>
      <c r="K141" s="10" t="s">
        <v>259</v>
      </c>
      <c r="L141" s="10">
        <v>11.6</v>
      </c>
      <c r="M141" s="63">
        <v>43540.0</v>
      </c>
      <c r="N141" s="60">
        <v>8716.0</v>
      </c>
      <c r="O141" s="62">
        <v>68.0</v>
      </c>
      <c r="P141" s="62">
        <v>25.0</v>
      </c>
      <c r="Q141" s="64">
        <v>3.9</v>
      </c>
      <c r="R141" s="58"/>
      <c r="S141" s="58"/>
      <c r="T141" s="58"/>
      <c r="U141" s="58"/>
      <c r="V141" s="58"/>
      <c r="W141" s="58"/>
      <c r="X141" s="58"/>
      <c r="Y141" s="58"/>
      <c r="Z141" s="58"/>
    </row>
    <row r="142" ht="14.25" customHeight="1">
      <c r="A142" s="56"/>
      <c r="B142" s="59" t="s">
        <v>160</v>
      </c>
      <c r="C142" s="57">
        <v>2022.0</v>
      </c>
      <c r="D142" s="60">
        <v>72.07</v>
      </c>
      <c r="E142" s="11">
        <v>1253856.0</v>
      </c>
      <c r="F142" s="61">
        <v>19676.0</v>
      </c>
      <c r="G142" s="62">
        <v>94503.0</v>
      </c>
      <c r="H142" s="10" t="s">
        <v>336</v>
      </c>
      <c r="I142" s="63">
        <v>13274.0</v>
      </c>
      <c r="J142" s="60">
        <v>469186.0</v>
      </c>
      <c r="K142" s="10" t="s">
        <v>245</v>
      </c>
      <c r="L142" s="10">
        <v>10.7</v>
      </c>
      <c r="M142" s="63">
        <v>41307.0</v>
      </c>
      <c r="N142" s="60">
        <v>5980.0</v>
      </c>
      <c r="O142" s="62">
        <v>42.0</v>
      </c>
      <c r="P142" s="62">
        <v>9.0</v>
      </c>
      <c r="Q142" s="64">
        <v>4.3</v>
      </c>
      <c r="R142" s="58"/>
      <c r="S142" s="58"/>
      <c r="T142" s="58"/>
      <c r="U142" s="58"/>
      <c r="V142" s="58"/>
      <c r="W142" s="58"/>
      <c r="X142" s="58"/>
      <c r="Y142" s="58"/>
      <c r="Z142" s="58"/>
    </row>
    <row r="143" ht="14.25" customHeight="1">
      <c r="A143" s="56"/>
      <c r="B143" s="59" t="s">
        <v>162</v>
      </c>
      <c r="C143" s="57">
        <v>2022.0</v>
      </c>
      <c r="D143" s="60">
        <v>72.14</v>
      </c>
      <c r="E143" s="11">
        <v>3153533.0</v>
      </c>
      <c r="F143" s="61">
        <v>44876.0</v>
      </c>
      <c r="G143" s="62">
        <v>205735.0</v>
      </c>
      <c r="H143" s="10" t="s">
        <v>337</v>
      </c>
      <c r="I143" s="63">
        <v>47060.0</v>
      </c>
      <c r="J143" s="60">
        <v>750782.8</v>
      </c>
      <c r="K143" s="10" t="s">
        <v>276</v>
      </c>
      <c r="L143" s="10">
        <v>10.6</v>
      </c>
      <c r="M143" s="63">
        <v>48874.0</v>
      </c>
      <c r="N143" s="60">
        <v>15139.0</v>
      </c>
      <c r="O143" s="62">
        <v>88.0</v>
      </c>
      <c r="P143" s="62">
        <v>40.0</v>
      </c>
      <c r="Q143" s="65">
        <v>5.0</v>
      </c>
      <c r="R143" s="58"/>
      <c r="S143" s="58"/>
      <c r="T143" s="58"/>
      <c r="U143" s="58"/>
      <c r="V143" s="58"/>
      <c r="W143" s="58"/>
      <c r="X143" s="58"/>
      <c r="Y143" s="58"/>
      <c r="Z143" s="58"/>
    </row>
    <row r="144" ht="14.25" customHeight="1">
      <c r="A144" s="56"/>
      <c r="B144" s="59" t="s">
        <v>164</v>
      </c>
      <c r="C144" s="57">
        <v>2022.0</v>
      </c>
      <c r="D144" s="60">
        <v>72.85</v>
      </c>
      <c r="E144" s="11">
        <v>2417978.0</v>
      </c>
      <c r="F144" s="61">
        <v>34749.0</v>
      </c>
      <c r="G144" s="62">
        <v>132168.0</v>
      </c>
      <c r="H144" s="10" t="s">
        <v>338</v>
      </c>
      <c r="I144" s="63">
        <v>29200.0</v>
      </c>
      <c r="J144" s="60">
        <v>486452.7</v>
      </c>
      <c r="K144" s="10" t="s">
        <v>245</v>
      </c>
      <c r="L144" s="10">
        <v>12.9</v>
      </c>
      <c r="M144" s="63">
        <v>42917.0</v>
      </c>
      <c r="N144" s="60">
        <v>11815.0</v>
      </c>
      <c r="O144" s="62">
        <v>100.0</v>
      </c>
      <c r="P144" s="62">
        <v>21.0</v>
      </c>
      <c r="Q144" s="64">
        <v>3.2</v>
      </c>
      <c r="R144" s="58"/>
      <c r="S144" s="58"/>
      <c r="T144" s="58"/>
      <c r="U144" s="58"/>
      <c r="V144" s="58"/>
      <c r="W144" s="58"/>
      <c r="X144" s="58"/>
      <c r="Y144" s="58"/>
      <c r="Z144" s="58"/>
    </row>
    <row r="145" ht="14.25" customHeight="1">
      <c r="A145" s="56"/>
      <c r="B145" s="59" t="s">
        <v>166</v>
      </c>
      <c r="C145" s="57">
        <v>2022.0</v>
      </c>
      <c r="D145" s="60">
        <v>71.34</v>
      </c>
      <c r="E145" s="11">
        <v>1186333.0</v>
      </c>
      <c r="F145" s="61">
        <v>18047.0</v>
      </c>
      <c r="G145" s="62">
        <v>105303.0</v>
      </c>
      <c r="H145" s="10" t="s">
        <v>339</v>
      </c>
      <c r="I145" s="63">
        <v>12159.0</v>
      </c>
      <c r="J145" s="60">
        <v>494328.0</v>
      </c>
      <c r="K145" s="10" t="s">
        <v>268</v>
      </c>
      <c r="L145" s="10">
        <v>12.4</v>
      </c>
      <c r="M145" s="63">
        <v>41523.0</v>
      </c>
      <c r="N145" s="60">
        <v>4956.0</v>
      </c>
      <c r="O145" s="62">
        <v>58.0</v>
      </c>
      <c r="P145" s="62">
        <v>21.0</v>
      </c>
      <c r="Q145" s="65">
        <v>4.0</v>
      </c>
      <c r="R145" s="58"/>
      <c r="S145" s="58"/>
      <c r="T145" s="58"/>
      <c r="U145" s="58"/>
      <c r="V145" s="58"/>
      <c r="W145" s="58"/>
      <c r="X145" s="58"/>
      <c r="Y145" s="58"/>
      <c r="Z145" s="58"/>
    </row>
    <row r="146" ht="14.25" customHeight="1">
      <c r="A146" s="56"/>
      <c r="B146" s="59" t="s">
        <v>168</v>
      </c>
      <c r="C146" s="57">
        <v>2022.0</v>
      </c>
      <c r="D146" s="60">
        <v>69.88</v>
      </c>
      <c r="E146" s="11">
        <v>766958.0</v>
      </c>
      <c r="F146" s="61">
        <v>12592.0</v>
      </c>
      <c r="G146" s="62">
        <v>71045.0</v>
      </c>
      <c r="H146" s="10" t="s">
        <v>340</v>
      </c>
      <c r="I146" s="63">
        <v>13456.0</v>
      </c>
      <c r="J146" s="60">
        <v>438395.4</v>
      </c>
      <c r="K146" s="10" t="s">
        <v>276</v>
      </c>
      <c r="L146" s="10">
        <v>15.5</v>
      </c>
      <c r="M146" s="63">
        <v>41792.0</v>
      </c>
      <c r="N146" s="60">
        <v>2352.0</v>
      </c>
      <c r="O146" s="62">
        <v>33.0</v>
      </c>
      <c r="P146" s="62">
        <v>13.0</v>
      </c>
      <c r="Q146" s="64">
        <v>6.2</v>
      </c>
      <c r="R146" s="58"/>
      <c r="S146" s="58"/>
      <c r="T146" s="58"/>
      <c r="U146" s="58"/>
      <c r="V146" s="58"/>
      <c r="W146" s="58"/>
      <c r="X146" s="58"/>
      <c r="Y146" s="58"/>
      <c r="Z146" s="58"/>
    </row>
    <row r="147" ht="14.25" customHeight="1">
      <c r="A147" s="56"/>
      <c r="B147" s="59" t="s">
        <v>170</v>
      </c>
      <c r="C147" s="57">
        <v>2022.0</v>
      </c>
      <c r="D147" s="60">
        <v>71.31</v>
      </c>
      <c r="E147" s="11">
        <v>4251426.0</v>
      </c>
      <c r="F147" s="61">
        <v>59316.0</v>
      </c>
      <c r="G147" s="62">
        <v>270240.0</v>
      </c>
      <c r="H147" s="10" t="s">
        <v>341</v>
      </c>
      <c r="I147" s="63">
        <v>51822.0</v>
      </c>
      <c r="J147" s="60">
        <v>809984.4</v>
      </c>
      <c r="K147" s="10" t="s">
        <v>249</v>
      </c>
      <c r="L147" s="10">
        <v>8.1</v>
      </c>
      <c r="M147" s="63">
        <v>55308.0</v>
      </c>
      <c r="N147" s="60">
        <v>19325.0</v>
      </c>
      <c r="O147" s="62">
        <v>144.0</v>
      </c>
      <c r="P147" s="62">
        <v>49.0</v>
      </c>
      <c r="Q147" s="64">
        <v>4.7</v>
      </c>
      <c r="R147" s="58"/>
      <c r="S147" s="58"/>
      <c r="T147" s="58"/>
      <c r="U147" s="58"/>
      <c r="V147" s="58"/>
      <c r="W147" s="58"/>
      <c r="X147" s="58"/>
      <c r="Y147" s="58"/>
      <c r="Z147" s="58"/>
    </row>
    <row r="148" ht="14.25" customHeight="1">
      <c r="A148" s="56"/>
      <c r="B148" s="59" t="s">
        <v>172</v>
      </c>
      <c r="C148" s="57">
        <v>2022.0</v>
      </c>
      <c r="D148" s="60">
        <v>74.59</v>
      </c>
      <c r="E148" s="11">
        <v>3839456.0</v>
      </c>
      <c r="F148" s="61">
        <v>31141.0</v>
      </c>
      <c r="G148" s="62">
        <v>95140.0</v>
      </c>
      <c r="H148" s="10" t="s">
        <v>342</v>
      </c>
      <c r="I148" s="63">
        <v>23591.0</v>
      </c>
      <c r="J148" s="60">
        <v>3622583.3</v>
      </c>
      <c r="K148" s="66"/>
      <c r="L148" s="10">
        <v>10.3</v>
      </c>
      <c r="M148" s="63">
        <v>94962.0</v>
      </c>
      <c r="N148" s="60">
        <v>23046.0</v>
      </c>
      <c r="O148" s="62">
        <v>118.0</v>
      </c>
      <c r="P148" s="62">
        <v>30.0</v>
      </c>
      <c r="Q148" s="64">
        <v>3.5</v>
      </c>
      <c r="R148" s="58"/>
      <c r="S148" s="58"/>
      <c r="T148" s="58"/>
      <c r="U148" s="58"/>
      <c r="V148" s="58"/>
      <c r="W148" s="58"/>
      <c r="X148" s="58"/>
      <c r="Y148" s="58"/>
      <c r="Z148" s="58"/>
    </row>
    <row r="149" ht="14.25" customHeight="1">
      <c r="A149" s="56"/>
      <c r="B149" s="59" t="s">
        <v>174</v>
      </c>
      <c r="C149" s="57">
        <v>2022.0</v>
      </c>
      <c r="D149" s="60">
        <v>75.41</v>
      </c>
      <c r="E149" s="11">
        <v>1722058.0</v>
      </c>
      <c r="F149" s="61">
        <v>11175.0</v>
      </c>
      <c r="G149" s="62">
        <v>60890.0</v>
      </c>
      <c r="H149" s="10" t="s">
        <v>343</v>
      </c>
      <c r="I149" s="63">
        <v>20376.0</v>
      </c>
      <c r="J149" s="60">
        <v>3995356.3</v>
      </c>
      <c r="K149" s="10" t="s">
        <v>344</v>
      </c>
      <c r="L149" s="10">
        <v>6.9</v>
      </c>
      <c r="M149" s="63">
        <v>97562.0</v>
      </c>
      <c r="N149" s="60">
        <v>10113.0</v>
      </c>
      <c r="O149" s="62">
        <v>54.0</v>
      </c>
      <c r="P149" s="62">
        <v>7.0</v>
      </c>
      <c r="Q149" s="64">
        <v>5.4</v>
      </c>
      <c r="R149" s="58"/>
      <c r="S149" s="58"/>
      <c r="T149" s="58"/>
      <c r="U149" s="58"/>
      <c r="V149" s="58"/>
      <c r="W149" s="58"/>
      <c r="X149" s="58"/>
      <c r="Y149" s="58"/>
      <c r="Z149" s="58"/>
    </row>
    <row r="150" ht="14.25" customHeight="1">
      <c r="A150" s="56"/>
      <c r="B150" s="59" t="s">
        <v>345</v>
      </c>
      <c r="C150" s="57">
        <v>2022.0</v>
      </c>
      <c r="D150" s="60">
        <v>74.82</v>
      </c>
      <c r="E150" s="11">
        <v>511814.0</v>
      </c>
      <c r="F150" s="61">
        <v>2842.0</v>
      </c>
      <c r="G150" s="62">
        <v>16533.0</v>
      </c>
      <c r="H150" s="10" t="s">
        <v>346</v>
      </c>
      <c r="I150" s="63">
        <v>6657.0</v>
      </c>
      <c r="J150" s="60">
        <v>1.03662527E7</v>
      </c>
      <c r="K150" s="10" t="s">
        <v>347</v>
      </c>
      <c r="L150" s="10">
        <v>4.0</v>
      </c>
      <c r="M150" s="63">
        <v>131516.0</v>
      </c>
      <c r="N150" s="60">
        <v>3518.0</v>
      </c>
      <c r="O150" s="62">
        <v>25.0</v>
      </c>
      <c r="P150" s="60">
        <v>2.0</v>
      </c>
      <c r="Q150" s="64">
        <v>3.5</v>
      </c>
      <c r="R150" s="58"/>
      <c r="S150" s="58"/>
      <c r="T150" s="58"/>
      <c r="U150" s="58"/>
      <c r="V150" s="58"/>
      <c r="W150" s="58"/>
      <c r="X150" s="58"/>
      <c r="Y150" s="58"/>
      <c r="Z150" s="58"/>
    </row>
    <row r="151" ht="14.25" customHeight="1">
      <c r="A151" s="56"/>
      <c r="B151" s="59" t="s">
        <v>180</v>
      </c>
      <c r="C151" s="57">
        <v>2022.0</v>
      </c>
      <c r="D151" s="60">
        <v>72.16</v>
      </c>
      <c r="E151" s="11">
        <v>3414351.0</v>
      </c>
      <c r="F151" s="61">
        <v>45564.0</v>
      </c>
      <c r="G151" s="69">
        <v>1221680.0</v>
      </c>
      <c r="H151" s="10" t="s">
        <v>348</v>
      </c>
      <c r="I151" s="63">
        <v>62844.0</v>
      </c>
      <c r="J151" s="60">
        <v>652804.5</v>
      </c>
      <c r="K151" s="10" t="s">
        <v>349</v>
      </c>
      <c r="L151" s="10">
        <v>10.6</v>
      </c>
      <c r="M151" s="63">
        <v>50104.0</v>
      </c>
      <c r="N151" s="60">
        <v>14384.0</v>
      </c>
      <c r="O151" s="62">
        <v>116.0</v>
      </c>
      <c r="P151" s="62">
        <v>43.0</v>
      </c>
      <c r="Q151" s="64">
        <v>4.2</v>
      </c>
      <c r="R151" s="58"/>
      <c r="S151" s="58"/>
      <c r="T151" s="58"/>
      <c r="U151" s="58"/>
      <c r="V151" s="58"/>
      <c r="W151" s="58"/>
      <c r="X151" s="58"/>
      <c r="Y151" s="58"/>
      <c r="Z151" s="58"/>
    </row>
    <row r="152" ht="14.25" customHeight="1">
      <c r="A152" s="56"/>
      <c r="B152" s="59" t="s">
        <v>183</v>
      </c>
      <c r="C152" s="57">
        <v>2022.0</v>
      </c>
      <c r="D152" s="60">
        <v>68.47</v>
      </c>
      <c r="E152" s="11">
        <v>210788.0</v>
      </c>
      <c r="F152" s="61">
        <v>2447.0</v>
      </c>
      <c r="G152" s="62">
        <v>1583.0</v>
      </c>
      <c r="H152" s="10" t="s">
        <v>350</v>
      </c>
      <c r="I152" s="63">
        <v>4586.0</v>
      </c>
      <c r="J152" s="60">
        <v>425131.5</v>
      </c>
      <c r="K152" s="10" t="s">
        <v>276</v>
      </c>
      <c r="L152" s="10">
        <v>18.0</v>
      </c>
      <c r="M152" s="63">
        <v>43974.0</v>
      </c>
      <c r="N152" s="60">
        <v>978.0</v>
      </c>
      <c r="O152" s="62">
        <v>18.0</v>
      </c>
      <c r="P152" s="62">
        <v>3.0</v>
      </c>
      <c r="Q152" s="64">
        <v>8.2</v>
      </c>
      <c r="R152" s="58"/>
      <c r="S152" s="58"/>
      <c r="T152" s="58"/>
      <c r="U152" s="58"/>
      <c r="V152" s="58"/>
      <c r="W152" s="58"/>
      <c r="X152" s="58"/>
      <c r="Y152" s="58"/>
      <c r="Z152" s="58"/>
    </row>
    <row r="153" ht="14.25" customHeight="1">
      <c r="A153" s="56"/>
      <c r="B153" s="59" t="s">
        <v>185</v>
      </c>
      <c r="C153" s="57">
        <v>2022.0</v>
      </c>
      <c r="D153" s="60">
        <v>67.11</v>
      </c>
      <c r="E153" s="11">
        <v>336761.0</v>
      </c>
      <c r="F153" s="61">
        <v>2867.0</v>
      </c>
      <c r="G153" s="62">
        <v>76772.0</v>
      </c>
      <c r="H153" s="10" t="s">
        <v>351</v>
      </c>
      <c r="I153" s="63">
        <v>6619.0</v>
      </c>
      <c r="J153" s="60">
        <v>320446.0</v>
      </c>
      <c r="K153" s="10" t="s">
        <v>288</v>
      </c>
      <c r="L153" s="10">
        <v>25.9</v>
      </c>
      <c r="M153" s="63">
        <v>51782.0</v>
      </c>
      <c r="N153" s="60">
        <v>1736.0</v>
      </c>
      <c r="O153" s="62">
        <v>29.0</v>
      </c>
      <c r="P153" s="62">
        <v>4.0</v>
      </c>
      <c r="Q153" s="64">
        <v>4.2</v>
      </c>
      <c r="R153" s="58"/>
      <c r="S153" s="58"/>
      <c r="T153" s="58"/>
      <c r="U153" s="58"/>
      <c r="V153" s="58"/>
      <c r="W153" s="58"/>
      <c r="X153" s="58"/>
      <c r="Y153" s="58"/>
      <c r="Z153" s="58"/>
    </row>
    <row r="154" ht="14.25" customHeight="1">
      <c r="A154" s="56"/>
      <c r="B154" s="59" t="s">
        <v>187</v>
      </c>
      <c r="C154" s="57">
        <v>2022.0</v>
      </c>
      <c r="D154" s="60">
        <v>70.57</v>
      </c>
      <c r="E154" s="11">
        <v>531611.0</v>
      </c>
      <c r="F154" s="61">
        <v>7122.0</v>
      </c>
      <c r="G154" s="62">
        <v>56109.0</v>
      </c>
      <c r="H154" s="10" t="s">
        <v>352</v>
      </c>
      <c r="I154" s="63">
        <v>9493.0</v>
      </c>
      <c r="J154" s="60">
        <v>650563.3</v>
      </c>
      <c r="K154" s="10" t="s">
        <v>353</v>
      </c>
      <c r="L154" s="10">
        <v>16.9</v>
      </c>
      <c r="M154" s="63">
        <v>54522.0</v>
      </c>
      <c r="N154" s="60">
        <v>2130.0</v>
      </c>
      <c r="O154" s="62">
        <v>26.0</v>
      </c>
      <c r="P154" s="62">
        <v>8.0</v>
      </c>
      <c r="Q154" s="64">
        <v>5.2</v>
      </c>
      <c r="R154" s="58"/>
      <c r="S154" s="58"/>
      <c r="T154" s="58"/>
      <c r="U154" s="58"/>
      <c r="V154" s="58"/>
      <c r="W154" s="58"/>
      <c r="X154" s="58"/>
      <c r="Y154" s="58"/>
      <c r="Z154" s="58"/>
    </row>
    <row r="155" ht="14.25" customHeight="1">
      <c r="A155" s="56"/>
      <c r="B155" s="59" t="s">
        <v>190</v>
      </c>
      <c r="C155" s="57">
        <v>2022.0</v>
      </c>
      <c r="D155" s="60">
        <v>69.96</v>
      </c>
      <c r="E155" s="11">
        <v>2142941.0</v>
      </c>
      <c r="F155" s="61">
        <v>33924.0</v>
      </c>
      <c r="G155" s="62">
        <v>75986.0</v>
      </c>
      <c r="H155" s="10" t="s">
        <v>354</v>
      </c>
      <c r="I155" s="63">
        <v>39177.0</v>
      </c>
      <c r="J155" s="60">
        <v>433803.0</v>
      </c>
      <c r="K155" s="10" t="s">
        <v>268</v>
      </c>
      <c r="L155" s="10">
        <v>13.8</v>
      </c>
      <c r="M155" s="63">
        <v>39270.0</v>
      </c>
      <c r="N155" s="60">
        <v>9449.0</v>
      </c>
      <c r="O155" s="62">
        <v>124.0</v>
      </c>
      <c r="P155" s="62">
        <v>37.0</v>
      </c>
      <c r="Q155" s="65">
        <v>4.0</v>
      </c>
      <c r="R155" s="58"/>
      <c r="S155" s="58"/>
      <c r="T155" s="58"/>
      <c r="U155" s="58"/>
      <c r="V155" s="58"/>
      <c r="W155" s="58"/>
      <c r="X155" s="58"/>
      <c r="Y155" s="58"/>
      <c r="Z155" s="58"/>
    </row>
    <row r="156" ht="14.25" customHeight="1">
      <c r="A156" s="56"/>
      <c r="B156" s="59" t="s">
        <v>192</v>
      </c>
      <c r="C156" s="57">
        <v>2022.0</v>
      </c>
      <c r="D156" s="60">
        <v>70.58</v>
      </c>
      <c r="E156" s="11">
        <v>2850935.0</v>
      </c>
      <c r="F156" s="61">
        <v>38428.0</v>
      </c>
      <c r="G156" s="62">
        <v>13197.0</v>
      </c>
      <c r="H156" s="10" t="s">
        <v>355</v>
      </c>
      <c r="I156" s="63">
        <v>45561.0</v>
      </c>
      <c r="J156" s="60">
        <v>1162729.6</v>
      </c>
      <c r="K156" s="10" t="s">
        <v>356</v>
      </c>
      <c r="L156" s="10">
        <v>14.0</v>
      </c>
      <c r="M156" s="63">
        <v>71728.0</v>
      </c>
      <c r="N156" s="60">
        <v>13977.0</v>
      </c>
      <c r="O156" s="62">
        <v>124.0</v>
      </c>
      <c r="P156" s="62">
        <v>22.0</v>
      </c>
      <c r="Q156" s="64">
        <v>5.1</v>
      </c>
      <c r="R156" s="58"/>
      <c r="S156" s="58"/>
      <c r="T156" s="58"/>
      <c r="U156" s="58"/>
      <c r="V156" s="58"/>
      <c r="W156" s="58"/>
      <c r="X156" s="58"/>
      <c r="Y156" s="58"/>
      <c r="Z156" s="58"/>
    </row>
    <row r="157" ht="14.25" customHeight="1">
      <c r="A157" s="56"/>
      <c r="B157" s="59" t="s">
        <v>195</v>
      </c>
      <c r="C157" s="57">
        <v>2022.0</v>
      </c>
      <c r="D157" s="60">
        <v>69.31</v>
      </c>
      <c r="E157" s="11">
        <v>2353904.0</v>
      </c>
      <c r="F157" s="61">
        <v>33437.0</v>
      </c>
      <c r="G157" s="62">
        <v>103713.0</v>
      </c>
      <c r="H157" s="10" t="s">
        <v>357</v>
      </c>
      <c r="I157" s="63">
        <v>37867.0</v>
      </c>
      <c r="J157" s="60">
        <v>997313.3</v>
      </c>
      <c r="K157" s="10" t="s">
        <v>358</v>
      </c>
      <c r="L157" s="10">
        <v>13.9</v>
      </c>
      <c r="M157" s="63">
        <v>64635.0</v>
      </c>
      <c r="N157" s="60">
        <v>11379.0</v>
      </c>
      <c r="O157" s="62">
        <v>88.0</v>
      </c>
      <c r="P157" s="62">
        <v>24.0</v>
      </c>
      <c r="Q157" s="64">
        <v>4.8</v>
      </c>
      <c r="R157" s="58"/>
      <c r="S157" s="58"/>
      <c r="T157" s="58"/>
      <c r="U157" s="58"/>
      <c r="V157" s="58"/>
      <c r="W157" s="58"/>
      <c r="X157" s="58"/>
      <c r="Y157" s="58"/>
      <c r="Z157" s="58"/>
    </row>
    <row r="158" ht="14.25" customHeight="1">
      <c r="A158" s="56"/>
      <c r="B158" s="59" t="s">
        <v>198</v>
      </c>
      <c r="C158" s="57">
        <v>2022.0</v>
      </c>
      <c r="D158" s="60">
        <v>69.64</v>
      </c>
      <c r="E158" s="11">
        <v>2580125.0</v>
      </c>
      <c r="F158" s="61">
        <v>38363.0</v>
      </c>
      <c r="G158" s="62">
        <v>64178.0</v>
      </c>
      <c r="H158" s="10" t="s">
        <v>359</v>
      </c>
      <c r="I158" s="63">
        <v>47071.0</v>
      </c>
      <c r="J158" s="60">
        <v>841095.0</v>
      </c>
      <c r="K158" s="10" t="s">
        <v>314</v>
      </c>
      <c r="L158" s="10">
        <v>10.8</v>
      </c>
      <c r="M158" s="63">
        <v>57653.0</v>
      </c>
      <c r="N158" s="60">
        <v>11149.0</v>
      </c>
      <c r="O158" s="62">
        <v>91.0</v>
      </c>
      <c r="P158" s="62">
        <v>49.0</v>
      </c>
      <c r="Q158" s="64">
        <v>5.8</v>
      </c>
      <c r="R158" s="58"/>
      <c r="S158" s="58"/>
      <c r="T158" s="58"/>
      <c r="U158" s="58"/>
      <c r="V158" s="58"/>
      <c r="W158" s="58"/>
      <c r="X158" s="58"/>
      <c r="Y158" s="58"/>
      <c r="Z158" s="58"/>
    </row>
    <row r="159" ht="14.25" customHeight="1">
      <c r="A159" s="56"/>
      <c r="B159" s="59" t="s">
        <v>200</v>
      </c>
      <c r="C159" s="57">
        <v>2022.0</v>
      </c>
      <c r="D159" s="60">
        <v>71.49</v>
      </c>
      <c r="E159" s="11">
        <v>2795879.0</v>
      </c>
      <c r="F159" s="61">
        <v>38363.0</v>
      </c>
      <c r="G159" s="62">
        <v>61126.0</v>
      </c>
      <c r="H159" s="10" t="s">
        <v>360</v>
      </c>
      <c r="I159" s="63">
        <v>46814.0</v>
      </c>
      <c r="J159" s="60">
        <v>689280.0</v>
      </c>
      <c r="K159" s="10" t="s">
        <v>361</v>
      </c>
      <c r="L159" s="10">
        <v>10.2</v>
      </c>
      <c r="M159" s="63">
        <v>53757.0</v>
      </c>
      <c r="N159" s="60">
        <v>15854.0</v>
      </c>
      <c r="O159" s="62">
        <v>113.0</v>
      </c>
      <c r="P159" s="62">
        <v>35.0</v>
      </c>
      <c r="Q159" s="64">
        <v>5.4</v>
      </c>
      <c r="R159" s="58"/>
      <c r="S159" s="58"/>
      <c r="T159" s="58"/>
      <c r="U159" s="58"/>
      <c r="V159" s="58"/>
      <c r="W159" s="58"/>
      <c r="X159" s="58"/>
      <c r="Y159" s="58"/>
      <c r="Z159" s="58"/>
    </row>
    <row r="160" ht="14.25" customHeight="1">
      <c r="A160" s="56"/>
      <c r="B160" s="59" t="s">
        <v>204</v>
      </c>
      <c r="C160" s="57">
        <v>2022.0</v>
      </c>
      <c r="D160" s="60">
        <v>71.45</v>
      </c>
      <c r="E160" s="11">
        <v>1841799.0</v>
      </c>
      <c r="F160" s="61">
        <v>25900.0</v>
      </c>
      <c r="G160" s="62">
        <v>5038.0</v>
      </c>
      <c r="H160" s="10" t="s">
        <v>362</v>
      </c>
      <c r="I160" s="63">
        <v>23074.0</v>
      </c>
      <c r="J160" s="60">
        <v>503176.3</v>
      </c>
      <c r="K160" s="10" t="s">
        <v>363</v>
      </c>
      <c r="L160" s="10">
        <v>11.1</v>
      </c>
      <c r="M160" s="63">
        <v>46952.0</v>
      </c>
      <c r="N160" s="60">
        <v>9379.0</v>
      </c>
      <c r="O160" s="62">
        <v>86.0</v>
      </c>
      <c r="P160" s="62">
        <v>14.0</v>
      </c>
      <c r="Q160" s="64">
        <v>4.8</v>
      </c>
      <c r="R160" s="58"/>
      <c r="S160" s="58"/>
      <c r="T160" s="58"/>
      <c r="U160" s="58"/>
      <c r="V160" s="58"/>
      <c r="W160" s="58"/>
      <c r="X160" s="58"/>
      <c r="Y160" s="58"/>
      <c r="Z160" s="58"/>
    </row>
    <row r="161" ht="14.25" customHeight="1">
      <c r="A161" s="56"/>
      <c r="B161" s="59" t="s">
        <v>207</v>
      </c>
      <c r="C161" s="57">
        <v>2022.0</v>
      </c>
      <c r="D161" s="60">
        <v>72.33</v>
      </c>
      <c r="E161" s="11">
        <v>1057416.0</v>
      </c>
      <c r="F161" s="61">
        <v>12774.0</v>
      </c>
      <c r="G161" s="62">
        <v>22449.0</v>
      </c>
      <c r="H161" s="10" t="s">
        <v>364</v>
      </c>
      <c r="I161" s="63">
        <v>18578.0</v>
      </c>
      <c r="J161" s="60">
        <v>769028.8</v>
      </c>
      <c r="K161" s="10" t="s">
        <v>365</v>
      </c>
      <c r="L161" s="10">
        <v>11.6</v>
      </c>
      <c r="M161" s="63">
        <v>57879.0</v>
      </c>
      <c r="N161" s="60">
        <v>6312.0</v>
      </c>
      <c r="O161" s="62">
        <v>70.0</v>
      </c>
      <c r="P161" s="62">
        <v>11.0</v>
      </c>
      <c r="Q161" s="64">
        <v>3.9</v>
      </c>
      <c r="R161" s="58"/>
      <c r="S161" s="58"/>
      <c r="T161" s="58"/>
      <c r="U161" s="58"/>
      <c r="V161" s="58"/>
      <c r="W161" s="58"/>
      <c r="X161" s="58"/>
      <c r="Y161" s="58"/>
      <c r="Z161" s="58"/>
    </row>
    <row r="162" ht="14.25" customHeight="1">
      <c r="A162" s="56"/>
      <c r="B162" s="59" t="s">
        <v>210</v>
      </c>
      <c r="C162" s="57">
        <v>2022.0</v>
      </c>
      <c r="D162" s="60">
        <v>69.35</v>
      </c>
      <c r="E162" s="11">
        <v>976289.0</v>
      </c>
      <c r="F162" s="61">
        <v>11979.0</v>
      </c>
      <c r="G162" s="62">
        <v>1878.0</v>
      </c>
      <c r="H162" s="10" t="s">
        <v>366</v>
      </c>
      <c r="I162" s="63" t="s">
        <v>1082</v>
      </c>
      <c r="J162" s="60">
        <v>458129.6</v>
      </c>
      <c r="K162" s="10" t="s">
        <v>367</v>
      </c>
      <c r="L162" s="10">
        <v>17.7</v>
      </c>
      <c r="M162" s="63">
        <v>53495.0</v>
      </c>
      <c r="N162" s="60">
        <v>4148.0</v>
      </c>
      <c r="O162" s="62">
        <v>43.0</v>
      </c>
      <c r="P162" s="62">
        <v>22.0</v>
      </c>
      <c r="Q162" s="64">
        <v>4.6</v>
      </c>
      <c r="R162" s="58"/>
      <c r="S162" s="58"/>
      <c r="T162" s="58"/>
      <c r="U162" s="58"/>
      <c r="V162" s="58"/>
      <c r="W162" s="58"/>
      <c r="X162" s="58"/>
      <c r="Y162" s="58"/>
      <c r="Z162" s="58"/>
    </row>
    <row r="163" ht="14.25" customHeight="1">
      <c r="A163" s="56"/>
      <c r="B163" s="59" t="s">
        <v>213</v>
      </c>
      <c r="C163" s="57">
        <v>2022.0</v>
      </c>
      <c r="D163" s="60">
        <v>67.75</v>
      </c>
      <c r="E163" s="11">
        <v>996473.0</v>
      </c>
      <c r="F163" s="61">
        <v>8319.0</v>
      </c>
      <c r="G163" s="62">
        <v>20575.0</v>
      </c>
      <c r="H163" s="10" t="s">
        <v>368</v>
      </c>
      <c r="I163" s="63">
        <v>13000.0</v>
      </c>
      <c r="J163" s="60">
        <v>563667.1</v>
      </c>
      <c r="K163" s="10" t="s">
        <v>369</v>
      </c>
      <c r="L163" s="10">
        <v>15.8</v>
      </c>
      <c r="M163" s="63">
        <v>96728.0</v>
      </c>
      <c r="N163" s="60">
        <v>5230.0</v>
      </c>
      <c r="O163" s="62">
        <v>57.0</v>
      </c>
      <c r="P163" s="62">
        <v>11.0</v>
      </c>
      <c r="Q163" s="65">
        <v>4.0</v>
      </c>
      <c r="R163" s="58"/>
      <c r="S163" s="58"/>
      <c r="T163" s="58"/>
      <c r="U163" s="58"/>
      <c r="V163" s="58"/>
      <c r="W163" s="58"/>
      <c r="X163" s="58"/>
      <c r="Y163" s="58"/>
      <c r="Z163" s="58"/>
    </row>
    <row r="164" ht="14.25" customHeight="1">
      <c r="A164" s="56"/>
      <c r="B164" s="59" t="s">
        <v>216</v>
      </c>
      <c r="C164" s="57">
        <v>2022.0</v>
      </c>
      <c r="D164" s="60">
        <v>72.67</v>
      </c>
      <c r="E164" s="11">
        <v>997698.0</v>
      </c>
      <c r="F164" s="61">
        <v>13801.0</v>
      </c>
      <c r="G164" s="62">
        <v>23412.0</v>
      </c>
      <c r="H164" s="10" t="s">
        <v>370</v>
      </c>
      <c r="I164" s="63" t="s">
        <v>1082</v>
      </c>
      <c r="J164" s="60">
        <v>2013920.6</v>
      </c>
      <c r="K164" s="10" t="s">
        <v>371</v>
      </c>
      <c r="L164" s="10">
        <v>15.2</v>
      </c>
      <c r="M164" s="63">
        <v>59413.0</v>
      </c>
      <c r="N164" s="60">
        <v>5959.0</v>
      </c>
      <c r="O164" s="62">
        <v>62.0</v>
      </c>
      <c r="P164" s="62">
        <v>10.0</v>
      </c>
      <c r="Q164" s="64">
        <v>5.4</v>
      </c>
      <c r="R164" s="58"/>
      <c r="S164" s="58"/>
      <c r="T164" s="58"/>
      <c r="U164" s="58"/>
      <c r="V164" s="58"/>
      <c r="W164" s="58"/>
      <c r="X164" s="58"/>
      <c r="Y164" s="58"/>
      <c r="Z164" s="58"/>
    </row>
    <row r="165" ht="14.25" customHeight="1">
      <c r="A165" s="56"/>
      <c r="B165" s="59" t="s">
        <v>219</v>
      </c>
      <c r="C165" s="57">
        <v>2022.0</v>
      </c>
      <c r="D165" s="60">
        <v>68.77</v>
      </c>
      <c r="E165" s="11">
        <v>290652.0</v>
      </c>
      <c r="F165" s="61">
        <v>3845.0</v>
      </c>
      <c r="G165" s="62">
        <v>27448.0</v>
      </c>
      <c r="H165" s="10" t="s">
        <v>372</v>
      </c>
      <c r="I165" s="63">
        <v>5450.0</v>
      </c>
      <c r="J165" s="60">
        <v>1229861.6</v>
      </c>
      <c r="K165" s="10" t="s">
        <v>373</v>
      </c>
      <c r="L165" s="10">
        <v>10.9</v>
      </c>
      <c r="M165" s="63">
        <v>103540.0</v>
      </c>
      <c r="N165" s="60">
        <v>1723.0</v>
      </c>
      <c r="O165" s="62">
        <v>32.0</v>
      </c>
      <c r="P165" s="62">
        <v>2.0</v>
      </c>
      <c r="Q165" s="64">
        <v>6.3</v>
      </c>
      <c r="R165" s="58"/>
      <c r="S165" s="58"/>
      <c r="T165" s="58"/>
      <c r="U165" s="58"/>
      <c r="V165" s="58"/>
      <c r="W165" s="58"/>
      <c r="X165" s="58"/>
      <c r="Y165" s="58"/>
      <c r="Z165" s="58"/>
    </row>
    <row r="166" ht="14.25" customHeight="1">
      <c r="A166" s="56"/>
      <c r="B166" s="59" t="s">
        <v>222</v>
      </c>
      <c r="C166" s="57">
        <v>2022.0</v>
      </c>
      <c r="D166" s="60">
        <v>69.71</v>
      </c>
      <c r="E166" s="11">
        <v>1831018.0</v>
      </c>
      <c r="F166" s="61">
        <v>27690.0</v>
      </c>
      <c r="G166" s="62">
        <v>170230.0</v>
      </c>
      <c r="H166" s="10" t="s">
        <v>374</v>
      </c>
      <c r="I166" s="63">
        <v>33604.0</v>
      </c>
      <c r="J166" s="60">
        <v>860583.8</v>
      </c>
      <c r="K166" s="10" t="s">
        <v>375</v>
      </c>
      <c r="L166" s="10">
        <v>10.3</v>
      </c>
      <c r="M166" s="63">
        <v>63589.0</v>
      </c>
      <c r="N166" s="60">
        <v>9570.0</v>
      </c>
      <c r="O166" s="62">
        <v>83.0</v>
      </c>
      <c r="P166" s="62">
        <v>11.0</v>
      </c>
      <c r="Q166" s="64">
        <v>6.6</v>
      </c>
      <c r="R166" s="58"/>
      <c r="S166" s="58"/>
      <c r="T166" s="58"/>
      <c r="U166" s="58"/>
      <c r="V166" s="58"/>
      <c r="W166" s="58"/>
      <c r="X166" s="58"/>
      <c r="Y166" s="58"/>
      <c r="Z166" s="58"/>
    </row>
    <row r="167" ht="14.25" customHeight="1">
      <c r="A167" s="56"/>
      <c r="B167" s="59" t="s">
        <v>225</v>
      </c>
      <c r="C167" s="57">
        <v>2022.0</v>
      </c>
      <c r="D167" s="60">
        <v>69.96</v>
      </c>
      <c r="E167" s="11">
        <v>1288427.0</v>
      </c>
      <c r="F167" s="61">
        <v>18209.0</v>
      </c>
      <c r="G167" s="62">
        <v>187519.0</v>
      </c>
      <c r="H167" s="10" t="s">
        <v>376</v>
      </c>
      <c r="I167" s="63">
        <v>21312.0</v>
      </c>
      <c r="J167" s="60">
        <v>826667.6</v>
      </c>
      <c r="K167" s="10" t="s">
        <v>377</v>
      </c>
      <c r="L167" s="10">
        <v>9.8</v>
      </c>
      <c r="M167" s="63">
        <v>65897.0</v>
      </c>
      <c r="N167" s="60">
        <v>7098.0</v>
      </c>
      <c r="O167" s="62">
        <v>70.0</v>
      </c>
      <c r="P167" s="62">
        <v>9.0</v>
      </c>
      <c r="Q167" s="65">
        <v>5.0</v>
      </c>
      <c r="R167" s="58"/>
      <c r="S167" s="58"/>
      <c r="T167" s="58"/>
      <c r="U167" s="58"/>
      <c r="V167" s="58"/>
      <c r="W167" s="58"/>
      <c r="X167" s="58"/>
      <c r="Y167" s="58"/>
      <c r="Z167" s="58"/>
    </row>
    <row r="168" ht="14.25" customHeight="1">
      <c r="A168" s="56"/>
      <c r="B168" s="59" t="s">
        <v>228</v>
      </c>
      <c r="C168" s="57">
        <v>2022.0</v>
      </c>
      <c r="D168" s="60">
        <v>68.17</v>
      </c>
      <c r="E168" s="11">
        <v>759883.0</v>
      </c>
      <c r="F168" s="61">
        <v>11346.0</v>
      </c>
      <c r="G168" s="62">
        <v>205768.0</v>
      </c>
      <c r="H168" s="10" t="s">
        <v>378</v>
      </c>
      <c r="I168" s="63">
        <v>16253.0</v>
      </c>
      <c r="J168" s="60">
        <v>794282.4</v>
      </c>
      <c r="K168" s="10" t="s">
        <v>379</v>
      </c>
      <c r="L168" s="10">
        <v>11.9</v>
      </c>
      <c r="M168" s="63">
        <v>65864.0</v>
      </c>
      <c r="N168" s="60">
        <v>4271.0</v>
      </c>
      <c r="O168" s="62">
        <v>43.0</v>
      </c>
      <c r="P168" s="62">
        <v>7.0</v>
      </c>
      <c r="Q168" s="64">
        <v>4.4</v>
      </c>
      <c r="R168" s="58"/>
      <c r="S168" s="58"/>
      <c r="T168" s="58"/>
      <c r="U168" s="58"/>
      <c r="V168" s="58"/>
      <c r="W168" s="58"/>
      <c r="X168" s="58"/>
      <c r="Y168" s="58"/>
      <c r="Z168" s="58"/>
    </row>
    <row r="169" ht="14.25" customHeight="1">
      <c r="A169" s="56"/>
      <c r="B169" s="59" t="s">
        <v>231</v>
      </c>
      <c r="C169" s="57">
        <v>2022.0</v>
      </c>
      <c r="D169" s="60">
        <v>68.45</v>
      </c>
      <c r="E169" s="11">
        <v>135111.0</v>
      </c>
      <c r="F169" s="61">
        <v>1709.0</v>
      </c>
      <c r="G169" s="62">
        <v>214480.0</v>
      </c>
      <c r="H169" s="10" t="s">
        <v>380</v>
      </c>
      <c r="I169" s="63">
        <v>2386.0</v>
      </c>
      <c r="J169" s="60">
        <v>2334089.0</v>
      </c>
      <c r="K169" s="10" t="s">
        <v>381</v>
      </c>
      <c r="L169" s="10">
        <v>6.7</v>
      </c>
      <c r="M169" s="63">
        <v>121462.0</v>
      </c>
      <c r="N169" s="60">
        <v>842.0</v>
      </c>
      <c r="O169" s="62">
        <v>7.0</v>
      </c>
      <c r="P169" s="62">
        <v>5.0</v>
      </c>
      <c r="Q169" s="64">
        <v>3.4</v>
      </c>
      <c r="R169" s="58"/>
      <c r="S169" s="58"/>
      <c r="T169" s="58"/>
      <c r="U169" s="58"/>
      <c r="V169" s="58"/>
      <c r="W169" s="58"/>
      <c r="X169" s="58"/>
      <c r="Y169" s="58"/>
      <c r="Z169" s="58"/>
    </row>
    <row r="170" ht="14.25" customHeight="1">
      <c r="A170" s="56"/>
      <c r="B170" s="59" t="s">
        <v>234</v>
      </c>
      <c r="C170" s="57">
        <v>2022.0</v>
      </c>
      <c r="D170" s="60">
        <v>70.37</v>
      </c>
      <c r="E170" s="11">
        <v>463272.0</v>
      </c>
      <c r="F170" s="61">
        <v>6444.0</v>
      </c>
      <c r="G170" s="62">
        <v>185586.0</v>
      </c>
      <c r="H170" s="10" t="s">
        <v>383</v>
      </c>
      <c r="I170" s="63">
        <v>8511.0</v>
      </c>
      <c r="J170" s="60">
        <v>3610182.0</v>
      </c>
      <c r="K170" s="10" t="s">
        <v>384</v>
      </c>
      <c r="L170" s="10">
        <v>6.3</v>
      </c>
      <c r="M170" s="63">
        <v>102684.0</v>
      </c>
      <c r="N170" s="60">
        <v>3207.0</v>
      </c>
      <c r="O170" s="62">
        <v>37.0</v>
      </c>
      <c r="P170" s="62">
        <v>5.0</v>
      </c>
      <c r="Q170" s="64">
        <v>4.6</v>
      </c>
      <c r="R170" s="58"/>
      <c r="S170" s="58"/>
      <c r="T170" s="58"/>
      <c r="U170" s="58"/>
      <c r="V170" s="58"/>
      <c r="W170" s="58"/>
      <c r="X170" s="58"/>
      <c r="Y170" s="58"/>
      <c r="Z170" s="58"/>
    </row>
    <row r="171" ht="14.25" customHeight="1">
      <c r="A171" s="56"/>
      <c r="B171" s="59" t="s">
        <v>238</v>
      </c>
      <c r="C171" s="57">
        <v>2022.0</v>
      </c>
      <c r="D171" s="60">
        <v>67.7</v>
      </c>
      <c r="E171" s="11">
        <v>148519.0</v>
      </c>
      <c r="F171" s="61">
        <v>2272.0</v>
      </c>
      <c r="G171" s="62">
        <v>123785.0</v>
      </c>
      <c r="H171" s="10" t="s">
        <v>385</v>
      </c>
      <c r="I171" s="63">
        <v>3164.0</v>
      </c>
      <c r="J171" s="60">
        <v>546196.2</v>
      </c>
      <c r="K171" s="10" t="s">
        <v>386</v>
      </c>
      <c r="L171" s="10">
        <v>18.3</v>
      </c>
      <c r="M171" s="63">
        <v>56957.0</v>
      </c>
      <c r="N171" s="60">
        <v>531.0</v>
      </c>
      <c r="O171" s="62">
        <v>16.0</v>
      </c>
      <c r="P171" s="62">
        <v>5.0</v>
      </c>
      <c r="Q171" s="64">
        <v>5.5</v>
      </c>
      <c r="R171" s="58"/>
      <c r="S171" s="58"/>
      <c r="T171" s="58"/>
      <c r="U171" s="58"/>
      <c r="V171" s="58"/>
      <c r="W171" s="58"/>
      <c r="X171" s="58"/>
      <c r="Y171" s="58"/>
      <c r="Z171" s="58"/>
    </row>
    <row r="172" ht="14.25" customHeight="1">
      <c r="A172" s="70"/>
      <c r="B172" s="71" t="s">
        <v>241</v>
      </c>
      <c r="C172" s="57">
        <v>2022.0</v>
      </c>
      <c r="D172" s="72">
        <v>66.2</v>
      </c>
      <c r="E172" s="18">
        <v>47873.0</v>
      </c>
      <c r="F172" s="73">
        <v>495.0</v>
      </c>
      <c r="G172" s="74">
        <v>62877.0</v>
      </c>
      <c r="H172" s="17" t="s">
        <v>387</v>
      </c>
      <c r="I172" s="75">
        <v>853.0</v>
      </c>
      <c r="J172" s="72">
        <v>3030095.5</v>
      </c>
      <c r="K172" s="17" t="s">
        <v>388</v>
      </c>
      <c r="L172" s="17">
        <v>5.2</v>
      </c>
      <c r="M172" s="75">
        <v>140602.0</v>
      </c>
      <c r="N172" s="72">
        <v>383.0</v>
      </c>
      <c r="O172" s="74">
        <v>1.0</v>
      </c>
      <c r="P172" s="74">
        <v>1.0</v>
      </c>
      <c r="Q172" s="76">
        <v>15.8</v>
      </c>
      <c r="R172" s="58"/>
      <c r="S172" s="58"/>
      <c r="T172" s="58"/>
      <c r="U172" s="58"/>
      <c r="V172" s="58"/>
      <c r="W172" s="58"/>
      <c r="X172" s="58"/>
      <c r="Y172" s="58"/>
      <c r="Z172" s="58"/>
    </row>
    <row r="173" ht="14.25" customHeight="1">
      <c r="A173" s="56"/>
      <c r="B173" s="59" t="s">
        <v>15</v>
      </c>
      <c r="C173" s="57">
        <v>2021.0</v>
      </c>
      <c r="D173" s="60">
        <v>70.72</v>
      </c>
      <c r="E173" s="11">
        <v>1540947.0</v>
      </c>
      <c r="F173" s="61">
        <v>28040.0</v>
      </c>
      <c r="G173" s="62">
        <v>198000.0</v>
      </c>
      <c r="H173" s="10" t="s">
        <v>389</v>
      </c>
      <c r="I173" s="63">
        <v>14067.0</v>
      </c>
      <c r="J173" s="60">
        <v>882551.8</v>
      </c>
      <c r="K173" s="10" t="s">
        <v>390</v>
      </c>
      <c r="L173" s="10">
        <v>7.0</v>
      </c>
      <c r="M173" s="63">
        <v>41775.0</v>
      </c>
      <c r="N173" s="60">
        <v>6426.0</v>
      </c>
      <c r="O173" s="62">
        <v>46.0</v>
      </c>
      <c r="P173" s="62">
        <v>11.0</v>
      </c>
      <c r="Q173" s="64">
        <v>4.4</v>
      </c>
      <c r="R173" s="58"/>
      <c r="S173" s="58"/>
      <c r="T173" s="58"/>
      <c r="U173" s="58"/>
      <c r="V173" s="58"/>
      <c r="W173" s="58"/>
      <c r="X173" s="58"/>
      <c r="Y173" s="58"/>
      <c r="Z173" s="58"/>
    </row>
    <row r="174" ht="14.25" customHeight="1">
      <c r="A174" s="56"/>
      <c r="B174" s="59" t="s">
        <v>18</v>
      </c>
      <c r="C174" s="57">
        <v>2021.0</v>
      </c>
      <c r="D174" s="60">
        <v>68.54</v>
      </c>
      <c r="E174" s="11">
        <v>1171845.0</v>
      </c>
      <c r="F174" s="61">
        <v>23810.0</v>
      </c>
      <c r="G174" s="62">
        <v>109000.0</v>
      </c>
      <c r="H174" s="10" t="s">
        <v>391</v>
      </c>
      <c r="I174" s="63">
        <v>14202.0</v>
      </c>
      <c r="J174" s="60">
        <v>411888.4</v>
      </c>
      <c r="K174" s="10" t="s">
        <v>392</v>
      </c>
      <c r="L174" s="10">
        <v>13.0</v>
      </c>
      <c r="M174" s="63">
        <v>35582.0</v>
      </c>
      <c r="N174" s="60">
        <v>4568.0</v>
      </c>
      <c r="O174" s="62">
        <v>53.0</v>
      </c>
      <c r="P174" s="62">
        <v>14.0</v>
      </c>
      <c r="Q174" s="65">
        <v>3.0</v>
      </c>
      <c r="R174" s="58"/>
      <c r="S174" s="58"/>
      <c r="T174" s="58"/>
      <c r="U174" s="58"/>
      <c r="V174" s="58"/>
      <c r="W174" s="58"/>
      <c r="X174" s="58"/>
      <c r="Y174" s="58"/>
      <c r="Z174" s="58"/>
    </row>
    <row r="175" ht="14.25" customHeight="1">
      <c r="A175" s="56"/>
      <c r="B175" s="59" t="s">
        <v>21</v>
      </c>
      <c r="C175" s="57">
        <v>2021.0</v>
      </c>
      <c r="D175" s="60">
        <v>68.31</v>
      </c>
      <c r="E175" s="11">
        <v>1350639.0</v>
      </c>
      <c r="F175" s="61">
        <v>28631.0</v>
      </c>
      <c r="G175" s="62">
        <v>124000.0</v>
      </c>
      <c r="H175" s="10" t="s">
        <v>393</v>
      </c>
      <c r="I175" s="63">
        <v>16248.0</v>
      </c>
      <c r="J175" s="60">
        <v>540728.4</v>
      </c>
      <c r="K175" s="10" t="s">
        <v>394</v>
      </c>
      <c r="L175" s="10">
        <v>12.0</v>
      </c>
      <c r="M175" s="63">
        <v>39550.0</v>
      </c>
      <c r="N175" s="60">
        <v>4965.0</v>
      </c>
      <c r="O175" s="62">
        <v>62.0</v>
      </c>
      <c r="P175" s="62">
        <v>8.0</v>
      </c>
      <c r="Q175" s="64">
        <v>6.7</v>
      </c>
      <c r="R175" s="58"/>
      <c r="S175" s="58"/>
      <c r="T175" s="58"/>
      <c r="U175" s="58"/>
      <c r="V175" s="58"/>
      <c r="W175" s="58"/>
      <c r="X175" s="58"/>
      <c r="Y175" s="58"/>
      <c r="Z175" s="58"/>
    </row>
    <row r="176" ht="14.25" customHeight="1">
      <c r="A176" s="56"/>
      <c r="B176" s="59" t="s">
        <v>24</v>
      </c>
      <c r="C176" s="57">
        <v>2021.0</v>
      </c>
      <c r="D176" s="60">
        <v>69.58</v>
      </c>
      <c r="E176" s="11">
        <v>2310877.0</v>
      </c>
      <c r="F176" s="61">
        <v>46495.0</v>
      </c>
      <c r="G176" s="62">
        <v>220000.0</v>
      </c>
      <c r="H176" s="10" t="s">
        <v>395</v>
      </c>
      <c r="I176" s="63">
        <v>29552.0</v>
      </c>
      <c r="J176" s="60">
        <v>551241.7</v>
      </c>
      <c r="K176" s="10" t="s">
        <v>396</v>
      </c>
      <c r="L176" s="10">
        <v>7.9</v>
      </c>
      <c r="M176" s="63">
        <v>40830.0</v>
      </c>
      <c r="N176" s="60">
        <v>12259.0</v>
      </c>
      <c r="O176" s="62">
        <v>78.0</v>
      </c>
      <c r="P176" s="62">
        <v>15.0</v>
      </c>
      <c r="Q176" s="64">
        <v>4.5</v>
      </c>
      <c r="R176" s="58"/>
      <c r="S176" s="58"/>
      <c r="T176" s="58"/>
      <c r="U176" s="58"/>
      <c r="V176" s="58"/>
      <c r="W176" s="58"/>
      <c r="X176" s="58"/>
      <c r="Y176" s="58"/>
      <c r="Z176" s="58"/>
    </row>
    <row r="177" ht="14.25" customHeight="1">
      <c r="A177" s="56"/>
      <c r="B177" s="59" t="s">
        <v>27</v>
      </c>
      <c r="C177" s="57">
        <v>2021.0</v>
      </c>
      <c r="D177" s="60">
        <v>68.51</v>
      </c>
      <c r="E177" s="11">
        <v>931472.0</v>
      </c>
      <c r="F177" s="61">
        <v>20127.0</v>
      </c>
      <c r="G177" s="62">
        <v>79000.0</v>
      </c>
      <c r="H177" s="10" t="s">
        <v>397</v>
      </c>
      <c r="I177" s="63">
        <v>12064.0</v>
      </c>
      <c r="J177" s="60">
        <v>331080.1</v>
      </c>
      <c r="K177" s="10" t="s">
        <v>398</v>
      </c>
      <c r="L177" s="10">
        <v>12.2</v>
      </c>
      <c r="M177" s="63">
        <v>32403.0</v>
      </c>
      <c r="N177" s="60">
        <v>4349.0</v>
      </c>
      <c r="O177" s="62">
        <v>48.0</v>
      </c>
      <c r="P177" s="62">
        <v>17.0</v>
      </c>
      <c r="Q177" s="64">
        <v>3.2</v>
      </c>
      <c r="R177" s="58"/>
      <c r="S177" s="58"/>
      <c r="T177" s="58"/>
      <c r="U177" s="58"/>
      <c r="V177" s="58"/>
      <c r="W177" s="58"/>
      <c r="X177" s="58"/>
      <c r="Y177" s="58"/>
      <c r="Z177" s="58"/>
    </row>
    <row r="178" ht="14.25" customHeight="1">
      <c r="A178" s="56"/>
      <c r="B178" s="59" t="s">
        <v>30</v>
      </c>
      <c r="C178" s="57">
        <v>2021.0</v>
      </c>
      <c r="D178" s="60">
        <v>69.78</v>
      </c>
      <c r="E178" s="11">
        <v>1064630.0</v>
      </c>
      <c r="F178" s="61">
        <v>19488.0</v>
      </c>
      <c r="G178" s="62">
        <v>79000.0</v>
      </c>
      <c r="H178" s="10" t="s">
        <v>399</v>
      </c>
      <c r="I178" s="63">
        <v>15961.0</v>
      </c>
      <c r="J178" s="60">
        <v>630411.9</v>
      </c>
      <c r="K178" s="10" t="s">
        <v>400</v>
      </c>
      <c r="L178" s="10">
        <v>9.4</v>
      </c>
      <c r="M178" s="63">
        <v>48837.0</v>
      </c>
      <c r="N178" s="60">
        <v>4484.0</v>
      </c>
      <c r="O178" s="62">
        <v>33.0</v>
      </c>
      <c r="P178" s="62">
        <v>9.0</v>
      </c>
      <c r="Q178" s="64">
        <v>3.5</v>
      </c>
      <c r="R178" s="58"/>
      <c r="S178" s="58"/>
      <c r="T178" s="58"/>
      <c r="U178" s="58"/>
      <c r="V178" s="58"/>
      <c r="W178" s="58"/>
      <c r="X178" s="58"/>
      <c r="Y178" s="58"/>
      <c r="Z178" s="58"/>
    </row>
    <row r="179" ht="14.25" customHeight="1">
      <c r="A179" s="56"/>
      <c r="B179" s="59" t="s">
        <v>34</v>
      </c>
      <c r="C179" s="57">
        <v>2021.0</v>
      </c>
      <c r="D179" s="60">
        <v>68.06</v>
      </c>
      <c r="E179" s="11">
        <v>583596.0</v>
      </c>
      <c r="F179" s="61">
        <v>12614.0</v>
      </c>
      <c r="G179" s="62">
        <v>59000.0</v>
      </c>
      <c r="H179" s="10" t="s">
        <v>401</v>
      </c>
      <c r="I179" s="63">
        <v>8927.0</v>
      </c>
      <c r="J179" s="60">
        <v>424108.4</v>
      </c>
      <c r="K179" s="10" t="s">
        <v>402</v>
      </c>
      <c r="L179" s="10">
        <v>11.0</v>
      </c>
      <c r="M179" s="63">
        <v>35967.0</v>
      </c>
      <c r="N179" s="60">
        <v>2313.0</v>
      </c>
      <c r="O179" s="62">
        <v>42.0</v>
      </c>
      <c r="P179" s="62">
        <v>10.0</v>
      </c>
      <c r="Q179" s="64">
        <v>3.8</v>
      </c>
      <c r="R179" s="58"/>
      <c r="S179" s="58"/>
      <c r="T179" s="58"/>
      <c r="U179" s="58"/>
      <c r="V179" s="58"/>
      <c r="W179" s="58"/>
      <c r="X179" s="58"/>
      <c r="Y179" s="58"/>
      <c r="Z179" s="58"/>
    </row>
    <row r="180" ht="14.25" customHeight="1">
      <c r="A180" s="56"/>
      <c r="B180" s="59" t="s">
        <v>37</v>
      </c>
      <c r="C180" s="57">
        <v>2021.0</v>
      </c>
      <c r="D180" s="60">
        <v>68.51</v>
      </c>
      <c r="E180" s="11">
        <v>1084867.0</v>
      </c>
      <c r="F180" s="61">
        <v>23344.0</v>
      </c>
      <c r="G180" s="62">
        <v>123000.0</v>
      </c>
      <c r="H180" s="10" t="s">
        <v>403</v>
      </c>
      <c r="I180" s="63">
        <v>13538.0</v>
      </c>
      <c r="J180" s="60">
        <v>634611.0</v>
      </c>
      <c r="K180" s="10" t="s">
        <v>404</v>
      </c>
      <c r="L180" s="10">
        <v>9.1</v>
      </c>
      <c r="M180" s="63">
        <v>40292.0</v>
      </c>
      <c r="N180" s="60">
        <v>5722.0</v>
      </c>
      <c r="O180" s="62">
        <v>51.0</v>
      </c>
      <c r="P180" s="62">
        <v>8.0</v>
      </c>
      <c r="Q180" s="64">
        <v>3.7</v>
      </c>
      <c r="R180" s="58"/>
      <c r="S180" s="58"/>
      <c r="T180" s="58"/>
      <c r="U180" s="58"/>
      <c r="V180" s="58"/>
      <c r="W180" s="58"/>
      <c r="X180" s="58"/>
      <c r="Y180" s="58"/>
      <c r="Z180" s="58"/>
    </row>
    <row r="181" ht="14.25" customHeight="1">
      <c r="A181" s="56"/>
      <c r="B181" s="59" t="s">
        <v>40</v>
      </c>
      <c r="C181" s="57">
        <v>2021.0</v>
      </c>
      <c r="D181" s="60">
        <v>68.72</v>
      </c>
      <c r="E181" s="11">
        <v>1144374.0</v>
      </c>
      <c r="F181" s="61">
        <v>23637.0</v>
      </c>
      <c r="G181" s="62">
        <v>117000.0</v>
      </c>
      <c r="H181" s="10" t="s">
        <v>406</v>
      </c>
      <c r="I181" s="63">
        <v>13073.0</v>
      </c>
      <c r="J181" s="60">
        <v>745419.3</v>
      </c>
      <c r="K181" s="10" t="s">
        <v>407</v>
      </c>
      <c r="L181" s="10">
        <v>8.3</v>
      </c>
      <c r="M181" s="63">
        <v>40188.0</v>
      </c>
      <c r="N181" s="60">
        <v>4561.0</v>
      </c>
      <c r="O181" s="62">
        <v>46.0</v>
      </c>
      <c r="P181" s="62">
        <v>5.0</v>
      </c>
      <c r="Q181" s="64">
        <v>3.7</v>
      </c>
      <c r="R181" s="58"/>
      <c r="S181" s="58"/>
      <c r="T181" s="58"/>
      <c r="U181" s="58"/>
      <c r="V181" s="58"/>
      <c r="W181" s="58"/>
      <c r="X181" s="58"/>
      <c r="Y181" s="58"/>
      <c r="Z181" s="58"/>
    </row>
    <row r="182" ht="14.25" customHeight="1">
      <c r="A182" s="56"/>
      <c r="B182" s="59" t="s">
        <v>43</v>
      </c>
      <c r="C182" s="57">
        <v>2021.0</v>
      </c>
      <c r="D182" s="60">
        <v>71.36</v>
      </c>
      <c r="E182" s="11">
        <v>8489558.0</v>
      </c>
      <c r="F182" s="61">
        <v>125671.0</v>
      </c>
      <c r="G182" s="62">
        <v>433000.0</v>
      </c>
      <c r="H182" s="10" t="s">
        <v>409</v>
      </c>
      <c r="I182" s="63">
        <v>73780.0</v>
      </c>
      <c r="J182" s="60">
        <v>802156.1</v>
      </c>
      <c r="K182" s="10" t="s">
        <v>410</v>
      </c>
      <c r="L182" s="10">
        <v>6.6</v>
      </c>
      <c r="M182" s="63">
        <v>64041.0</v>
      </c>
      <c r="N182" s="60">
        <v>35996.0</v>
      </c>
      <c r="O182" s="62">
        <v>155.0</v>
      </c>
      <c r="P182" s="62">
        <v>86.0</v>
      </c>
      <c r="Q182" s="64">
        <v>3.7</v>
      </c>
      <c r="R182" s="58"/>
      <c r="S182" s="58"/>
      <c r="T182" s="58"/>
      <c r="U182" s="58"/>
      <c r="V182" s="58"/>
      <c r="W182" s="58"/>
      <c r="X182" s="58"/>
      <c r="Y182" s="58"/>
      <c r="Z182" s="58"/>
    </row>
    <row r="183" ht="14.25" customHeight="1">
      <c r="A183" s="56"/>
      <c r="B183" s="59" t="s">
        <v>47</v>
      </c>
      <c r="C183" s="57">
        <v>2021.0</v>
      </c>
      <c r="D183" s="60">
        <v>68.9</v>
      </c>
      <c r="E183" s="11">
        <v>715504.0</v>
      </c>
      <c r="F183" s="61">
        <v>15064.0</v>
      </c>
      <c r="G183" s="62">
        <v>62000.0</v>
      </c>
      <c r="H183" s="10" t="s">
        <v>411</v>
      </c>
      <c r="I183" s="63">
        <v>8151.0</v>
      </c>
      <c r="J183" s="60">
        <v>472765.6</v>
      </c>
      <c r="K183" s="10" t="s">
        <v>412</v>
      </c>
      <c r="L183" s="10">
        <v>12.1</v>
      </c>
      <c r="M183" s="63">
        <v>35754.0</v>
      </c>
      <c r="N183" s="60">
        <v>3248.0</v>
      </c>
      <c r="O183" s="62">
        <v>37.0</v>
      </c>
      <c r="P183" s="62">
        <v>3.0</v>
      </c>
      <c r="Q183" s="64">
        <v>6.7</v>
      </c>
      <c r="R183" s="58"/>
      <c r="S183" s="58"/>
      <c r="T183" s="58"/>
      <c r="U183" s="58"/>
      <c r="V183" s="58"/>
      <c r="W183" s="58"/>
      <c r="X183" s="58"/>
      <c r="Y183" s="58"/>
      <c r="Z183" s="58"/>
    </row>
    <row r="184" ht="14.25" customHeight="1">
      <c r="A184" s="56"/>
      <c r="B184" s="59" t="s">
        <v>49</v>
      </c>
      <c r="C184" s="57">
        <v>2021.0</v>
      </c>
      <c r="D184" s="60">
        <v>68.78</v>
      </c>
      <c r="E184" s="11">
        <v>1104512.0</v>
      </c>
      <c r="F184" s="61">
        <v>24013.0</v>
      </c>
      <c r="G184" s="62">
        <v>130000.0</v>
      </c>
      <c r="H184" s="10" t="s">
        <v>413</v>
      </c>
      <c r="I184" s="63">
        <v>9151.0</v>
      </c>
      <c r="J184" s="60">
        <v>492573.8</v>
      </c>
      <c r="K184" s="10" t="s">
        <v>414</v>
      </c>
      <c r="L184" s="10">
        <v>12.5</v>
      </c>
      <c r="M184" s="63">
        <v>40631.0</v>
      </c>
      <c r="N184" s="60">
        <v>5965.0</v>
      </c>
      <c r="O184" s="62">
        <v>43.0</v>
      </c>
      <c r="P184" s="62">
        <v>13.0</v>
      </c>
      <c r="Q184" s="64">
        <v>5.6</v>
      </c>
      <c r="R184" s="58"/>
      <c r="S184" s="58"/>
      <c r="T184" s="58"/>
      <c r="U184" s="58"/>
      <c r="V184" s="58"/>
      <c r="W184" s="58"/>
      <c r="X184" s="58"/>
      <c r="Y184" s="58"/>
      <c r="Z184" s="58"/>
    </row>
    <row r="185" ht="14.25" customHeight="1">
      <c r="A185" s="56"/>
      <c r="B185" s="59" t="s">
        <v>52</v>
      </c>
      <c r="C185" s="57">
        <v>2021.0</v>
      </c>
      <c r="D185" s="60">
        <v>67.72</v>
      </c>
      <c r="E185" s="11">
        <v>893605.0</v>
      </c>
      <c r="F185" s="61">
        <v>18812.0</v>
      </c>
      <c r="G185" s="62">
        <v>75000.0</v>
      </c>
      <c r="H185" s="10" t="s">
        <v>415</v>
      </c>
      <c r="I185" s="63">
        <v>14013.0</v>
      </c>
      <c r="J185" s="60">
        <v>479884.3</v>
      </c>
      <c r="K185" s="10" t="s">
        <v>416</v>
      </c>
      <c r="L185" s="10">
        <v>14.0</v>
      </c>
      <c r="M185" s="63">
        <v>36529.0</v>
      </c>
      <c r="N185" s="60">
        <v>4613.0</v>
      </c>
      <c r="O185" s="62">
        <v>48.0</v>
      </c>
      <c r="P185" s="62">
        <v>13.0</v>
      </c>
      <c r="Q185" s="64">
        <v>6.3</v>
      </c>
      <c r="R185" s="58"/>
      <c r="S185" s="58"/>
      <c r="T185" s="58"/>
      <c r="U185" s="58"/>
      <c r="V185" s="58"/>
      <c r="W185" s="58"/>
      <c r="X185" s="58"/>
      <c r="Y185" s="58"/>
      <c r="Z185" s="58"/>
    </row>
    <row r="186" ht="14.25" customHeight="1">
      <c r="A186" s="56"/>
      <c r="B186" s="59" t="s">
        <v>54</v>
      </c>
      <c r="C186" s="57">
        <v>2021.0</v>
      </c>
      <c r="D186" s="60">
        <v>69.9</v>
      </c>
      <c r="E186" s="11">
        <v>986088.0</v>
      </c>
      <c r="F186" s="61">
        <v>20724.0</v>
      </c>
      <c r="G186" s="62">
        <v>109000.0</v>
      </c>
      <c r="H186" s="10" t="s">
        <v>417</v>
      </c>
      <c r="I186" s="63">
        <v>13537.0</v>
      </c>
      <c r="J186" s="60">
        <v>449246.4</v>
      </c>
      <c r="K186" s="10" t="s">
        <v>418</v>
      </c>
      <c r="L186" s="10">
        <v>10.5</v>
      </c>
      <c r="M186" s="63">
        <v>34438.0</v>
      </c>
      <c r="N186" s="60">
        <v>4426.0</v>
      </c>
      <c r="O186" s="62">
        <v>46.0</v>
      </c>
      <c r="P186" s="62">
        <v>7.0</v>
      </c>
      <c r="Q186" s="64">
        <v>3.4</v>
      </c>
      <c r="R186" s="58"/>
      <c r="S186" s="58"/>
      <c r="T186" s="58"/>
      <c r="U186" s="58"/>
      <c r="V186" s="58"/>
      <c r="W186" s="58"/>
      <c r="X186" s="58"/>
      <c r="Y186" s="58"/>
      <c r="Z186" s="58"/>
    </row>
    <row r="187" ht="14.25" customHeight="1">
      <c r="A187" s="56"/>
      <c r="B187" s="59" t="s">
        <v>57</v>
      </c>
      <c r="C187" s="57">
        <v>2021.0</v>
      </c>
      <c r="D187" s="60">
        <v>67.88</v>
      </c>
      <c r="E187" s="11">
        <v>1233938.0</v>
      </c>
      <c r="F187" s="61">
        <v>26570.0</v>
      </c>
      <c r="G187" s="62">
        <v>99000.0</v>
      </c>
      <c r="H187" s="10" t="s">
        <v>419</v>
      </c>
      <c r="I187" s="63">
        <v>20583.0</v>
      </c>
      <c r="J187" s="60">
        <v>457517.7</v>
      </c>
      <c r="K187" s="10" t="s">
        <v>420</v>
      </c>
      <c r="L187" s="10">
        <v>10.8</v>
      </c>
      <c r="M187" s="63">
        <v>40286.0</v>
      </c>
      <c r="N187" s="60">
        <v>5755.0</v>
      </c>
      <c r="O187" s="62">
        <v>71.0</v>
      </c>
      <c r="P187" s="62">
        <v>16.0</v>
      </c>
      <c r="Q187" s="64">
        <v>4.7</v>
      </c>
      <c r="R187" s="58"/>
      <c r="S187" s="58"/>
      <c r="T187" s="58"/>
      <c r="U187" s="58"/>
      <c r="V187" s="58"/>
      <c r="W187" s="58"/>
      <c r="X187" s="58"/>
      <c r="Y187" s="58"/>
      <c r="Z187" s="58"/>
    </row>
    <row r="188" ht="14.25" customHeight="1">
      <c r="A188" s="56"/>
      <c r="B188" s="59" t="s">
        <v>59</v>
      </c>
      <c r="C188" s="57">
        <v>2021.0</v>
      </c>
      <c r="D188" s="60">
        <v>69.54</v>
      </c>
      <c r="E188" s="11">
        <v>1502152.0</v>
      </c>
      <c r="F188" s="61">
        <v>30658.0</v>
      </c>
      <c r="G188" s="62">
        <v>148000.0</v>
      </c>
      <c r="H188" s="10" t="s">
        <v>421</v>
      </c>
      <c r="I188" s="63">
        <v>15554.0</v>
      </c>
      <c r="J188" s="60">
        <v>590846.4</v>
      </c>
      <c r="K188" s="10" t="s">
        <v>422</v>
      </c>
      <c r="L188" s="10">
        <v>10.1</v>
      </c>
      <c r="M188" s="63">
        <v>44726.0</v>
      </c>
      <c r="N188" s="60">
        <v>5890.0</v>
      </c>
      <c r="O188" s="62">
        <v>51.0</v>
      </c>
      <c r="P188" s="62">
        <v>21.0</v>
      </c>
      <c r="Q188" s="64">
        <v>5.8</v>
      </c>
      <c r="R188" s="58"/>
      <c r="S188" s="58"/>
      <c r="T188" s="58"/>
      <c r="U188" s="58"/>
      <c r="V188" s="58"/>
      <c r="W188" s="58"/>
      <c r="X188" s="58"/>
      <c r="Y188" s="58"/>
      <c r="Z188" s="58"/>
    </row>
    <row r="189" ht="14.25" customHeight="1">
      <c r="A189" s="56"/>
      <c r="B189" s="59" t="s">
        <v>62</v>
      </c>
      <c r="C189" s="57">
        <v>2021.0</v>
      </c>
      <c r="D189" s="60">
        <v>68.82</v>
      </c>
      <c r="E189" s="11">
        <v>1213650.0</v>
      </c>
      <c r="F189" s="61">
        <v>25084.0</v>
      </c>
      <c r="G189" s="62">
        <v>101000.0</v>
      </c>
      <c r="H189" s="10" t="s">
        <v>423</v>
      </c>
      <c r="I189" s="63">
        <v>16066.0</v>
      </c>
      <c r="J189" s="60">
        <v>572665.4</v>
      </c>
      <c r="K189" s="10" t="s">
        <v>424</v>
      </c>
      <c r="L189" s="10">
        <v>8.7</v>
      </c>
      <c r="M189" s="63">
        <v>41209.0</v>
      </c>
      <c r="N189" s="60">
        <v>6674.0</v>
      </c>
      <c r="O189" s="62">
        <v>45.0</v>
      </c>
      <c r="P189" s="62">
        <v>14.0</v>
      </c>
      <c r="Q189" s="64">
        <v>3.7</v>
      </c>
      <c r="R189" s="58"/>
      <c r="S189" s="58"/>
      <c r="T189" s="58"/>
      <c r="U189" s="58"/>
      <c r="V189" s="58"/>
      <c r="W189" s="58"/>
      <c r="X189" s="58"/>
      <c r="Y189" s="58"/>
      <c r="Z189" s="58"/>
    </row>
    <row r="190" ht="14.25" customHeight="1">
      <c r="A190" s="56"/>
      <c r="B190" s="59" t="s">
        <v>64</v>
      </c>
      <c r="C190" s="57">
        <v>2021.0</v>
      </c>
      <c r="D190" s="60">
        <v>74.6</v>
      </c>
      <c r="E190" s="11">
        <v>1.2997272E7</v>
      </c>
      <c r="F190" s="61">
        <v>172835.0</v>
      </c>
      <c r="G190" s="62">
        <v>1019000.0</v>
      </c>
      <c r="H190" s="10" t="s">
        <v>425</v>
      </c>
      <c r="I190" s="63">
        <v>143564.0</v>
      </c>
      <c r="J190" s="60">
        <v>1866988.7</v>
      </c>
      <c r="K190" s="10" t="s">
        <v>426</v>
      </c>
      <c r="L190" s="10">
        <v>5.7</v>
      </c>
      <c r="M190" s="63">
        <v>112768.0</v>
      </c>
      <c r="N190" s="60">
        <v>92165.0</v>
      </c>
      <c r="O190" s="62">
        <v>172.0</v>
      </c>
      <c r="P190" s="62">
        <v>20.0</v>
      </c>
      <c r="Q190" s="64">
        <v>3.6</v>
      </c>
      <c r="R190" s="58"/>
      <c r="S190" s="58"/>
      <c r="T190" s="58"/>
      <c r="U190" s="58"/>
      <c r="V190" s="58"/>
      <c r="W190" s="58"/>
      <c r="X190" s="58"/>
      <c r="Y190" s="58"/>
      <c r="Z190" s="58"/>
    </row>
    <row r="191" ht="14.25" customHeight="1">
      <c r="A191" s="56"/>
      <c r="B191" s="59" t="s">
        <v>67</v>
      </c>
      <c r="C191" s="57">
        <v>2021.0</v>
      </c>
      <c r="D191" s="60">
        <v>66.08</v>
      </c>
      <c r="E191" s="11">
        <v>536924.0</v>
      </c>
      <c r="F191" s="61">
        <v>12485.0</v>
      </c>
      <c r="G191" s="62">
        <v>62000.0</v>
      </c>
      <c r="H191" s="10" t="s">
        <v>427</v>
      </c>
      <c r="I191" s="63">
        <v>13670.0</v>
      </c>
      <c r="J191" s="60">
        <v>833570.6</v>
      </c>
      <c r="K191" s="10" t="s">
        <v>428</v>
      </c>
      <c r="L191" s="10">
        <v>12.8</v>
      </c>
      <c r="M191" s="63">
        <v>49553.0</v>
      </c>
      <c r="N191" s="60">
        <v>3227.0</v>
      </c>
      <c r="O191" s="62">
        <v>34.0</v>
      </c>
      <c r="P191" s="62">
        <v>3.0</v>
      </c>
      <c r="Q191" s="64">
        <v>3.7</v>
      </c>
      <c r="R191" s="58"/>
      <c r="S191" s="58"/>
      <c r="T191" s="58"/>
      <c r="U191" s="58"/>
      <c r="V191" s="58"/>
      <c r="W191" s="58"/>
      <c r="X191" s="58"/>
      <c r="Y191" s="58"/>
      <c r="Z191" s="58"/>
    </row>
    <row r="192" ht="14.25" customHeight="1">
      <c r="A192" s="56"/>
      <c r="B192" s="59" t="s">
        <v>70</v>
      </c>
      <c r="C192" s="57">
        <v>2021.0</v>
      </c>
      <c r="D192" s="60">
        <v>67.55</v>
      </c>
      <c r="E192" s="11">
        <v>742394.0</v>
      </c>
      <c r="F192" s="61">
        <v>13059.0</v>
      </c>
      <c r="G192" s="62">
        <v>64000.0</v>
      </c>
      <c r="H192" s="10" t="s">
        <v>429</v>
      </c>
      <c r="I192" s="63">
        <v>15026.0</v>
      </c>
      <c r="J192" s="60">
        <v>1171877.3</v>
      </c>
      <c r="K192" s="10" t="s">
        <v>430</v>
      </c>
      <c r="L192" s="10">
        <v>14.0</v>
      </c>
      <c r="M192" s="63">
        <v>60769.0</v>
      </c>
      <c r="N192" s="60">
        <v>4024.0</v>
      </c>
      <c r="O192" s="62">
        <v>47.0</v>
      </c>
      <c r="P192" s="62">
        <v>10.0</v>
      </c>
      <c r="Q192" s="64">
        <v>5.3</v>
      </c>
      <c r="R192" s="58"/>
      <c r="S192" s="58"/>
      <c r="T192" s="58"/>
      <c r="U192" s="58"/>
      <c r="V192" s="58"/>
      <c r="W192" s="58"/>
      <c r="X192" s="58"/>
      <c r="Y192" s="58"/>
      <c r="Z192" s="58"/>
    </row>
    <row r="193" ht="14.25" customHeight="1">
      <c r="A193" s="56"/>
      <c r="B193" s="59" t="s">
        <v>73</v>
      </c>
      <c r="C193" s="57">
        <v>2021.0</v>
      </c>
      <c r="D193" s="60">
        <v>68.68</v>
      </c>
      <c r="E193" s="11">
        <v>1026656.0</v>
      </c>
      <c r="F193" s="61">
        <v>19793.0</v>
      </c>
      <c r="G193" s="62">
        <v>91000.0</v>
      </c>
      <c r="H193" s="10" t="s">
        <v>431</v>
      </c>
      <c r="I193" s="63">
        <v>16996.0</v>
      </c>
      <c r="J193" s="60">
        <v>1052441.0</v>
      </c>
      <c r="K193" s="66"/>
      <c r="L193" s="10">
        <v>11.3</v>
      </c>
      <c r="M193" s="63">
        <v>60885.0</v>
      </c>
      <c r="N193" s="60">
        <v>6182.0</v>
      </c>
      <c r="O193" s="62">
        <v>49.0</v>
      </c>
      <c r="P193" s="62">
        <v>12.0</v>
      </c>
      <c r="Q193" s="64">
        <v>3.8</v>
      </c>
      <c r="R193" s="58"/>
      <c r="S193" s="58"/>
      <c r="T193" s="58"/>
      <c r="U193" s="58"/>
      <c r="V193" s="58"/>
      <c r="W193" s="58"/>
      <c r="X193" s="58"/>
      <c r="Y193" s="58"/>
      <c r="Z193" s="58"/>
    </row>
    <row r="194" ht="14.25" customHeight="1">
      <c r="A194" s="56"/>
      <c r="B194" s="59" t="s">
        <v>284</v>
      </c>
      <c r="C194" s="57">
        <v>2021.0</v>
      </c>
      <c r="D194" s="60">
        <v>68.76</v>
      </c>
      <c r="E194" s="11">
        <v>41494.0</v>
      </c>
      <c r="F194" s="61">
        <v>534.0</v>
      </c>
      <c r="G194" s="62">
        <v>3000.0</v>
      </c>
      <c r="H194" s="10" t="s">
        <v>432</v>
      </c>
      <c r="I194" s="63">
        <v>852.0</v>
      </c>
      <c r="J194" s="60">
        <v>9866203.9</v>
      </c>
      <c r="K194" s="10" t="s">
        <v>433</v>
      </c>
      <c r="L194" s="10">
        <v>8.7</v>
      </c>
      <c r="M194" s="63">
        <v>95705.0</v>
      </c>
      <c r="N194" s="60">
        <v>237.0</v>
      </c>
      <c r="O194" s="62">
        <v>2.0</v>
      </c>
      <c r="P194" s="60">
        <v>2.0</v>
      </c>
      <c r="Q194" s="64">
        <v>5.5</v>
      </c>
      <c r="R194" s="58"/>
      <c r="S194" s="58"/>
      <c r="T194" s="58"/>
      <c r="U194" s="58"/>
      <c r="V194" s="58"/>
      <c r="W194" s="58"/>
      <c r="X194" s="58"/>
      <c r="Y194" s="58"/>
      <c r="Z194" s="58"/>
    </row>
    <row r="195" ht="14.25" customHeight="1">
      <c r="A195" s="56"/>
      <c r="B195" s="59" t="s">
        <v>78</v>
      </c>
      <c r="C195" s="57">
        <v>2021.0</v>
      </c>
      <c r="D195" s="60">
        <v>69.06</v>
      </c>
      <c r="E195" s="11">
        <v>1144246.0</v>
      </c>
      <c r="F195" s="61">
        <v>21100.0</v>
      </c>
      <c r="G195" s="62">
        <v>96000.0</v>
      </c>
      <c r="H195" s="10" t="s">
        <v>434</v>
      </c>
      <c r="I195" s="63">
        <v>17775.0</v>
      </c>
      <c r="J195" s="60">
        <v>897094.3</v>
      </c>
      <c r="K195" s="10" t="s">
        <v>435</v>
      </c>
      <c r="L195" s="10">
        <v>12.4</v>
      </c>
      <c r="M195" s="63">
        <v>45463.0</v>
      </c>
      <c r="N195" s="60">
        <v>4065.0</v>
      </c>
      <c r="O195" s="62">
        <v>53.0</v>
      </c>
      <c r="P195" s="62">
        <v>17.0</v>
      </c>
      <c r="Q195" s="64">
        <v>5.3</v>
      </c>
      <c r="R195" s="58"/>
      <c r="S195" s="58"/>
      <c r="T195" s="58"/>
      <c r="U195" s="58"/>
      <c r="V195" s="58"/>
      <c r="W195" s="58"/>
      <c r="X195" s="58"/>
      <c r="Y195" s="58"/>
      <c r="Z195" s="58"/>
    </row>
    <row r="196" ht="14.25" customHeight="1">
      <c r="A196" s="56"/>
      <c r="B196" s="59" t="s">
        <v>81</v>
      </c>
      <c r="C196" s="57">
        <v>2021.0</v>
      </c>
      <c r="D196" s="60">
        <v>70.99</v>
      </c>
      <c r="E196" s="11">
        <v>1026313.0</v>
      </c>
      <c r="F196" s="61">
        <v>15970.0</v>
      </c>
      <c r="G196" s="62">
        <v>71000.0</v>
      </c>
      <c r="H196" s="10" t="s">
        <v>437</v>
      </c>
      <c r="I196" s="63">
        <v>13269.0</v>
      </c>
      <c r="J196" s="60">
        <v>666279.8</v>
      </c>
      <c r="K196" s="10" t="s">
        <v>438</v>
      </c>
      <c r="L196" s="10">
        <v>13.4</v>
      </c>
      <c r="M196" s="63">
        <v>41563.0</v>
      </c>
      <c r="N196" s="60">
        <v>4977.0</v>
      </c>
      <c r="O196" s="62">
        <v>47.0</v>
      </c>
      <c r="P196" s="62">
        <v>16.0</v>
      </c>
      <c r="Q196" s="64">
        <v>4.1</v>
      </c>
      <c r="R196" s="58"/>
      <c r="S196" s="58"/>
      <c r="T196" s="58"/>
      <c r="U196" s="58"/>
      <c r="V196" s="58"/>
      <c r="W196" s="58"/>
      <c r="X196" s="58"/>
      <c r="Y196" s="58"/>
      <c r="Z196" s="58"/>
    </row>
    <row r="197" ht="14.25" customHeight="1">
      <c r="A197" s="56"/>
      <c r="B197" s="59" t="s">
        <v>85</v>
      </c>
      <c r="C197" s="57">
        <v>2021.0</v>
      </c>
      <c r="D197" s="60">
        <v>70.7</v>
      </c>
      <c r="E197" s="11">
        <v>1991648.0</v>
      </c>
      <c r="F197" s="61">
        <v>32202.0</v>
      </c>
      <c r="G197" s="62">
        <v>131000.0</v>
      </c>
      <c r="H197" s="10" t="s">
        <v>440</v>
      </c>
      <c r="I197" s="63">
        <v>27092.0</v>
      </c>
      <c r="J197" s="60">
        <v>739732.7</v>
      </c>
      <c r="K197" s="10" t="s">
        <v>441</v>
      </c>
      <c r="L197" s="10">
        <v>8.3</v>
      </c>
      <c r="M197" s="63">
        <v>52749.0</v>
      </c>
      <c r="N197" s="60">
        <v>7277.0</v>
      </c>
      <c r="O197" s="62">
        <v>47.0</v>
      </c>
      <c r="P197" s="62">
        <v>22.0</v>
      </c>
      <c r="Q197" s="64">
        <v>3.6</v>
      </c>
      <c r="R197" s="58"/>
      <c r="S197" s="58"/>
      <c r="T197" s="58"/>
      <c r="U197" s="58"/>
      <c r="V197" s="58"/>
      <c r="W197" s="58"/>
      <c r="X197" s="58"/>
      <c r="Y197" s="58"/>
      <c r="Z197" s="58"/>
    </row>
    <row r="198" ht="14.25" customHeight="1">
      <c r="A198" s="56"/>
      <c r="B198" s="59" t="s">
        <v>88</v>
      </c>
      <c r="C198" s="57">
        <v>2021.0</v>
      </c>
      <c r="D198" s="60">
        <v>67.37</v>
      </c>
      <c r="E198" s="11">
        <v>671913.0</v>
      </c>
      <c r="F198" s="61">
        <v>11548.0</v>
      </c>
      <c r="G198" s="62">
        <v>31000.0</v>
      </c>
      <c r="H198" s="10" t="s">
        <v>442</v>
      </c>
      <c r="I198" s="63">
        <v>12096.0</v>
      </c>
      <c r="J198" s="60">
        <v>1646950.9</v>
      </c>
      <c r="K198" s="10" t="s">
        <v>344</v>
      </c>
      <c r="L198" s="10">
        <v>8.6</v>
      </c>
      <c r="M198" s="63">
        <v>76565.0</v>
      </c>
      <c r="N198" s="60">
        <v>3694.0</v>
      </c>
      <c r="O198" s="62">
        <v>38.0</v>
      </c>
      <c r="P198" s="62">
        <v>8.0</v>
      </c>
      <c r="Q198" s="65">
        <v>6.0</v>
      </c>
      <c r="R198" s="58"/>
      <c r="S198" s="58"/>
      <c r="T198" s="58"/>
      <c r="U198" s="58"/>
      <c r="V198" s="58"/>
      <c r="W198" s="58"/>
      <c r="X198" s="58"/>
      <c r="Y198" s="58"/>
      <c r="Z198" s="58"/>
    </row>
    <row r="199" ht="14.25" customHeight="1">
      <c r="A199" s="56"/>
      <c r="B199" s="59" t="s">
        <v>91</v>
      </c>
      <c r="C199" s="57">
        <v>2021.0</v>
      </c>
      <c r="D199" s="60">
        <v>67.48</v>
      </c>
      <c r="E199" s="11">
        <v>584936.0</v>
      </c>
      <c r="F199" s="61">
        <v>13135.0</v>
      </c>
      <c r="G199" s="62">
        <v>57000.0</v>
      </c>
      <c r="H199" s="10" t="s">
        <v>443</v>
      </c>
      <c r="I199" s="63">
        <v>10630.0</v>
      </c>
      <c r="J199" s="60">
        <v>590942.9</v>
      </c>
      <c r="K199" s="10" t="s">
        <v>444</v>
      </c>
      <c r="L199" s="10">
        <v>12.9</v>
      </c>
      <c r="M199" s="63">
        <v>39206.0</v>
      </c>
      <c r="N199" s="60">
        <v>2531.0</v>
      </c>
      <c r="O199" s="62">
        <v>32.0</v>
      </c>
      <c r="P199" s="62">
        <v>13.0</v>
      </c>
      <c r="Q199" s="64">
        <v>4.9</v>
      </c>
      <c r="R199" s="58"/>
      <c r="S199" s="58"/>
      <c r="T199" s="58"/>
      <c r="U199" s="58"/>
      <c r="V199" s="58"/>
      <c r="W199" s="58"/>
      <c r="X199" s="58"/>
      <c r="Y199" s="58"/>
      <c r="Z199" s="58"/>
    </row>
    <row r="200" ht="14.25" customHeight="1">
      <c r="A200" s="56"/>
      <c r="B200" s="59" t="s">
        <v>94</v>
      </c>
      <c r="C200" s="57">
        <v>2021.0</v>
      </c>
      <c r="D200" s="60">
        <v>67.44</v>
      </c>
      <c r="E200" s="11">
        <v>600992.0</v>
      </c>
      <c r="F200" s="61">
        <v>13451.0</v>
      </c>
      <c r="G200" s="62">
        <v>49000.0</v>
      </c>
      <c r="H200" s="10" t="s">
        <v>445</v>
      </c>
      <c r="I200" s="63">
        <v>8377.0</v>
      </c>
      <c r="J200" s="60">
        <v>378939.1</v>
      </c>
      <c r="K200" s="10" t="s">
        <v>446</v>
      </c>
      <c r="L200" s="10">
        <v>14.2</v>
      </c>
      <c r="M200" s="63">
        <v>35369.0</v>
      </c>
      <c r="N200" s="60">
        <v>2058.0</v>
      </c>
      <c r="O200" s="62">
        <v>30.0</v>
      </c>
      <c r="P200" s="62">
        <v>7.0</v>
      </c>
      <c r="Q200" s="64">
        <v>5.6</v>
      </c>
      <c r="R200" s="58"/>
      <c r="S200" s="58"/>
      <c r="T200" s="58"/>
      <c r="U200" s="58"/>
      <c r="V200" s="58"/>
      <c r="W200" s="58"/>
      <c r="X200" s="58"/>
      <c r="Y200" s="58"/>
      <c r="Z200" s="58"/>
    </row>
    <row r="201" ht="14.25" customHeight="1">
      <c r="A201" s="56"/>
      <c r="B201" s="59" t="s">
        <v>96</v>
      </c>
      <c r="C201" s="57">
        <v>2021.0</v>
      </c>
      <c r="D201" s="60">
        <v>72.89</v>
      </c>
      <c r="E201" s="11">
        <v>5598215.0</v>
      </c>
      <c r="F201" s="61">
        <v>84196.0</v>
      </c>
      <c r="G201" s="62">
        <v>570000.0</v>
      </c>
      <c r="H201" s="10" t="s">
        <v>447</v>
      </c>
      <c r="I201" s="63">
        <v>62755.0</v>
      </c>
      <c r="J201" s="60">
        <v>1682758.7</v>
      </c>
      <c r="K201" s="10" t="s">
        <v>448</v>
      </c>
      <c r="L201" s="10">
        <v>5.2</v>
      </c>
      <c r="M201" s="63">
        <v>76259.0</v>
      </c>
      <c r="N201" s="60">
        <v>49274.0</v>
      </c>
      <c r="O201" s="62">
        <v>121.0</v>
      </c>
      <c r="P201" s="62">
        <v>22.0</v>
      </c>
      <c r="Q201" s="64">
        <v>3.7</v>
      </c>
      <c r="R201" s="58"/>
      <c r="S201" s="58"/>
      <c r="T201" s="58"/>
      <c r="U201" s="58"/>
      <c r="V201" s="58"/>
      <c r="W201" s="58"/>
      <c r="X201" s="58"/>
      <c r="Y201" s="58"/>
      <c r="Z201" s="58"/>
    </row>
    <row r="202" ht="14.25" customHeight="1">
      <c r="A202" s="56"/>
      <c r="B202" s="59" t="s">
        <v>99</v>
      </c>
      <c r="C202" s="57">
        <v>2021.0</v>
      </c>
      <c r="D202" s="60">
        <v>71.7</v>
      </c>
      <c r="E202" s="11">
        <v>494351.0</v>
      </c>
      <c r="F202" s="61">
        <v>7350.0</v>
      </c>
      <c r="G202" s="62">
        <v>34000.0</v>
      </c>
      <c r="H202" s="10" t="s">
        <v>449</v>
      </c>
      <c r="I202" s="63">
        <v>4496.0</v>
      </c>
      <c r="J202" s="60">
        <v>346689.2</v>
      </c>
      <c r="K202" s="10" t="s">
        <v>450</v>
      </c>
      <c r="L202" s="10">
        <v>12.2</v>
      </c>
      <c r="M202" s="63">
        <v>36001.0</v>
      </c>
      <c r="N202" s="60">
        <v>1850.0</v>
      </c>
      <c r="O202" s="62">
        <v>19.0</v>
      </c>
      <c r="P202" s="62">
        <v>4.0</v>
      </c>
      <c r="Q202" s="64">
        <v>4.8</v>
      </c>
      <c r="R202" s="58"/>
      <c r="S202" s="58"/>
      <c r="T202" s="58"/>
      <c r="U202" s="58"/>
      <c r="V202" s="58"/>
      <c r="W202" s="58"/>
      <c r="X202" s="58"/>
      <c r="Y202" s="58"/>
      <c r="Z202" s="58"/>
    </row>
    <row r="203" ht="14.25" customHeight="1">
      <c r="A203" s="56"/>
      <c r="B203" s="59" t="s">
        <v>102</v>
      </c>
      <c r="C203" s="57">
        <v>2021.0</v>
      </c>
      <c r="D203" s="60">
        <v>71.15</v>
      </c>
      <c r="E203" s="11">
        <v>267661.0</v>
      </c>
      <c r="F203" s="61">
        <v>3633.0</v>
      </c>
      <c r="G203" s="62">
        <v>23000.0</v>
      </c>
      <c r="H203" s="10" t="s">
        <v>451</v>
      </c>
      <c r="I203" s="63">
        <v>2940.0</v>
      </c>
      <c r="J203" s="60">
        <v>382488.4</v>
      </c>
      <c r="K203" s="10" t="s">
        <v>452</v>
      </c>
      <c r="L203" s="10">
        <v>22.6</v>
      </c>
      <c r="M203" s="63">
        <v>33030.0</v>
      </c>
      <c r="N203" s="60">
        <v>1323.0</v>
      </c>
      <c r="O203" s="62">
        <v>23.0</v>
      </c>
      <c r="P203" s="62">
        <v>1.0</v>
      </c>
      <c r="Q203" s="64">
        <v>2.6</v>
      </c>
      <c r="R203" s="58"/>
      <c r="S203" s="58"/>
      <c r="T203" s="58"/>
      <c r="U203" s="58"/>
      <c r="V203" s="58"/>
      <c r="W203" s="58"/>
      <c r="X203" s="58"/>
      <c r="Y203" s="58"/>
      <c r="Z203" s="58"/>
    </row>
    <row r="204" ht="14.25" customHeight="1">
      <c r="A204" s="56"/>
      <c r="B204" s="59" t="s">
        <v>105</v>
      </c>
      <c r="C204" s="57">
        <v>2021.0</v>
      </c>
      <c r="D204" s="60">
        <v>69.75</v>
      </c>
      <c r="E204" s="11">
        <v>1931511.0</v>
      </c>
      <c r="F204" s="61">
        <v>35742.0</v>
      </c>
      <c r="G204" s="62">
        <v>131000.0</v>
      </c>
      <c r="H204" s="10" t="s">
        <v>453</v>
      </c>
      <c r="I204" s="56"/>
      <c r="J204" s="60">
        <v>318032.3</v>
      </c>
      <c r="K204" s="10" t="s">
        <v>454</v>
      </c>
      <c r="L204" s="10">
        <v>16.5</v>
      </c>
      <c r="M204" s="63">
        <v>38158.0</v>
      </c>
      <c r="N204" s="60">
        <v>9056.0</v>
      </c>
      <c r="O204" s="67">
        <v>54.0</v>
      </c>
      <c r="P204" s="62">
        <v>109.0</v>
      </c>
      <c r="Q204" s="64">
        <v>5.3</v>
      </c>
      <c r="R204" s="58"/>
      <c r="S204" s="58"/>
      <c r="T204" s="58"/>
      <c r="U204" s="58"/>
      <c r="V204" s="58"/>
      <c r="W204" s="58"/>
      <c r="X204" s="58"/>
      <c r="Y204" s="58"/>
      <c r="Z204" s="58"/>
    </row>
    <row r="205" ht="14.25" customHeight="1">
      <c r="A205" s="56"/>
      <c r="B205" s="59" t="s">
        <v>107</v>
      </c>
      <c r="C205" s="57">
        <v>2021.0</v>
      </c>
      <c r="D205" s="60">
        <v>70.77</v>
      </c>
      <c r="E205" s="11">
        <v>5823840.0</v>
      </c>
      <c r="F205" s="61">
        <v>97138.0</v>
      </c>
      <c r="G205" s="62">
        <v>453000.0</v>
      </c>
      <c r="H205" s="10" t="s">
        <v>455</v>
      </c>
      <c r="I205" s="63">
        <v>78183.0</v>
      </c>
      <c r="J205" s="60">
        <v>563372.1</v>
      </c>
      <c r="K205" s="10" t="s">
        <v>456</v>
      </c>
      <c r="L205" s="10">
        <v>9.9</v>
      </c>
      <c r="M205" s="63">
        <v>43510.0</v>
      </c>
      <c r="N205" s="60">
        <v>25734.0</v>
      </c>
      <c r="O205" s="62">
        <v>153.0</v>
      </c>
      <c r="P205" s="62">
        <v>202.0</v>
      </c>
      <c r="Q205" s="64">
        <v>4.2</v>
      </c>
      <c r="R205" s="58"/>
      <c r="S205" s="58"/>
      <c r="T205" s="58"/>
      <c r="U205" s="58"/>
      <c r="V205" s="58"/>
      <c r="W205" s="58"/>
      <c r="X205" s="58"/>
      <c r="Y205" s="58"/>
      <c r="Z205" s="58"/>
    </row>
    <row r="206" ht="14.25" customHeight="1">
      <c r="A206" s="56"/>
      <c r="B206" s="59" t="s">
        <v>110</v>
      </c>
      <c r="C206" s="57">
        <v>2021.0</v>
      </c>
      <c r="D206" s="60">
        <v>69.14</v>
      </c>
      <c r="E206" s="11">
        <v>963398.0</v>
      </c>
      <c r="F206" s="61">
        <v>16189.0</v>
      </c>
      <c r="G206" s="62">
        <v>47000.0</v>
      </c>
      <c r="H206" s="10" t="s">
        <v>457</v>
      </c>
      <c r="I206" s="63">
        <v>13801.0</v>
      </c>
      <c r="J206" s="60">
        <v>688988.3</v>
      </c>
      <c r="K206" s="10" t="s">
        <v>458</v>
      </c>
      <c r="L206" s="10">
        <v>15.0</v>
      </c>
      <c r="M206" s="63">
        <v>42096.0</v>
      </c>
      <c r="N206" s="60">
        <v>5876.0</v>
      </c>
      <c r="O206" s="62">
        <v>33.0</v>
      </c>
      <c r="P206" s="62">
        <v>3.0</v>
      </c>
      <c r="Q206" s="64">
        <v>4.3</v>
      </c>
      <c r="R206" s="58"/>
      <c r="S206" s="58"/>
      <c r="T206" s="58"/>
      <c r="U206" s="58"/>
      <c r="V206" s="58"/>
      <c r="W206" s="58"/>
      <c r="X206" s="58"/>
      <c r="Y206" s="58"/>
      <c r="Z206" s="58"/>
    </row>
    <row r="207" ht="14.25" customHeight="1">
      <c r="A207" s="56"/>
      <c r="B207" s="59" t="s">
        <v>112</v>
      </c>
      <c r="C207" s="57">
        <v>2021.0</v>
      </c>
      <c r="D207" s="60">
        <v>70.11</v>
      </c>
      <c r="E207" s="11">
        <v>2503227.0</v>
      </c>
      <c r="F207" s="61">
        <v>46629.0</v>
      </c>
      <c r="G207" s="62">
        <v>177000.0</v>
      </c>
      <c r="H207" s="10" t="s">
        <v>459</v>
      </c>
      <c r="I207" s="63">
        <v>37910.0</v>
      </c>
      <c r="J207" s="60">
        <v>426400.1</v>
      </c>
      <c r="K207" s="10" t="s">
        <v>460</v>
      </c>
      <c r="L207" s="10">
        <v>11.5</v>
      </c>
      <c r="M207" s="63">
        <v>39031.0</v>
      </c>
      <c r="N207" s="60">
        <v>11024.0</v>
      </c>
      <c r="O207" s="62">
        <v>82.0</v>
      </c>
      <c r="P207" s="62">
        <v>23.0</v>
      </c>
      <c r="Q207" s="64">
        <v>5.6</v>
      </c>
      <c r="R207" s="58"/>
      <c r="S207" s="58"/>
      <c r="T207" s="58"/>
      <c r="U207" s="58"/>
      <c r="V207" s="58"/>
      <c r="W207" s="58"/>
      <c r="X207" s="58"/>
      <c r="Y207" s="58"/>
      <c r="Z207" s="58"/>
    </row>
    <row r="208" ht="14.25" customHeight="1">
      <c r="A208" s="56"/>
      <c r="B208" s="59" t="s">
        <v>114</v>
      </c>
      <c r="C208" s="57">
        <v>2021.0</v>
      </c>
      <c r="D208" s="60">
        <v>69.87</v>
      </c>
      <c r="E208" s="11">
        <v>4204454.0</v>
      </c>
      <c r="F208" s="61">
        <v>78388.0</v>
      </c>
      <c r="G208" s="62">
        <v>359000.0</v>
      </c>
      <c r="H208" s="10" t="s">
        <v>461</v>
      </c>
      <c r="I208" s="63">
        <v>58538.0</v>
      </c>
      <c r="J208" s="60">
        <v>485902.3</v>
      </c>
      <c r="K208" s="10" t="s">
        <v>462</v>
      </c>
      <c r="L208" s="10">
        <v>12.0</v>
      </c>
      <c r="M208" s="63">
        <v>39291.0</v>
      </c>
      <c r="N208" s="60">
        <v>16255.0</v>
      </c>
      <c r="O208" s="62">
        <v>129.0</v>
      </c>
      <c r="P208" s="62">
        <v>24.0</v>
      </c>
      <c r="Q208" s="64">
        <v>6.5</v>
      </c>
      <c r="R208" s="58"/>
      <c r="S208" s="58"/>
      <c r="T208" s="58"/>
      <c r="U208" s="58"/>
      <c r="V208" s="58"/>
      <c r="W208" s="58"/>
      <c r="X208" s="58"/>
      <c r="Y208" s="58"/>
      <c r="Z208" s="58"/>
    </row>
    <row r="209" ht="14.25" customHeight="1">
      <c r="A209" s="56"/>
      <c r="B209" s="59" t="s">
        <v>117</v>
      </c>
      <c r="C209" s="57">
        <v>2021.0</v>
      </c>
      <c r="D209" s="60">
        <v>72.65</v>
      </c>
      <c r="E209" s="11">
        <v>539630.0</v>
      </c>
      <c r="F209" s="61">
        <v>7624.0</v>
      </c>
      <c r="G209" s="62">
        <v>22000.0</v>
      </c>
      <c r="H209" s="10" t="s">
        <v>463</v>
      </c>
      <c r="I209" s="56"/>
      <c r="J209" s="60">
        <v>348361.9</v>
      </c>
      <c r="K209" s="10" t="s">
        <v>464</v>
      </c>
      <c r="L209" s="10">
        <v>11.0</v>
      </c>
      <c r="M209" s="63">
        <v>40145.0</v>
      </c>
      <c r="N209" s="60">
        <v>2484.0</v>
      </c>
      <c r="O209" s="67">
        <v>12.0</v>
      </c>
      <c r="P209" s="62">
        <v>2.0</v>
      </c>
      <c r="Q209" s="64">
        <v>4.9</v>
      </c>
      <c r="R209" s="58"/>
      <c r="S209" s="58"/>
      <c r="T209" s="58"/>
      <c r="U209" s="58"/>
      <c r="V209" s="58"/>
      <c r="W209" s="58"/>
      <c r="X209" s="58"/>
      <c r="Y209" s="58"/>
      <c r="Z209" s="58"/>
    </row>
    <row r="210" ht="14.25" customHeight="1">
      <c r="A210" s="56"/>
      <c r="B210" s="59" t="s">
        <v>119</v>
      </c>
      <c r="C210" s="57">
        <v>2021.0</v>
      </c>
      <c r="D210" s="60">
        <v>76.28</v>
      </c>
      <c r="E210" s="11">
        <v>3175870.0</v>
      </c>
      <c r="F210" s="61">
        <v>19766.0</v>
      </c>
      <c r="G210" s="62">
        <v>351000.0</v>
      </c>
      <c r="H210" s="10" t="s">
        <v>465</v>
      </c>
      <c r="I210" s="63">
        <v>14852.0</v>
      </c>
      <c r="J210" s="60">
        <v>252694.0</v>
      </c>
      <c r="K210" s="10" t="s">
        <v>466</v>
      </c>
      <c r="L210" s="10">
        <v>14.9</v>
      </c>
      <c r="M210" s="63">
        <v>31859.0</v>
      </c>
      <c r="N210" s="60">
        <v>12900.0</v>
      </c>
      <c r="O210" s="62">
        <v>111.0</v>
      </c>
      <c r="P210" s="62">
        <v>21.0</v>
      </c>
      <c r="Q210" s="64">
        <v>7.9</v>
      </c>
      <c r="R210" s="58"/>
      <c r="S210" s="58"/>
      <c r="T210" s="58"/>
      <c r="U210" s="58"/>
      <c r="V210" s="58"/>
      <c r="W210" s="58"/>
      <c r="X210" s="58"/>
      <c r="Y210" s="58"/>
      <c r="Z210" s="58"/>
    </row>
    <row r="211" ht="14.25" customHeight="1">
      <c r="A211" s="56"/>
      <c r="B211" s="59" t="s">
        <v>122</v>
      </c>
      <c r="C211" s="57">
        <v>2021.0</v>
      </c>
      <c r="D211" s="60">
        <v>75.77</v>
      </c>
      <c r="E211" s="11">
        <v>507657.0</v>
      </c>
      <c r="F211" s="61">
        <v>2194.0</v>
      </c>
      <c r="G211" s="62">
        <v>74000.0</v>
      </c>
      <c r="H211" s="10" t="s">
        <v>467</v>
      </c>
      <c r="I211" s="63">
        <v>2103.0</v>
      </c>
      <c r="J211" s="60">
        <v>141496.0</v>
      </c>
      <c r="K211" s="10" t="s">
        <v>468</v>
      </c>
      <c r="L211" s="10">
        <v>28.6</v>
      </c>
      <c r="M211" s="63">
        <v>31362.0</v>
      </c>
      <c r="N211" s="60">
        <v>2352.0</v>
      </c>
      <c r="O211" s="62">
        <v>18.0</v>
      </c>
      <c r="P211" s="62">
        <v>2.0</v>
      </c>
      <c r="Q211" s="64">
        <v>5.8</v>
      </c>
      <c r="R211" s="58"/>
      <c r="S211" s="58"/>
      <c r="T211" s="58"/>
      <c r="U211" s="58"/>
      <c r="V211" s="58"/>
      <c r="W211" s="58"/>
      <c r="X211" s="58"/>
      <c r="Y211" s="58"/>
      <c r="Z211" s="58"/>
    </row>
    <row r="212" ht="14.25" customHeight="1">
      <c r="A212" s="56"/>
      <c r="B212" s="59" t="s">
        <v>124</v>
      </c>
      <c r="C212" s="57">
        <v>2021.0</v>
      </c>
      <c r="D212" s="60">
        <v>73.58</v>
      </c>
      <c r="E212" s="11">
        <v>902475.0</v>
      </c>
      <c r="F212" s="61">
        <v>9436.0</v>
      </c>
      <c r="G212" s="62">
        <v>61000.0</v>
      </c>
      <c r="H212" s="10" t="s">
        <v>469</v>
      </c>
      <c r="I212" s="63">
        <v>7557.0</v>
      </c>
      <c r="J212" s="60">
        <v>235770.1</v>
      </c>
      <c r="K212" s="10" t="s">
        <v>470</v>
      </c>
      <c r="L212" s="10">
        <v>18.8</v>
      </c>
      <c r="M212" s="63">
        <v>31712.0</v>
      </c>
      <c r="N212" s="60">
        <v>4124.0</v>
      </c>
      <c r="O212" s="62">
        <v>34.0</v>
      </c>
      <c r="P212" s="62">
        <v>18.0</v>
      </c>
      <c r="Q212" s="64">
        <v>4.9</v>
      </c>
      <c r="R212" s="58"/>
      <c r="S212" s="58"/>
      <c r="T212" s="58"/>
      <c r="U212" s="58"/>
      <c r="V212" s="58"/>
      <c r="W212" s="58"/>
      <c r="X212" s="58"/>
      <c r="Y212" s="58"/>
      <c r="Z212" s="58"/>
    </row>
    <row r="213" ht="14.25" customHeight="1">
      <c r="A213" s="56"/>
      <c r="B213" s="59" t="s">
        <v>127</v>
      </c>
      <c r="C213" s="57">
        <v>2021.0</v>
      </c>
      <c r="D213" s="60">
        <v>72.95</v>
      </c>
      <c r="E213" s="11">
        <v>469681.0</v>
      </c>
      <c r="F213" s="61">
        <v>5677.0</v>
      </c>
      <c r="G213" s="62">
        <v>56000.0</v>
      </c>
      <c r="H213" s="10" t="s">
        <v>471</v>
      </c>
      <c r="I213" s="63">
        <v>4345.0</v>
      </c>
      <c r="J213" s="60">
        <v>231202.6</v>
      </c>
      <c r="K213" s="10" t="s">
        <v>472</v>
      </c>
      <c r="L213" s="10">
        <v>22.3</v>
      </c>
      <c r="M213" s="63">
        <v>32846.0</v>
      </c>
      <c r="N213" s="60">
        <v>2004.0</v>
      </c>
      <c r="O213" s="62">
        <v>21.0</v>
      </c>
      <c r="P213" s="62">
        <v>7.0</v>
      </c>
      <c r="Q213" s="64">
        <v>4.5</v>
      </c>
      <c r="R213" s="58"/>
      <c r="S213" s="58"/>
      <c r="T213" s="58"/>
      <c r="U213" s="58"/>
      <c r="V213" s="58"/>
      <c r="W213" s="58"/>
      <c r="X213" s="58"/>
      <c r="Y213" s="58"/>
      <c r="Z213" s="58"/>
    </row>
    <row r="214" ht="14.25" customHeight="1">
      <c r="A214" s="56"/>
      <c r="B214" s="59" t="s">
        <v>130</v>
      </c>
      <c r="C214" s="57">
        <v>2021.0</v>
      </c>
      <c r="D214" s="60">
        <v>72.3</v>
      </c>
      <c r="E214" s="11">
        <v>688095.0</v>
      </c>
      <c r="F214" s="61">
        <v>9784.0</v>
      </c>
      <c r="G214" s="62">
        <v>59000.0</v>
      </c>
      <c r="H214" s="10" t="s">
        <v>473</v>
      </c>
      <c r="I214" s="63">
        <v>8152.0</v>
      </c>
      <c r="J214" s="60">
        <v>287740.5</v>
      </c>
      <c r="K214" s="10" t="s">
        <v>474</v>
      </c>
      <c r="L214" s="10">
        <v>13.4</v>
      </c>
      <c r="M214" s="63">
        <v>32999.0</v>
      </c>
      <c r="N214" s="60">
        <v>4695.0</v>
      </c>
      <c r="O214" s="62">
        <v>29.0</v>
      </c>
      <c r="P214" s="62">
        <v>7.0</v>
      </c>
      <c r="Q214" s="64">
        <v>4.2</v>
      </c>
      <c r="R214" s="58"/>
      <c r="S214" s="58"/>
      <c r="T214" s="58"/>
      <c r="U214" s="58"/>
      <c r="V214" s="58"/>
      <c r="W214" s="58"/>
      <c r="X214" s="58"/>
      <c r="Y214" s="58"/>
      <c r="Z214" s="58"/>
    </row>
    <row r="215" ht="14.25" customHeight="1">
      <c r="A215" s="56"/>
      <c r="B215" s="59" t="s">
        <v>133</v>
      </c>
      <c r="C215" s="57">
        <v>2021.0</v>
      </c>
      <c r="D215" s="60">
        <v>72.71</v>
      </c>
      <c r="E215" s="11">
        <v>1505603.0</v>
      </c>
      <c r="F215" s="61">
        <v>8904.0</v>
      </c>
      <c r="G215" s="62">
        <v>239000.0</v>
      </c>
      <c r="H215" s="10" t="s">
        <v>475</v>
      </c>
      <c r="I215" s="63">
        <v>3128.0</v>
      </c>
      <c r="J215" s="60">
        <v>185164.8</v>
      </c>
      <c r="K215" s="10" t="s">
        <v>476</v>
      </c>
      <c r="L215" s="10">
        <v>19.8</v>
      </c>
      <c r="M215" s="63">
        <v>31291.0</v>
      </c>
      <c r="N215" s="60">
        <v>4978.0</v>
      </c>
      <c r="O215" s="62">
        <v>42.0</v>
      </c>
      <c r="P215" s="62">
        <v>3.0</v>
      </c>
      <c r="Q215" s="64">
        <v>6.7</v>
      </c>
      <c r="R215" s="58"/>
      <c r="S215" s="58"/>
      <c r="T215" s="58"/>
      <c r="U215" s="58"/>
      <c r="V215" s="58"/>
      <c r="W215" s="58"/>
      <c r="X215" s="58"/>
      <c r="Y215" s="58"/>
      <c r="Z215" s="58"/>
    </row>
    <row r="216" ht="14.25" customHeight="1">
      <c r="A216" s="56"/>
      <c r="B216" s="59" t="s">
        <v>136</v>
      </c>
      <c r="C216" s="57">
        <v>2021.0</v>
      </c>
      <c r="D216" s="60">
        <v>71.97</v>
      </c>
      <c r="E216" s="11">
        <v>2903318.0</v>
      </c>
      <c r="F216" s="61">
        <v>42282.0</v>
      </c>
      <c r="G216" s="62">
        <v>220000.0</v>
      </c>
      <c r="H216" s="10" t="s">
        <v>477</v>
      </c>
      <c r="I216" s="63">
        <v>34008.0</v>
      </c>
      <c r="J216" s="60">
        <v>357475.0</v>
      </c>
      <c r="K216" s="10" t="s">
        <v>478</v>
      </c>
      <c r="L216" s="10">
        <v>13.5</v>
      </c>
      <c r="M216" s="63">
        <v>37387.0</v>
      </c>
      <c r="N216" s="60">
        <v>12996.0</v>
      </c>
      <c r="O216" s="62">
        <v>82.0</v>
      </c>
      <c r="P216" s="62">
        <v>114.0</v>
      </c>
      <c r="Q216" s="64">
        <v>5.4</v>
      </c>
      <c r="R216" s="58"/>
      <c r="S216" s="58"/>
      <c r="T216" s="58"/>
      <c r="U216" s="58"/>
      <c r="V216" s="58"/>
      <c r="W216" s="58"/>
      <c r="X216" s="58"/>
      <c r="Y216" s="58"/>
      <c r="Z216" s="58"/>
    </row>
    <row r="217" ht="14.25" customHeight="1">
      <c r="A217" s="56"/>
      <c r="B217" s="59" t="s">
        <v>138</v>
      </c>
      <c r="C217" s="57">
        <v>2021.0</v>
      </c>
      <c r="D217" s="60">
        <v>69.8</v>
      </c>
      <c r="E217" s="11">
        <v>4093857.0</v>
      </c>
      <c r="F217" s="61">
        <v>66366.0</v>
      </c>
      <c r="G217" s="62">
        <v>259000.0</v>
      </c>
      <c r="H217" s="10" t="s">
        <v>479</v>
      </c>
      <c r="I217" s="63">
        <v>52437.0</v>
      </c>
      <c r="J217" s="60">
        <v>492450.9</v>
      </c>
      <c r="K217" s="10" t="s">
        <v>480</v>
      </c>
      <c r="L217" s="10">
        <v>11.6</v>
      </c>
      <c r="M217" s="63">
        <v>42848.0</v>
      </c>
      <c r="N217" s="60">
        <v>17849.0</v>
      </c>
      <c r="O217" s="62">
        <v>105.0</v>
      </c>
      <c r="P217" s="62">
        <v>58.0</v>
      </c>
      <c r="Q217" s="64">
        <v>5.4</v>
      </c>
      <c r="R217" s="58"/>
      <c r="S217" s="58"/>
      <c r="T217" s="58"/>
      <c r="U217" s="58"/>
      <c r="V217" s="58"/>
      <c r="W217" s="58"/>
      <c r="X217" s="58"/>
      <c r="Y217" s="58"/>
      <c r="Z217" s="58"/>
    </row>
    <row r="218" ht="14.25" customHeight="1">
      <c r="A218" s="56"/>
      <c r="B218" s="59" t="s">
        <v>141</v>
      </c>
      <c r="C218" s="57">
        <v>2021.0</v>
      </c>
      <c r="D218" s="60">
        <v>69.59</v>
      </c>
      <c r="E218" s="11">
        <v>678070.0</v>
      </c>
      <c r="F218" s="61">
        <v>11249.0</v>
      </c>
      <c r="G218" s="62">
        <v>63000.0</v>
      </c>
      <c r="H218" s="10" t="s">
        <v>481</v>
      </c>
      <c r="I218" s="63">
        <v>7656.0</v>
      </c>
      <c r="J218" s="60">
        <v>333964.7</v>
      </c>
      <c r="K218" s="10" t="s">
        <v>482</v>
      </c>
      <c r="L218" s="10">
        <v>17.9</v>
      </c>
      <c r="M218" s="63">
        <v>35497.0</v>
      </c>
      <c r="N218" s="60">
        <v>2484.0</v>
      </c>
      <c r="O218" s="62">
        <v>28.0</v>
      </c>
      <c r="P218" s="62">
        <v>9.0</v>
      </c>
      <c r="Q218" s="64">
        <v>3.9</v>
      </c>
      <c r="R218" s="58"/>
      <c r="S218" s="58"/>
      <c r="T218" s="58"/>
      <c r="U218" s="58"/>
      <c r="V218" s="58"/>
      <c r="W218" s="58"/>
      <c r="X218" s="58"/>
      <c r="Y218" s="58"/>
      <c r="Z218" s="58"/>
    </row>
    <row r="219" ht="14.25" customHeight="1">
      <c r="A219" s="56"/>
      <c r="B219" s="59" t="s">
        <v>143</v>
      </c>
      <c r="C219" s="57">
        <v>2021.0</v>
      </c>
      <c r="D219" s="60">
        <v>70.57</v>
      </c>
      <c r="E219" s="11">
        <v>785082.0</v>
      </c>
      <c r="F219" s="61">
        <v>14629.0</v>
      </c>
      <c r="G219" s="62">
        <v>69000.0</v>
      </c>
      <c r="H219" s="10" t="s">
        <v>483</v>
      </c>
      <c r="I219" s="63">
        <v>8533.0</v>
      </c>
      <c r="J219" s="60">
        <v>387433.7</v>
      </c>
      <c r="K219" s="10" t="s">
        <v>484</v>
      </c>
      <c r="L219" s="10">
        <v>16.7</v>
      </c>
      <c r="M219" s="63">
        <v>34499.0</v>
      </c>
      <c r="N219" s="60">
        <v>4315.0</v>
      </c>
      <c r="O219" s="62">
        <v>32.0</v>
      </c>
      <c r="P219" s="62">
        <v>7.0</v>
      </c>
      <c r="Q219" s="64">
        <v>4.2</v>
      </c>
      <c r="R219" s="58"/>
      <c r="S219" s="58"/>
      <c r="T219" s="58"/>
      <c r="U219" s="58"/>
      <c r="V219" s="58"/>
      <c r="W219" s="58"/>
      <c r="X219" s="58"/>
      <c r="Y219" s="58"/>
      <c r="Z219" s="58"/>
    </row>
    <row r="220" ht="14.25" customHeight="1">
      <c r="A220" s="56"/>
      <c r="B220" s="59" t="s">
        <v>146</v>
      </c>
      <c r="C220" s="57">
        <v>2021.0</v>
      </c>
      <c r="D220" s="60">
        <v>71.66</v>
      </c>
      <c r="E220" s="11">
        <v>3998887.0</v>
      </c>
      <c r="F220" s="61">
        <v>60301.0</v>
      </c>
      <c r="G220" s="62">
        <v>292000.0</v>
      </c>
      <c r="H220" s="10" t="s">
        <v>485</v>
      </c>
      <c r="I220" s="63">
        <v>51933.0</v>
      </c>
      <c r="J220" s="60">
        <v>883564.0</v>
      </c>
      <c r="K220" s="10" t="s">
        <v>486</v>
      </c>
      <c r="L220" s="10">
        <v>6.4</v>
      </c>
      <c r="M220" s="63">
        <v>45800.0</v>
      </c>
      <c r="N220" s="60">
        <v>17241.0</v>
      </c>
      <c r="O220" s="62">
        <v>102.0</v>
      </c>
      <c r="P220" s="62">
        <v>48.0</v>
      </c>
      <c r="Q220" s="65">
        <v>4.0</v>
      </c>
      <c r="R220" s="58"/>
      <c r="S220" s="58"/>
      <c r="T220" s="58"/>
      <c r="U220" s="58"/>
      <c r="V220" s="58"/>
      <c r="W220" s="58"/>
      <c r="X220" s="58"/>
      <c r="Y220" s="58"/>
      <c r="Z220" s="58"/>
    </row>
    <row r="221" ht="14.25" customHeight="1">
      <c r="A221" s="56"/>
      <c r="B221" s="59" t="s">
        <v>148</v>
      </c>
      <c r="C221" s="57">
        <v>2021.0</v>
      </c>
      <c r="D221" s="60">
        <v>69.68</v>
      </c>
      <c r="E221" s="11">
        <v>1454945.0</v>
      </c>
      <c r="F221" s="61">
        <v>23275.0</v>
      </c>
      <c r="G221" s="62">
        <v>107000.0</v>
      </c>
      <c r="H221" s="10" t="s">
        <v>487</v>
      </c>
      <c r="I221" s="63">
        <v>26524.0</v>
      </c>
      <c r="J221" s="60">
        <v>596319.8</v>
      </c>
      <c r="K221" s="10" t="s">
        <v>488</v>
      </c>
      <c r="L221" s="10">
        <v>11.0</v>
      </c>
      <c r="M221" s="63">
        <v>39791.0</v>
      </c>
      <c r="N221" s="60">
        <v>7768.0</v>
      </c>
      <c r="O221" s="62">
        <v>69.0</v>
      </c>
      <c r="P221" s="62">
        <v>27.0</v>
      </c>
      <c r="Q221" s="64">
        <v>4.3</v>
      </c>
      <c r="R221" s="58"/>
      <c r="S221" s="58"/>
      <c r="T221" s="58"/>
      <c r="U221" s="58"/>
      <c r="V221" s="58"/>
      <c r="W221" s="58"/>
      <c r="X221" s="58"/>
      <c r="Y221" s="58"/>
      <c r="Z221" s="58"/>
    </row>
    <row r="222" ht="14.25" customHeight="1">
      <c r="A222" s="56"/>
      <c r="B222" s="59" t="s">
        <v>150</v>
      </c>
      <c r="C222" s="57">
        <v>2021.0</v>
      </c>
      <c r="D222" s="60">
        <v>69.87</v>
      </c>
      <c r="E222" s="11">
        <v>1189342.0</v>
      </c>
      <c r="F222" s="61">
        <v>20496.0</v>
      </c>
      <c r="G222" s="62">
        <v>80000.0</v>
      </c>
      <c r="H222" s="10" t="s">
        <v>489</v>
      </c>
      <c r="I222" s="63">
        <v>12567.0</v>
      </c>
      <c r="J222" s="60">
        <v>336235.7</v>
      </c>
      <c r="K222" s="10" t="s">
        <v>490</v>
      </c>
      <c r="L222" s="10">
        <v>15.5</v>
      </c>
      <c r="M222" s="63">
        <v>35799.0</v>
      </c>
      <c r="N222" s="60">
        <v>6184.0</v>
      </c>
      <c r="O222" s="62">
        <v>47.0</v>
      </c>
      <c r="P222" s="62">
        <v>14.0</v>
      </c>
      <c r="Q222" s="64">
        <v>2.6</v>
      </c>
      <c r="R222" s="58"/>
      <c r="S222" s="58"/>
      <c r="T222" s="58"/>
      <c r="U222" s="58"/>
      <c r="V222" s="58"/>
      <c r="W222" s="58"/>
      <c r="X222" s="58"/>
      <c r="Y222" s="58"/>
      <c r="Z222" s="58"/>
    </row>
    <row r="223" ht="14.25" customHeight="1">
      <c r="A223" s="56"/>
      <c r="B223" s="59" t="s">
        <v>152</v>
      </c>
      <c r="C223" s="57">
        <v>2021.0</v>
      </c>
      <c r="D223" s="60">
        <v>68.45</v>
      </c>
      <c r="E223" s="11">
        <v>2537933.0</v>
      </c>
      <c r="F223" s="61">
        <v>44269.0</v>
      </c>
      <c r="G223" s="62">
        <v>203000.0</v>
      </c>
      <c r="H223" s="10" t="s">
        <v>491</v>
      </c>
      <c r="I223" s="63">
        <v>40594.0</v>
      </c>
      <c r="J223" s="60">
        <v>695592.3</v>
      </c>
      <c r="K223" s="10" t="s">
        <v>492</v>
      </c>
      <c r="L223" s="10">
        <v>12.7</v>
      </c>
      <c r="M223" s="63">
        <v>46267.0</v>
      </c>
      <c r="N223" s="60">
        <v>12584.0</v>
      </c>
      <c r="O223" s="62">
        <v>68.0</v>
      </c>
      <c r="P223" s="62">
        <v>35.0</v>
      </c>
      <c r="Q223" s="65">
        <v>4.0</v>
      </c>
      <c r="R223" s="58"/>
      <c r="S223" s="58"/>
      <c r="T223" s="58"/>
      <c r="U223" s="58"/>
      <c r="V223" s="58"/>
      <c r="W223" s="58"/>
      <c r="X223" s="58"/>
      <c r="Y223" s="58"/>
      <c r="Z223" s="58"/>
    </row>
    <row r="224" ht="14.25" customHeight="1">
      <c r="A224" s="56"/>
      <c r="B224" s="59" t="s">
        <v>154</v>
      </c>
      <c r="C224" s="57">
        <v>2021.0</v>
      </c>
      <c r="D224" s="60">
        <v>69.08</v>
      </c>
      <c r="E224" s="11">
        <v>1160985.0</v>
      </c>
      <c r="F224" s="61">
        <v>24328.0</v>
      </c>
      <c r="G224" s="62">
        <v>122000.0</v>
      </c>
      <c r="H224" s="10" t="s">
        <v>493</v>
      </c>
      <c r="I224" s="63">
        <v>19034.0</v>
      </c>
      <c r="J224" s="60">
        <v>420844.8</v>
      </c>
      <c r="K224" s="10" t="s">
        <v>494</v>
      </c>
      <c r="L224" s="10">
        <v>12.4</v>
      </c>
      <c r="M224" s="63">
        <v>36143.0</v>
      </c>
      <c r="N224" s="60">
        <v>6118.0</v>
      </c>
      <c r="O224" s="62">
        <v>69.0</v>
      </c>
      <c r="P224" s="62">
        <v>16.0</v>
      </c>
      <c r="Q224" s="65">
        <v>6.0</v>
      </c>
      <c r="R224" s="58"/>
      <c r="S224" s="58"/>
      <c r="T224" s="58"/>
      <c r="U224" s="58"/>
      <c r="V224" s="58"/>
      <c r="W224" s="58"/>
      <c r="X224" s="58"/>
      <c r="Y224" s="58"/>
      <c r="Z224" s="58"/>
    </row>
    <row r="225" ht="14.25" customHeight="1">
      <c r="A225" s="56"/>
      <c r="B225" s="59" t="s">
        <v>333</v>
      </c>
      <c r="C225" s="57">
        <v>2021.0</v>
      </c>
      <c r="D225" s="60">
        <v>68.81</v>
      </c>
      <c r="E225" s="11">
        <v>3126706.0</v>
      </c>
      <c r="F225" s="61">
        <v>62936.0</v>
      </c>
      <c r="G225" s="62">
        <v>288000.0</v>
      </c>
      <c r="H225" s="10" t="s">
        <v>495</v>
      </c>
      <c r="I225" s="63">
        <v>40530.0</v>
      </c>
      <c r="J225" s="60">
        <v>617664.1</v>
      </c>
      <c r="K225" s="10" t="s">
        <v>496</v>
      </c>
      <c r="L225" s="10">
        <v>8.3</v>
      </c>
      <c r="M225" s="63">
        <v>41369.0</v>
      </c>
      <c r="N225" s="60">
        <v>15510.0</v>
      </c>
      <c r="O225" s="62">
        <v>138.0</v>
      </c>
      <c r="P225" s="62">
        <v>39.0</v>
      </c>
      <c r="Q225" s="64">
        <v>4.2</v>
      </c>
      <c r="R225" s="58"/>
      <c r="S225" s="58"/>
      <c r="T225" s="58"/>
      <c r="U225" s="58"/>
      <c r="V225" s="58"/>
      <c r="W225" s="58"/>
      <c r="X225" s="58"/>
      <c r="Y225" s="58"/>
      <c r="Z225" s="58"/>
    </row>
    <row r="226" ht="14.25" customHeight="1">
      <c r="A226" s="56"/>
      <c r="B226" s="59" t="s">
        <v>158</v>
      </c>
      <c r="C226" s="57">
        <v>2021.0</v>
      </c>
      <c r="D226" s="60">
        <v>67.96</v>
      </c>
      <c r="E226" s="11">
        <v>1867547.0</v>
      </c>
      <c r="F226" s="61">
        <v>36556.0</v>
      </c>
      <c r="G226" s="62">
        <v>191000.0</v>
      </c>
      <c r="H226" s="10" t="s">
        <v>497</v>
      </c>
      <c r="I226" s="63">
        <v>24989.0</v>
      </c>
      <c r="J226" s="60">
        <v>754958.8</v>
      </c>
      <c r="K226" s="10" t="s">
        <v>498</v>
      </c>
      <c r="L226" s="10">
        <v>13.2</v>
      </c>
      <c r="M226" s="63">
        <v>38357.0</v>
      </c>
      <c r="N226" s="60">
        <v>8830.0</v>
      </c>
      <c r="O226" s="62">
        <v>68.0</v>
      </c>
      <c r="P226" s="62">
        <v>24.0</v>
      </c>
      <c r="Q226" s="64">
        <v>4.3</v>
      </c>
      <c r="R226" s="58"/>
      <c r="S226" s="58"/>
      <c r="T226" s="58"/>
      <c r="U226" s="58"/>
      <c r="V226" s="58"/>
      <c r="W226" s="58"/>
      <c r="X226" s="58"/>
      <c r="Y226" s="58"/>
      <c r="Z226" s="58"/>
    </row>
    <row r="227" ht="14.25" customHeight="1">
      <c r="A227" s="56"/>
      <c r="B227" s="59" t="s">
        <v>160</v>
      </c>
      <c r="C227" s="57">
        <v>2021.0</v>
      </c>
      <c r="D227" s="60">
        <v>69.77</v>
      </c>
      <c r="E227" s="11">
        <v>1269953.0</v>
      </c>
      <c r="F227" s="61">
        <v>25559.0</v>
      </c>
      <c r="G227" s="62">
        <v>98000.0</v>
      </c>
      <c r="H227" s="10" t="s">
        <v>499</v>
      </c>
      <c r="I227" s="63">
        <v>13470.0</v>
      </c>
      <c r="J227" s="60">
        <v>425303.8</v>
      </c>
      <c r="K227" s="10" t="s">
        <v>500</v>
      </c>
      <c r="L227" s="10">
        <v>12.0</v>
      </c>
      <c r="M227" s="63">
        <v>36031.0</v>
      </c>
      <c r="N227" s="60">
        <v>5877.0</v>
      </c>
      <c r="O227" s="62">
        <v>39.0</v>
      </c>
      <c r="P227" s="62">
        <v>11.0</v>
      </c>
      <c r="Q227" s="64">
        <v>3.7</v>
      </c>
      <c r="R227" s="58"/>
      <c r="S227" s="58"/>
      <c r="T227" s="58"/>
      <c r="U227" s="58"/>
      <c r="V227" s="58"/>
      <c r="W227" s="58"/>
      <c r="X227" s="58"/>
      <c r="Y227" s="58"/>
      <c r="Z227" s="58"/>
    </row>
    <row r="228" ht="14.25" customHeight="1">
      <c r="A228" s="56"/>
      <c r="B228" s="59" t="s">
        <v>162</v>
      </c>
      <c r="C228" s="57">
        <v>2021.0</v>
      </c>
      <c r="D228" s="60">
        <v>69.48</v>
      </c>
      <c r="E228" s="11">
        <v>3174117.0</v>
      </c>
      <c r="F228" s="61">
        <v>57757.0</v>
      </c>
      <c r="G228" s="62">
        <v>217000.0</v>
      </c>
      <c r="H228" s="10" t="s">
        <v>501</v>
      </c>
      <c r="I228" s="63">
        <v>43280.0</v>
      </c>
      <c r="J228" s="60">
        <v>679767.6</v>
      </c>
      <c r="K228" s="10" t="s">
        <v>502</v>
      </c>
      <c r="L228" s="10">
        <v>11.7</v>
      </c>
      <c r="M228" s="63">
        <v>42771.0</v>
      </c>
      <c r="N228" s="60">
        <v>15418.0</v>
      </c>
      <c r="O228" s="62">
        <v>92.0</v>
      </c>
      <c r="P228" s="62">
        <v>41.0</v>
      </c>
      <c r="Q228" s="64">
        <v>4.7</v>
      </c>
      <c r="R228" s="58"/>
      <c r="S228" s="58"/>
      <c r="T228" s="58"/>
      <c r="U228" s="58"/>
      <c r="V228" s="58"/>
      <c r="W228" s="58"/>
      <c r="X228" s="58"/>
      <c r="Y228" s="58"/>
      <c r="Z228" s="58"/>
    </row>
    <row r="229" ht="14.25" customHeight="1">
      <c r="A229" s="56"/>
      <c r="B229" s="59" t="s">
        <v>164</v>
      </c>
      <c r="C229" s="57">
        <v>2021.0</v>
      </c>
      <c r="D229" s="60">
        <v>69.46</v>
      </c>
      <c r="E229" s="11">
        <v>2444309.0</v>
      </c>
      <c r="F229" s="61">
        <v>49050.0</v>
      </c>
      <c r="G229" s="62">
        <v>141000.0</v>
      </c>
      <c r="H229" s="10" t="s">
        <v>503</v>
      </c>
      <c r="I229" s="63">
        <v>29831.0</v>
      </c>
      <c r="J229" s="60">
        <v>413122.0</v>
      </c>
      <c r="K229" s="10" t="s">
        <v>504</v>
      </c>
      <c r="L229" s="10">
        <v>14.4</v>
      </c>
      <c r="M229" s="63">
        <v>37408.0</v>
      </c>
      <c r="N229" s="60">
        <v>12188.0</v>
      </c>
      <c r="O229" s="62">
        <v>103.0</v>
      </c>
      <c r="P229" s="62">
        <v>23.0</v>
      </c>
      <c r="Q229" s="64">
        <v>4.8</v>
      </c>
      <c r="R229" s="58"/>
      <c r="S229" s="58"/>
      <c r="T229" s="58"/>
      <c r="U229" s="58"/>
      <c r="V229" s="58"/>
      <c r="W229" s="58"/>
      <c r="X229" s="58"/>
      <c r="Y229" s="58"/>
      <c r="Z229" s="58"/>
    </row>
    <row r="230" ht="14.25" customHeight="1">
      <c r="A230" s="56"/>
      <c r="B230" s="59" t="s">
        <v>166</v>
      </c>
      <c r="C230" s="57">
        <v>2021.0</v>
      </c>
      <c r="D230" s="60">
        <v>68.87</v>
      </c>
      <c r="E230" s="11">
        <v>1199376.0</v>
      </c>
      <c r="F230" s="61">
        <v>23768.0</v>
      </c>
      <c r="G230" s="62">
        <v>113000.0</v>
      </c>
      <c r="H230" s="10" t="s">
        <v>505</v>
      </c>
      <c r="I230" s="63">
        <v>12276.0</v>
      </c>
      <c r="J230" s="60">
        <v>423969.7</v>
      </c>
      <c r="K230" s="10" t="s">
        <v>506</v>
      </c>
      <c r="L230" s="10">
        <v>13.8</v>
      </c>
      <c r="M230" s="63">
        <v>36126.0</v>
      </c>
      <c r="N230" s="60">
        <v>5095.0</v>
      </c>
      <c r="O230" s="62">
        <v>56.0</v>
      </c>
      <c r="P230" s="62">
        <v>22.0</v>
      </c>
      <c r="Q230" s="64">
        <v>4.1</v>
      </c>
      <c r="R230" s="58"/>
      <c r="S230" s="58"/>
      <c r="T230" s="58"/>
      <c r="U230" s="58"/>
      <c r="V230" s="58"/>
      <c r="W230" s="58"/>
      <c r="X230" s="58"/>
      <c r="Y230" s="58"/>
      <c r="Z230" s="58"/>
    </row>
    <row r="231" ht="14.25" customHeight="1">
      <c r="A231" s="56"/>
      <c r="B231" s="59" t="s">
        <v>168</v>
      </c>
      <c r="C231" s="57">
        <v>2021.0</v>
      </c>
      <c r="D231" s="60">
        <v>67.82</v>
      </c>
      <c r="E231" s="11">
        <v>780363.0</v>
      </c>
      <c r="F231" s="61">
        <v>16633.0</v>
      </c>
      <c r="G231" s="62">
        <v>75000.0</v>
      </c>
      <c r="H231" s="10" t="s">
        <v>507</v>
      </c>
      <c r="I231" s="63">
        <v>14765.0</v>
      </c>
      <c r="J231" s="60">
        <v>348779.7</v>
      </c>
      <c r="K231" s="10" t="s">
        <v>508</v>
      </c>
      <c r="L231" s="10">
        <v>17.8</v>
      </c>
      <c r="M231" s="63">
        <v>36188.0</v>
      </c>
      <c r="N231" s="60">
        <v>2306.0</v>
      </c>
      <c r="O231" s="62">
        <v>43.0</v>
      </c>
      <c r="P231" s="62">
        <v>14.0</v>
      </c>
      <c r="Q231" s="64">
        <v>5.2</v>
      </c>
      <c r="R231" s="58"/>
      <c r="S231" s="58"/>
      <c r="T231" s="58"/>
      <c r="U231" s="58"/>
      <c r="V231" s="58"/>
      <c r="W231" s="58"/>
      <c r="X231" s="58"/>
      <c r="Y231" s="58"/>
      <c r="Z231" s="58"/>
    </row>
    <row r="232" ht="14.25" customHeight="1">
      <c r="A232" s="56"/>
      <c r="B232" s="59" t="s">
        <v>170</v>
      </c>
      <c r="C232" s="57">
        <v>2021.0</v>
      </c>
      <c r="D232" s="60">
        <v>68.79</v>
      </c>
      <c r="E232" s="11">
        <v>4276579.0</v>
      </c>
      <c r="F232" s="61">
        <v>76873.0</v>
      </c>
      <c r="G232" s="62">
        <v>286000.0</v>
      </c>
      <c r="H232" s="10" t="s">
        <v>509</v>
      </c>
      <c r="I232" s="63">
        <v>54484.0</v>
      </c>
      <c r="J232" s="60">
        <v>721124.8</v>
      </c>
      <c r="K232" s="10" t="s">
        <v>510</v>
      </c>
      <c r="L232" s="10">
        <v>8.6</v>
      </c>
      <c r="M232" s="63">
        <v>48590.0</v>
      </c>
      <c r="N232" s="60">
        <v>19078.0</v>
      </c>
      <c r="O232" s="62">
        <v>136.0</v>
      </c>
      <c r="P232" s="62">
        <v>51.0</v>
      </c>
      <c r="Q232" s="65">
        <v>4.0</v>
      </c>
      <c r="R232" s="58"/>
      <c r="S232" s="58"/>
      <c r="T232" s="58"/>
      <c r="U232" s="58"/>
      <c r="V232" s="58"/>
      <c r="W232" s="58"/>
      <c r="X232" s="58"/>
      <c r="Y232" s="58"/>
      <c r="Z232" s="58"/>
    </row>
    <row r="233" ht="14.25" customHeight="1">
      <c r="A233" s="56"/>
      <c r="B233" s="59" t="s">
        <v>172</v>
      </c>
      <c r="C233" s="57">
        <v>2021.0</v>
      </c>
      <c r="D233" s="60">
        <v>71.69</v>
      </c>
      <c r="E233" s="11">
        <v>3812032.0</v>
      </c>
      <c r="F233" s="61">
        <v>39413.0</v>
      </c>
      <c r="G233" s="62">
        <v>174000.0</v>
      </c>
      <c r="H233" s="10" t="s">
        <v>511</v>
      </c>
      <c r="I233" s="63">
        <v>24160.0</v>
      </c>
      <c r="J233" s="60">
        <v>3014907.1</v>
      </c>
      <c r="K233" s="66"/>
      <c r="L233" s="10">
        <v>11.4</v>
      </c>
      <c r="M233" s="63">
        <v>83643.0</v>
      </c>
      <c r="N233" s="60">
        <v>22281.0</v>
      </c>
      <c r="O233" s="62">
        <v>118.0</v>
      </c>
      <c r="P233" s="62">
        <v>29.0</v>
      </c>
      <c r="Q233" s="64">
        <v>3.6</v>
      </c>
      <c r="R233" s="58"/>
      <c r="S233" s="58"/>
      <c r="T233" s="58"/>
      <c r="U233" s="58"/>
      <c r="V233" s="58"/>
      <c r="W233" s="58"/>
      <c r="X233" s="58"/>
      <c r="Y233" s="58"/>
      <c r="Z233" s="58"/>
    </row>
    <row r="234" ht="14.25" customHeight="1">
      <c r="A234" s="56"/>
      <c r="B234" s="59" t="s">
        <v>174</v>
      </c>
      <c r="C234" s="57">
        <v>2021.0</v>
      </c>
      <c r="D234" s="60">
        <v>72.16</v>
      </c>
      <c r="E234" s="11">
        <v>1705983.0</v>
      </c>
      <c r="F234" s="61">
        <v>14440.0</v>
      </c>
      <c r="G234" s="62">
        <v>59000.0</v>
      </c>
      <c r="H234" s="10" t="s">
        <v>512</v>
      </c>
      <c r="I234" s="63">
        <v>20788.0</v>
      </c>
      <c r="J234" s="60">
        <v>3341316.0</v>
      </c>
      <c r="K234" s="10" t="s">
        <v>513</v>
      </c>
      <c r="L234" s="10">
        <v>8.2</v>
      </c>
      <c r="M234" s="63">
        <v>85447.0</v>
      </c>
      <c r="N234" s="60">
        <v>9984.0</v>
      </c>
      <c r="O234" s="62">
        <v>55.0</v>
      </c>
      <c r="P234" s="62">
        <v>6.0</v>
      </c>
      <c r="Q234" s="64">
        <v>5.0</v>
      </c>
      <c r="R234" s="58"/>
      <c r="S234" s="58"/>
      <c r="T234" s="58"/>
      <c r="U234" s="58"/>
      <c r="V234" s="58"/>
      <c r="W234" s="58"/>
      <c r="X234" s="58"/>
      <c r="Y234" s="58"/>
      <c r="Z234" s="58"/>
    </row>
    <row r="235" ht="14.25" customHeight="1">
      <c r="A235" s="56"/>
      <c r="B235" s="59" t="s">
        <v>345</v>
      </c>
      <c r="C235" s="57">
        <v>2021.0</v>
      </c>
      <c r="D235" s="60">
        <v>71.78</v>
      </c>
      <c r="E235" s="11">
        <v>510010.0</v>
      </c>
      <c r="F235" s="61">
        <v>3474.0</v>
      </c>
      <c r="G235" s="62">
        <v>16000.0</v>
      </c>
      <c r="H235" s="10" t="s">
        <v>514</v>
      </c>
      <c r="I235" s="63">
        <v>6961.0</v>
      </c>
      <c r="J235" s="60">
        <v>8272866.4</v>
      </c>
      <c r="K235" s="10" t="s">
        <v>515</v>
      </c>
      <c r="L235" s="10">
        <v>4.3</v>
      </c>
      <c r="M235" s="63">
        <v>116376.0</v>
      </c>
      <c r="N235" s="60">
        <v>3430.0</v>
      </c>
      <c r="O235" s="62">
        <v>24.0</v>
      </c>
      <c r="P235" s="60">
        <v>2.0</v>
      </c>
      <c r="Q235" s="64">
        <v>4.6</v>
      </c>
      <c r="R235" s="58"/>
      <c r="S235" s="58"/>
      <c r="T235" s="58"/>
      <c r="U235" s="58"/>
      <c r="V235" s="58"/>
      <c r="W235" s="58"/>
      <c r="X235" s="58"/>
      <c r="Y235" s="58"/>
      <c r="Z235" s="58"/>
    </row>
    <row r="236" ht="14.25" customHeight="1">
      <c r="A236" s="56"/>
      <c r="B236" s="59" t="s">
        <v>180</v>
      </c>
      <c r="C236" s="57">
        <v>2021.0</v>
      </c>
      <c r="D236" s="60">
        <v>69.17</v>
      </c>
      <c r="E236" s="11">
        <v>3433528.0</v>
      </c>
      <c r="F236" s="61">
        <v>60550.0</v>
      </c>
      <c r="G236" s="69">
        <v>230000.0</v>
      </c>
      <c r="H236" s="10" t="s">
        <v>516</v>
      </c>
      <c r="I236" s="63">
        <v>65299.0</v>
      </c>
      <c r="J236" s="60">
        <v>601401.1</v>
      </c>
      <c r="K236" s="10" t="s">
        <v>517</v>
      </c>
      <c r="L236" s="10">
        <v>12.0</v>
      </c>
      <c r="M236" s="63">
        <v>43781.0</v>
      </c>
      <c r="N236" s="60">
        <v>14575.0</v>
      </c>
      <c r="O236" s="62">
        <v>115.0</v>
      </c>
      <c r="P236" s="62">
        <v>43.0</v>
      </c>
      <c r="Q236" s="64">
        <v>4.3</v>
      </c>
      <c r="R236" s="58"/>
      <c r="S236" s="58"/>
      <c r="T236" s="58"/>
      <c r="U236" s="58"/>
      <c r="V236" s="58"/>
      <c r="W236" s="58"/>
      <c r="X236" s="58"/>
      <c r="Y236" s="58"/>
      <c r="Z236" s="58"/>
    </row>
    <row r="237" ht="14.25" customHeight="1">
      <c r="A237" s="56"/>
      <c r="B237" s="59" t="s">
        <v>183</v>
      </c>
      <c r="C237" s="57">
        <v>2021.0</v>
      </c>
      <c r="D237" s="60">
        <v>67.22</v>
      </c>
      <c r="E237" s="11">
        <v>210975.0</v>
      </c>
      <c r="F237" s="61">
        <v>2865.0</v>
      </c>
      <c r="G237" s="62">
        <v>22000.0</v>
      </c>
      <c r="H237" s="10" t="s">
        <v>518</v>
      </c>
      <c r="I237" s="63">
        <v>4762.0</v>
      </c>
      <c r="J237" s="60">
        <v>353184.5</v>
      </c>
      <c r="K237" s="10" t="s">
        <v>519</v>
      </c>
      <c r="L237" s="10">
        <v>21.4</v>
      </c>
      <c r="M237" s="63">
        <v>39806.0</v>
      </c>
      <c r="N237" s="60">
        <v>967.0</v>
      </c>
      <c r="O237" s="62">
        <v>18.0</v>
      </c>
      <c r="P237" s="62">
        <v>2.0</v>
      </c>
      <c r="Q237" s="64">
        <v>7.2</v>
      </c>
      <c r="R237" s="58"/>
      <c r="S237" s="58"/>
      <c r="T237" s="58"/>
      <c r="U237" s="58"/>
      <c r="V237" s="58"/>
      <c r="W237" s="58"/>
      <c r="X237" s="58"/>
      <c r="Y237" s="58"/>
      <c r="Z237" s="58"/>
    </row>
    <row r="238" ht="14.25" customHeight="1">
      <c r="A238" s="56"/>
      <c r="B238" s="59" t="s">
        <v>185</v>
      </c>
      <c r="C238" s="57">
        <v>2021.0</v>
      </c>
      <c r="D238" s="60">
        <v>66.81</v>
      </c>
      <c r="E238" s="11">
        <v>334988.0</v>
      </c>
      <c r="F238" s="61">
        <v>3028.0</v>
      </c>
      <c r="G238" s="62">
        <v>24000.0</v>
      </c>
      <c r="H238" s="10" t="s">
        <v>520</v>
      </c>
      <c r="I238" s="63">
        <v>8483.0</v>
      </c>
      <c r="J238" s="60">
        <v>273231.6</v>
      </c>
      <c r="K238" s="10" t="s">
        <v>521</v>
      </c>
      <c r="L238" s="10">
        <v>28.5</v>
      </c>
      <c r="M238" s="63">
        <v>46084.0</v>
      </c>
      <c r="N238" s="60">
        <v>1670.0</v>
      </c>
      <c r="O238" s="62">
        <v>30.0</v>
      </c>
      <c r="P238" s="62">
        <v>4.0</v>
      </c>
      <c r="Q238" s="64">
        <v>5.6</v>
      </c>
      <c r="R238" s="58"/>
      <c r="S238" s="58"/>
      <c r="T238" s="58"/>
      <c r="U238" s="58"/>
      <c r="V238" s="58"/>
      <c r="W238" s="58"/>
      <c r="X238" s="58"/>
      <c r="Y238" s="58"/>
      <c r="Z238" s="58"/>
    </row>
    <row r="239" ht="14.25" customHeight="1">
      <c r="A239" s="56"/>
      <c r="B239" s="59" t="s">
        <v>187</v>
      </c>
      <c r="C239" s="57">
        <v>2021.0</v>
      </c>
      <c r="D239" s="60">
        <v>68.62</v>
      </c>
      <c r="E239" s="11">
        <v>534668.0</v>
      </c>
      <c r="F239" s="61">
        <v>8503.0</v>
      </c>
      <c r="G239" s="62">
        <v>29000.0</v>
      </c>
      <c r="H239" s="10" t="s">
        <v>522</v>
      </c>
      <c r="I239" s="63">
        <v>11024.0</v>
      </c>
      <c r="J239" s="60">
        <v>589719.9</v>
      </c>
      <c r="K239" s="10" t="s">
        <v>523</v>
      </c>
      <c r="L239" s="10">
        <v>17.9</v>
      </c>
      <c r="M239" s="63">
        <v>47817.0</v>
      </c>
      <c r="N239" s="60">
        <v>2178.0</v>
      </c>
      <c r="O239" s="62">
        <v>26.0</v>
      </c>
      <c r="P239" s="62">
        <v>8.0</v>
      </c>
      <c r="Q239" s="64">
        <v>5.9</v>
      </c>
      <c r="R239" s="58"/>
      <c r="S239" s="58"/>
      <c r="T239" s="58"/>
      <c r="U239" s="58"/>
      <c r="V239" s="58"/>
      <c r="W239" s="58"/>
      <c r="X239" s="58"/>
      <c r="Y239" s="58"/>
      <c r="Z239" s="58"/>
    </row>
    <row r="240" ht="14.25" customHeight="1">
      <c r="A240" s="56"/>
      <c r="B240" s="59" t="s">
        <v>190</v>
      </c>
      <c r="C240" s="57">
        <v>2021.0</v>
      </c>
      <c r="D240" s="60">
        <v>67.79</v>
      </c>
      <c r="E240" s="11">
        <v>2173970.0</v>
      </c>
      <c r="F240" s="61">
        <v>43690.0</v>
      </c>
      <c r="G240" s="62">
        <v>179000.0</v>
      </c>
      <c r="H240" s="10" t="s">
        <v>524</v>
      </c>
      <c r="I240" s="63">
        <v>39070.0</v>
      </c>
      <c r="J240" s="60">
        <v>400038.7</v>
      </c>
      <c r="K240" s="10" t="s">
        <v>525</v>
      </c>
      <c r="L240" s="10">
        <v>15.7</v>
      </c>
      <c r="M240" s="63">
        <v>33872.0</v>
      </c>
      <c r="N240" s="60">
        <v>9746.0</v>
      </c>
      <c r="O240" s="62">
        <v>124.0</v>
      </c>
      <c r="P240" s="62">
        <v>37.0</v>
      </c>
      <c r="Q240" s="64">
        <v>4.6</v>
      </c>
      <c r="R240" s="58"/>
      <c r="S240" s="58"/>
      <c r="T240" s="58"/>
      <c r="U240" s="58"/>
      <c r="V240" s="58"/>
      <c r="W240" s="58"/>
      <c r="X240" s="58"/>
      <c r="Y240" s="58"/>
      <c r="Z240" s="58"/>
    </row>
    <row r="241" ht="14.25" customHeight="1">
      <c r="A241" s="56"/>
      <c r="B241" s="59" t="s">
        <v>192</v>
      </c>
      <c r="C241" s="57">
        <v>2021.0</v>
      </c>
      <c r="D241" s="60">
        <v>68.45</v>
      </c>
      <c r="E241" s="11">
        <v>2859356.0</v>
      </c>
      <c r="F241" s="61">
        <v>47063.0</v>
      </c>
      <c r="G241" s="62">
        <v>193000.0</v>
      </c>
      <c r="H241" s="10" t="s">
        <v>526</v>
      </c>
      <c r="I241" s="63">
        <v>47027.0</v>
      </c>
      <c r="J241" s="60">
        <v>1091894.6</v>
      </c>
      <c r="K241" s="10" t="s">
        <v>527</v>
      </c>
      <c r="L241" s="10">
        <v>15.9</v>
      </c>
      <c r="M241" s="63">
        <v>60608.0</v>
      </c>
      <c r="N241" s="60">
        <v>14145.0</v>
      </c>
      <c r="O241" s="62">
        <v>126.0</v>
      </c>
      <c r="P241" s="62">
        <v>23.0</v>
      </c>
      <c r="Q241" s="64">
        <v>5.5</v>
      </c>
      <c r="R241" s="58"/>
      <c r="S241" s="58"/>
      <c r="T241" s="58"/>
      <c r="U241" s="58"/>
      <c r="V241" s="58"/>
      <c r="W241" s="58"/>
      <c r="X241" s="58"/>
      <c r="Y241" s="58"/>
      <c r="Z241" s="58"/>
    </row>
    <row r="242" ht="14.25" customHeight="1">
      <c r="A242" s="56"/>
      <c r="B242" s="59" t="s">
        <v>195</v>
      </c>
      <c r="C242" s="57">
        <v>2021.0</v>
      </c>
      <c r="D242" s="60">
        <v>67.01</v>
      </c>
      <c r="E242" s="11">
        <v>2372103.0</v>
      </c>
      <c r="F242" s="61">
        <v>41737.0</v>
      </c>
      <c r="G242" s="62">
        <v>217000.0</v>
      </c>
      <c r="H242" s="10" t="s">
        <v>528</v>
      </c>
      <c r="I242" s="63">
        <v>39363.0</v>
      </c>
      <c r="J242" s="60">
        <v>831532.4</v>
      </c>
      <c r="K242" s="10" t="s">
        <v>529</v>
      </c>
      <c r="L242" s="10">
        <v>16.4</v>
      </c>
      <c r="M242" s="63">
        <v>55209.0</v>
      </c>
      <c r="N242" s="60">
        <v>11700.0</v>
      </c>
      <c r="O242" s="62">
        <v>89.0</v>
      </c>
      <c r="P242" s="62">
        <v>27.0</v>
      </c>
      <c r="Q242" s="64">
        <v>5.2</v>
      </c>
      <c r="R242" s="58"/>
      <c r="S242" s="58"/>
      <c r="T242" s="58"/>
      <c r="U242" s="58"/>
      <c r="V242" s="58"/>
      <c r="W242" s="58"/>
      <c r="X242" s="58"/>
      <c r="Y242" s="58"/>
      <c r="Z242" s="58"/>
    </row>
    <row r="243" ht="14.25" customHeight="1">
      <c r="A243" s="56"/>
      <c r="B243" s="59" t="s">
        <v>198</v>
      </c>
      <c r="C243" s="57">
        <v>2021.0</v>
      </c>
      <c r="D243" s="60">
        <v>67.54</v>
      </c>
      <c r="E243" s="11">
        <v>2607141.0</v>
      </c>
      <c r="F243" s="61">
        <v>47604.0</v>
      </c>
      <c r="G243" s="62">
        <v>225000.0</v>
      </c>
      <c r="H243" s="10" t="s">
        <v>530</v>
      </c>
      <c r="I243" s="63">
        <v>50465.0</v>
      </c>
      <c r="J243" s="60">
        <v>699481.8</v>
      </c>
      <c r="K243" s="10" t="s">
        <v>531</v>
      </c>
      <c r="L243" s="10">
        <v>12.5</v>
      </c>
      <c r="M243" s="63">
        <v>48313.0</v>
      </c>
      <c r="N243" s="60">
        <v>11290.0</v>
      </c>
      <c r="O243" s="62">
        <v>94.0</v>
      </c>
      <c r="P243" s="62">
        <v>40.0</v>
      </c>
      <c r="Q243" s="64">
        <v>5.5</v>
      </c>
      <c r="R243" s="58"/>
      <c r="S243" s="58"/>
      <c r="T243" s="58"/>
      <c r="U243" s="58"/>
      <c r="V243" s="58"/>
      <c r="W243" s="58"/>
      <c r="X243" s="58"/>
      <c r="Y243" s="58"/>
      <c r="Z243" s="58"/>
    </row>
    <row r="244" ht="14.25" customHeight="1">
      <c r="A244" s="56"/>
      <c r="B244" s="59" t="s">
        <v>200</v>
      </c>
      <c r="C244" s="57">
        <v>2021.0</v>
      </c>
      <c r="D244" s="60">
        <v>69.35</v>
      </c>
      <c r="E244" s="11">
        <v>2799459.0</v>
      </c>
      <c r="F244" s="61">
        <v>47178.0</v>
      </c>
      <c r="G244" s="62">
        <v>192000.0</v>
      </c>
      <c r="H244" s="10" t="s">
        <v>532</v>
      </c>
      <c r="I244" s="63">
        <v>46463.0</v>
      </c>
      <c r="J244" s="60">
        <v>581842.5</v>
      </c>
      <c r="K244" s="10" t="s">
        <v>533</v>
      </c>
      <c r="L244" s="10">
        <v>12.9</v>
      </c>
      <c r="M244" s="63">
        <v>46167.0</v>
      </c>
      <c r="N244" s="60">
        <v>15775.0</v>
      </c>
      <c r="O244" s="62">
        <v>106.0</v>
      </c>
      <c r="P244" s="62">
        <v>34.0</v>
      </c>
      <c r="Q244" s="64">
        <v>5.1</v>
      </c>
      <c r="R244" s="58"/>
      <c r="S244" s="58"/>
      <c r="T244" s="58"/>
      <c r="U244" s="58"/>
      <c r="V244" s="58"/>
      <c r="W244" s="58"/>
      <c r="X244" s="58"/>
      <c r="Y244" s="58"/>
      <c r="Z244" s="58"/>
    </row>
    <row r="245" ht="14.25" customHeight="1">
      <c r="A245" s="56"/>
      <c r="B245" s="59" t="s">
        <v>204</v>
      </c>
      <c r="C245" s="57">
        <v>2021.0</v>
      </c>
      <c r="D245" s="60">
        <v>68.98</v>
      </c>
      <c r="E245" s="11">
        <v>1864831.0</v>
      </c>
      <c r="F245" s="61">
        <v>33812.0</v>
      </c>
      <c r="G245" s="62">
        <v>132000.0</v>
      </c>
      <c r="H245" s="10" t="s">
        <v>534</v>
      </c>
      <c r="I245" s="63">
        <v>23825.0</v>
      </c>
      <c r="J245" s="60">
        <v>426871.8</v>
      </c>
      <c r="K245" s="10" t="s">
        <v>535</v>
      </c>
      <c r="L245" s="10">
        <v>12.6</v>
      </c>
      <c r="M245" s="63">
        <v>41152.0</v>
      </c>
      <c r="N245" s="60">
        <v>9632.0</v>
      </c>
      <c r="O245" s="62">
        <v>83.0</v>
      </c>
      <c r="P245" s="62">
        <v>14.0</v>
      </c>
      <c r="Q245" s="64">
        <v>3.7</v>
      </c>
      <c r="R245" s="58"/>
      <c r="S245" s="58"/>
      <c r="T245" s="58"/>
      <c r="U245" s="58"/>
      <c r="V245" s="58"/>
      <c r="W245" s="58"/>
      <c r="X245" s="58"/>
      <c r="Y245" s="58"/>
      <c r="Z245" s="58"/>
    </row>
    <row r="246" ht="14.25" customHeight="1">
      <c r="A246" s="56"/>
      <c r="B246" s="59" t="s">
        <v>207</v>
      </c>
      <c r="C246" s="57">
        <v>2021.0</v>
      </c>
      <c r="D246" s="60">
        <v>69.86</v>
      </c>
      <c r="E246" s="11">
        <v>1063999.0</v>
      </c>
      <c r="F246" s="61">
        <v>16507.0</v>
      </c>
      <c r="G246" s="62">
        <v>70000.0</v>
      </c>
      <c r="H246" s="10" t="s">
        <v>536</v>
      </c>
      <c r="I246" s="63">
        <v>16813.0</v>
      </c>
      <c r="J246" s="60">
        <v>679724.8</v>
      </c>
      <c r="K246" s="10" t="s">
        <v>537</v>
      </c>
      <c r="L246" s="10">
        <v>13.5</v>
      </c>
      <c r="M246" s="63">
        <v>50955.0</v>
      </c>
      <c r="N246" s="60">
        <v>6334.0</v>
      </c>
      <c r="O246" s="62">
        <v>49.0</v>
      </c>
      <c r="P246" s="62">
        <v>11.0</v>
      </c>
      <c r="Q246" s="64">
        <v>4.2</v>
      </c>
      <c r="R246" s="58"/>
      <c r="S246" s="58"/>
      <c r="T246" s="58"/>
      <c r="U246" s="58"/>
      <c r="V246" s="58"/>
      <c r="W246" s="58"/>
      <c r="X246" s="58"/>
      <c r="Y246" s="58"/>
      <c r="Z246" s="58"/>
    </row>
    <row r="247" ht="14.25" customHeight="1">
      <c r="A247" s="56"/>
      <c r="B247" s="59" t="s">
        <v>210</v>
      </c>
      <c r="C247" s="57">
        <v>2021.0</v>
      </c>
      <c r="D247" s="60">
        <v>68.87</v>
      </c>
      <c r="E247" s="11">
        <v>979452.0</v>
      </c>
      <c r="F247" s="61">
        <v>13539.0</v>
      </c>
      <c r="G247" s="62">
        <v>80000.0</v>
      </c>
      <c r="H247" s="10" t="s">
        <v>538</v>
      </c>
      <c r="I247" s="63" t="s">
        <v>1082</v>
      </c>
      <c r="J247" s="60">
        <v>363621.5</v>
      </c>
      <c r="K247" s="10" t="s">
        <v>539</v>
      </c>
      <c r="L247" s="10">
        <v>19.5</v>
      </c>
      <c r="M247" s="63">
        <v>45610.0</v>
      </c>
      <c r="N247" s="60">
        <v>4261.0</v>
      </c>
      <c r="O247" s="62">
        <v>44.0</v>
      </c>
      <c r="P247" s="62">
        <v>19.0</v>
      </c>
      <c r="Q247" s="64">
        <v>4.3</v>
      </c>
      <c r="R247" s="58"/>
      <c r="S247" s="58"/>
      <c r="T247" s="58"/>
      <c r="U247" s="58"/>
      <c r="V247" s="58"/>
      <c r="W247" s="58"/>
      <c r="X247" s="58"/>
      <c r="Y247" s="58"/>
      <c r="Z247" s="58"/>
    </row>
    <row r="248" ht="14.25" customHeight="1">
      <c r="A248" s="56"/>
      <c r="B248" s="59" t="s">
        <v>213</v>
      </c>
      <c r="C248" s="57">
        <v>2021.0</v>
      </c>
      <c r="D248" s="60">
        <v>66.37</v>
      </c>
      <c r="E248" s="11">
        <v>1007620.0</v>
      </c>
      <c r="F248" s="61">
        <v>10600.0</v>
      </c>
      <c r="G248" s="62">
        <v>81000.0</v>
      </c>
      <c r="H248" s="10" t="s">
        <v>540</v>
      </c>
      <c r="I248" s="63">
        <v>13005.0</v>
      </c>
      <c r="J248" s="60">
        <v>512723.1</v>
      </c>
      <c r="K248" s="10" t="s">
        <v>541</v>
      </c>
      <c r="L248" s="10">
        <v>18.6</v>
      </c>
      <c r="M248" s="63">
        <v>84472.0</v>
      </c>
      <c r="N248" s="60">
        <v>5312.0</v>
      </c>
      <c r="O248" s="62">
        <v>55.0</v>
      </c>
      <c r="P248" s="62">
        <v>10.0</v>
      </c>
      <c r="Q248" s="64">
        <v>3.3</v>
      </c>
      <c r="R248" s="58"/>
      <c r="S248" s="58"/>
      <c r="T248" s="58"/>
      <c r="U248" s="58"/>
      <c r="V248" s="58"/>
      <c r="W248" s="58"/>
      <c r="X248" s="58"/>
      <c r="Y248" s="58"/>
      <c r="Z248" s="58"/>
    </row>
    <row r="249" ht="14.25" customHeight="1">
      <c r="A249" s="56"/>
      <c r="B249" s="59" t="s">
        <v>216</v>
      </c>
      <c r="C249" s="57">
        <v>2021.0</v>
      </c>
      <c r="D249" s="60">
        <v>69.82</v>
      </c>
      <c r="E249" s="11">
        <v>992541.0</v>
      </c>
      <c r="F249" s="61">
        <v>16492.0</v>
      </c>
      <c r="G249" s="62">
        <v>59000.0</v>
      </c>
      <c r="H249" s="10" t="s">
        <v>542</v>
      </c>
      <c r="I249" s="63" t="s">
        <v>1082</v>
      </c>
      <c r="J249" s="60">
        <v>1684839.3</v>
      </c>
      <c r="K249" s="10" t="s">
        <v>543</v>
      </c>
      <c r="L249" s="10">
        <v>16.3</v>
      </c>
      <c r="M249" s="63">
        <v>52216.0</v>
      </c>
      <c r="N249" s="60">
        <v>5956.0</v>
      </c>
      <c r="O249" s="62">
        <v>55.0</v>
      </c>
      <c r="P249" s="62">
        <v>15.0</v>
      </c>
      <c r="Q249" s="64">
        <v>7.5</v>
      </c>
      <c r="R249" s="58"/>
      <c r="S249" s="58"/>
      <c r="T249" s="58"/>
      <c r="U249" s="58"/>
      <c r="V249" s="58"/>
      <c r="W249" s="58"/>
      <c r="X249" s="58"/>
      <c r="Y249" s="58"/>
      <c r="Z249" s="58"/>
    </row>
    <row r="250" ht="14.25" customHeight="1">
      <c r="A250" s="56"/>
      <c r="B250" s="59" t="s">
        <v>219</v>
      </c>
      <c r="C250" s="57">
        <v>2021.0</v>
      </c>
      <c r="D250" s="60">
        <v>67.3</v>
      </c>
      <c r="E250" s="11">
        <v>292913.0</v>
      </c>
      <c r="F250" s="61">
        <v>4489.0</v>
      </c>
      <c r="G250" s="62">
        <v>14000.0</v>
      </c>
      <c r="H250" s="10" t="s">
        <v>544</v>
      </c>
      <c r="I250" s="63">
        <v>5909.0</v>
      </c>
      <c r="J250" s="60">
        <v>1199105.8</v>
      </c>
      <c r="K250" s="10" t="s">
        <v>545</v>
      </c>
      <c r="L250" s="10">
        <v>13.0</v>
      </c>
      <c r="M250" s="63">
        <v>93880.0</v>
      </c>
      <c r="N250" s="60">
        <v>1717.0</v>
      </c>
      <c r="O250" s="62">
        <v>32.0</v>
      </c>
      <c r="P250" s="62">
        <v>3.0</v>
      </c>
      <c r="Q250" s="64">
        <v>4.8</v>
      </c>
      <c r="R250" s="58"/>
      <c r="S250" s="58"/>
      <c r="T250" s="58"/>
      <c r="U250" s="58"/>
      <c r="V250" s="58"/>
      <c r="W250" s="58"/>
      <c r="X250" s="58"/>
      <c r="Y250" s="58"/>
      <c r="Z250" s="58"/>
    </row>
    <row r="251" ht="14.25" customHeight="1">
      <c r="A251" s="56"/>
      <c r="B251" s="59" t="s">
        <v>222</v>
      </c>
      <c r="C251" s="57">
        <v>2021.0</v>
      </c>
      <c r="D251" s="60">
        <v>68.53</v>
      </c>
      <c r="E251" s="11">
        <v>1850077.0</v>
      </c>
      <c r="F251" s="61">
        <v>31904.0</v>
      </c>
      <c r="G251" s="62">
        <v>112000.0</v>
      </c>
      <c r="H251" s="10" t="s">
        <v>546</v>
      </c>
      <c r="I251" s="63">
        <v>35098.0</v>
      </c>
      <c r="J251" s="60">
        <v>731915.2</v>
      </c>
      <c r="K251" s="10" t="s">
        <v>547</v>
      </c>
      <c r="L251" s="10">
        <v>12.2</v>
      </c>
      <c r="M251" s="63">
        <v>55615.0</v>
      </c>
      <c r="N251" s="60">
        <v>9472.0</v>
      </c>
      <c r="O251" s="62">
        <v>84.0</v>
      </c>
      <c r="P251" s="62">
        <v>15.0</v>
      </c>
      <c r="Q251" s="64">
        <v>5.5</v>
      </c>
      <c r="R251" s="58"/>
      <c r="S251" s="58"/>
      <c r="T251" s="58"/>
      <c r="U251" s="58"/>
      <c r="V251" s="58"/>
      <c r="W251" s="58"/>
      <c r="X251" s="58"/>
      <c r="Y251" s="58"/>
      <c r="Z251" s="58"/>
    </row>
    <row r="252" ht="14.25" customHeight="1">
      <c r="A252" s="56"/>
      <c r="B252" s="59" t="s">
        <v>225</v>
      </c>
      <c r="C252" s="57">
        <v>2021.0</v>
      </c>
      <c r="D252" s="60">
        <v>68.05</v>
      </c>
      <c r="E252" s="11">
        <v>1293932.0</v>
      </c>
      <c r="F252" s="61">
        <v>21904.0</v>
      </c>
      <c r="G252" s="62">
        <v>70000.0</v>
      </c>
      <c r="H252" s="10" t="s">
        <v>548</v>
      </c>
      <c r="I252" s="63">
        <v>21987.0</v>
      </c>
      <c r="J252" s="60">
        <v>786590.9</v>
      </c>
      <c r="K252" s="10" t="s">
        <v>549</v>
      </c>
      <c r="L252" s="10">
        <v>12.0</v>
      </c>
      <c r="M252" s="63">
        <v>58786.0</v>
      </c>
      <c r="N252" s="60">
        <v>7322.0</v>
      </c>
      <c r="O252" s="62">
        <v>64.0</v>
      </c>
      <c r="P252" s="62">
        <v>11.0</v>
      </c>
      <c r="Q252" s="64">
        <v>4.4</v>
      </c>
      <c r="R252" s="58"/>
      <c r="S252" s="58"/>
      <c r="T252" s="58"/>
      <c r="U252" s="58"/>
      <c r="V252" s="58"/>
      <c r="W252" s="58"/>
      <c r="X252" s="58"/>
      <c r="Y252" s="58"/>
      <c r="Z252" s="58"/>
    </row>
    <row r="253" ht="14.25" customHeight="1">
      <c r="A253" s="56"/>
      <c r="B253" s="59" t="s">
        <v>228</v>
      </c>
      <c r="C253" s="57">
        <v>2021.0</v>
      </c>
      <c r="D253" s="60">
        <v>66.1</v>
      </c>
      <c r="E253" s="11">
        <v>768630.0</v>
      </c>
      <c r="F253" s="61">
        <v>14298.0</v>
      </c>
      <c r="G253" s="62">
        <v>67000.0</v>
      </c>
      <c r="H253" s="10" t="s">
        <v>550</v>
      </c>
      <c r="I253" s="63">
        <v>18231.0</v>
      </c>
      <c r="J253" s="60">
        <v>713306.9</v>
      </c>
      <c r="K253" s="10" t="s">
        <v>551</v>
      </c>
      <c r="L253" s="10">
        <v>14.0</v>
      </c>
      <c r="M253" s="63">
        <v>59098.0</v>
      </c>
      <c r="N253" s="60">
        <v>4387.0</v>
      </c>
      <c r="O253" s="62">
        <v>42.0</v>
      </c>
      <c r="P253" s="62">
        <v>8.0</v>
      </c>
      <c r="Q253" s="64">
        <v>4.8</v>
      </c>
      <c r="R253" s="58"/>
      <c r="S253" s="58"/>
      <c r="T253" s="58"/>
      <c r="U253" s="58"/>
      <c r="V253" s="58"/>
      <c r="W253" s="58"/>
      <c r="X253" s="58"/>
      <c r="Y253" s="58"/>
      <c r="Z253" s="58"/>
    </row>
    <row r="254" ht="14.25" customHeight="1">
      <c r="A254" s="56"/>
      <c r="B254" s="59" t="s">
        <v>231</v>
      </c>
      <c r="C254" s="57">
        <v>2021.0</v>
      </c>
      <c r="D254" s="60">
        <v>66.98</v>
      </c>
      <c r="E254" s="11">
        <v>136627.0</v>
      </c>
      <c r="F254" s="61">
        <v>2076.0</v>
      </c>
      <c r="G254" s="62">
        <v>6000.0</v>
      </c>
      <c r="H254" s="10" t="s">
        <v>552</v>
      </c>
      <c r="I254" s="63">
        <v>2562.0</v>
      </c>
      <c r="J254" s="60">
        <v>2343311.4</v>
      </c>
      <c r="K254" s="10" t="s">
        <v>553</v>
      </c>
      <c r="L254" s="10">
        <v>7.8</v>
      </c>
      <c r="M254" s="63">
        <v>112852.0</v>
      </c>
      <c r="N254" s="60">
        <v>869.0</v>
      </c>
      <c r="O254" s="62">
        <v>7.0</v>
      </c>
      <c r="P254" s="62">
        <v>5.0</v>
      </c>
      <c r="Q254" s="64">
        <v>5.8</v>
      </c>
      <c r="R254" s="58"/>
      <c r="S254" s="58"/>
      <c r="T254" s="58"/>
      <c r="U254" s="58"/>
      <c r="V254" s="58"/>
      <c r="W254" s="58"/>
      <c r="X254" s="58"/>
      <c r="Y254" s="58"/>
      <c r="Z254" s="58"/>
    </row>
    <row r="255" ht="14.25" customHeight="1">
      <c r="A255" s="56"/>
      <c r="B255" s="59" t="s">
        <v>234</v>
      </c>
      <c r="C255" s="57">
        <v>2021.0</v>
      </c>
      <c r="D255" s="60">
        <v>68.49</v>
      </c>
      <c r="E255" s="11">
        <v>467639.0</v>
      </c>
      <c r="F255" s="61">
        <v>7590.0</v>
      </c>
      <c r="G255" s="62">
        <v>24000.0</v>
      </c>
      <c r="H255" s="10" t="s">
        <v>555</v>
      </c>
      <c r="I255" s="63">
        <v>8876.0</v>
      </c>
      <c r="J255" s="60">
        <v>2647233.9</v>
      </c>
      <c r="K255" s="10" t="s">
        <v>556</v>
      </c>
      <c r="L255" s="10">
        <v>7.1</v>
      </c>
      <c r="M255" s="63">
        <v>94285.0</v>
      </c>
      <c r="N255" s="60">
        <v>3172.0</v>
      </c>
      <c r="O255" s="62">
        <v>32.0</v>
      </c>
      <c r="P255" s="62">
        <v>5.0</v>
      </c>
      <c r="Q255" s="64">
        <v>2.9</v>
      </c>
      <c r="R255" s="58"/>
      <c r="S255" s="58"/>
      <c r="T255" s="58"/>
      <c r="U255" s="58"/>
      <c r="V255" s="58"/>
      <c r="W255" s="58"/>
      <c r="X255" s="58"/>
      <c r="Y255" s="58"/>
      <c r="Z255" s="58"/>
    </row>
    <row r="256" ht="14.25" customHeight="1">
      <c r="A256" s="56"/>
      <c r="B256" s="59" t="s">
        <v>238</v>
      </c>
      <c r="C256" s="57">
        <v>2021.0</v>
      </c>
      <c r="D256" s="60">
        <v>65.96</v>
      </c>
      <c r="E256" s="11">
        <v>151073.0</v>
      </c>
      <c r="F256" s="61">
        <v>2790.0</v>
      </c>
      <c r="G256" s="62">
        <v>13000.0</v>
      </c>
      <c r="H256" s="10" t="s">
        <v>557</v>
      </c>
      <c r="I256" s="63">
        <v>3323.0</v>
      </c>
      <c r="J256" s="60">
        <v>523964.8</v>
      </c>
      <c r="K256" s="10" t="s">
        <v>558</v>
      </c>
      <c r="L256" s="10">
        <v>21.8</v>
      </c>
      <c r="M256" s="63">
        <v>50075.0</v>
      </c>
      <c r="N256" s="60">
        <v>542.0</v>
      </c>
      <c r="O256" s="62">
        <v>16.0</v>
      </c>
      <c r="P256" s="62">
        <v>5.0</v>
      </c>
      <c r="Q256" s="64">
        <v>11.7</v>
      </c>
      <c r="R256" s="58"/>
      <c r="S256" s="58"/>
      <c r="T256" s="58"/>
      <c r="U256" s="58"/>
      <c r="V256" s="58"/>
      <c r="W256" s="58"/>
      <c r="X256" s="58"/>
      <c r="Y256" s="58"/>
      <c r="Z256" s="58"/>
    </row>
    <row r="257" ht="14.25" customHeight="1">
      <c r="A257" s="70"/>
      <c r="B257" s="71" t="s">
        <v>241</v>
      </c>
      <c r="C257" s="57">
        <v>2021.0</v>
      </c>
      <c r="D257" s="72">
        <v>64.0</v>
      </c>
      <c r="E257" s="18">
        <v>47745.0</v>
      </c>
      <c r="F257" s="73">
        <v>540.0</v>
      </c>
      <c r="G257" s="74">
        <v>2000.0</v>
      </c>
      <c r="H257" s="17" t="s">
        <v>559</v>
      </c>
      <c r="I257" s="75">
        <v>784.0</v>
      </c>
      <c r="J257" s="72">
        <v>2932794.0</v>
      </c>
      <c r="K257" s="17" t="s">
        <v>560</v>
      </c>
      <c r="L257" s="17">
        <v>7.0</v>
      </c>
      <c r="M257" s="75">
        <v>130738.0</v>
      </c>
      <c r="N257" s="72">
        <v>371.0</v>
      </c>
      <c r="O257" s="74">
        <v>1.0</v>
      </c>
      <c r="P257" s="74">
        <v>1.0</v>
      </c>
      <c r="Q257" s="76">
        <v>15.8</v>
      </c>
      <c r="R257" s="58"/>
      <c r="S257" s="58"/>
      <c r="T257" s="58"/>
      <c r="U257" s="58"/>
      <c r="V257" s="58"/>
      <c r="W257" s="58"/>
      <c r="X257" s="58"/>
      <c r="Y257" s="58"/>
      <c r="Z257" s="58"/>
    </row>
    <row r="258" ht="14.25" customHeight="1">
      <c r="A258" s="56"/>
      <c r="B258" s="59" t="s">
        <v>15</v>
      </c>
      <c r="C258" s="57">
        <v>2020.0</v>
      </c>
      <c r="D258" s="60">
        <v>72.42</v>
      </c>
      <c r="E258" s="11">
        <v>1549193.0</v>
      </c>
      <c r="F258" s="61">
        <v>23908.0</v>
      </c>
      <c r="G258" s="62">
        <v>206000.0</v>
      </c>
      <c r="H258" s="10" t="s">
        <v>561</v>
      </c>
      <c r="I258" s="63">
        <v>14341.0</v>
      </c>
      <c r="J258" s="60">
        <v>643774.4</v>
      </c>
      <c r="K258" s="10" t="s">
        <v>562</v>
      </c>
      <c r="L258" s="10">
        <v>7.2</v>
      </c>
      <c r="M258" s="63">
        <v>37442.0</v>
      </c>
      <c r="N258" s="60">
        <v>6231.0</v>
      </c>
      <c r="O258" s="62">
        <v>42.0</v>
      </c>
      <c r="P258" s="62">
        <v>11.0</v>
      </c>
      <c r="Q258" s="64">
        <v>3.8</v>
      </c>
      <c r="R258" s="58"/>
      <c r="S258" s="58"/>
      <c r="T258" s="58"/>
      <c r="U258" s="58"/>
      <c r="V258" s="58"/>
      <c r="W258" s="58"/>
      <c r="X258" s="58"/>
      <c r="Y258" s="58"/>
      <c r="Z258" s="58"/>
    </row>
    <row r="259" ht="14.25" customHeight="1">
      <c r="A259" s="56"/>
      <c r="B259" s="59" t="s">
        <v>18</v>
      </c>
      <c r="C259" s="57">
        <v>2020.0</v>
      </c>
      <c r="D259" s="60">
        <v>70.48</v>
      </c>
      <c r="E259" s="11">
        <v>1184133.0</v>
      </c>
      <c r="F259" s="61">
        <v>20085.0</v>
      </c>
      <c r="G259" s="62">
        <v>111000.0</v>
      </c>
      <c r="H259" s="10" t="s">
        <v>563</v>
      </c>
      <c r="I259" s="63">
        <v>15178.0</v>
      </c>
      <c r="J259" s="60">
        <v>349774.4</v>
      </c>
      <c r="K259" s="10" t="s">
        <v>564</v>
      </c>
      <c r="L259" s="10">
        <v>13.6</v>
      </c>
      <c r="M259" s="63">
        <v>31946.0</v>
      </c>
      <c r="N259" s="60">
        <v>4793.0</v>
      </c>
      <c r="O259" s="62">
        <v>49.0</v>
      </c>
      <c r="P259" s="62">
        <v>14.0</v>
      </c>
      <c r="Q259" s="64">
        <v>4.3</v>
      </c>
      <c r="R259" s="58"/>
      <c r="S259" s="58"/>
      <c r="T259" s="58"/>
      <c r="U259" s="58"/>
      <c r="V259" s="58"/>
      <c r="W259" s="58"/>
      <c r="X259" s="58"/>
      <c r="Y259" s="58"/>
      <c r="Z259" s="58"/>
    </row>
    <row r="260" ht="14.25" customHeight="1">
      <c r="A260" s="56"/>
      <c r="B260" s="59" t="s">
        <v>21</v>
      </c>
      <c r="C260" s="57">
        <v>2020.0</v>
      </c>
      <c r="D260" s="60">
        <v>70.19</v>
      </c>
      <c r="E260" s="11">
        <v>1366384.0</v>
      </c>
      <c r="F260" s="61">
        <v>24610.0</v>
      </c>
      <c r="G260" s="62">
        <v>128000.0</v>
      </c>
      <c r="H260" s="10" t="s">
        <v>565</v>
      </c>
      <c r="I260" s="63">
        <v>17371.0</v>
      </c>
      <c r="J260" s="60">
        <v>404785.5</v>
      </c>
      <c r="K260" s="10" t="s">
        <v>566</v>
      </c>
      <c r="L260" s="10">
        <v>12.6</v>
      </c>
      <c r="M260" s="63">
        <v>35240.0</v>
      </c>
      <c r="N260" s="60">
        <v>4896.0</v>
      </c>
      <c r="O260" s="62">
        <v>58.0</v>
      </c>
      <c r="P260" s="62">
        <v>6.0</v>
      </c>
      <c r="Q260" s="65">
        <v>6.0</v>
      </c>
      <c r="R260" s="58"/>
      <c r="S260" s="58"/>
      <c r="T260" s="58"/>
      <c r="U260" s="58"/>
      <c r="V260" s="58"/>
      <c r="W260" s="58"/>
      <c r="X260" s="58"/>
      <c r="Y260" s="58"/>
      <c r="Z260" s="58"/>
    </row>
    <row r="261" ht="14.25" customHeight="1">
      <c r="A261" s="56"/>
      <c r="B261" s="59" t="s">
        <v>24</v>
      </c>
      <c r="C261" s="57">
        <v>2020.0</v>
      </c>
      <c r="D261" s="60">
        <v>71.94</v>
      </c>
      <c r="E261" s="11">
        <v>2327739.0</v>
      </c>
      <c r="F261" s="61">
        <v>38161.0</v>
      </c>
      <c r="G261" s="62">
        <v>224000.0</v>
      </c>
      <c r="H261" s="10" t="s">
        <v>567</v>
      </c>
      <c r="I261" s="63">
        <v>29530.0</v>
      </c>
      <c r="J261" s="60">
        <v>456565.5</v>
      </c>
      <c r="K261" s="10" t="s">
        <v>568</v>
      </c>
      <c r="L261" s="10">
        <v>8.5</v>
      </c>
      <c r="M261" s="63">
        <v>36317.0</v>
      </c>
      <c r="N261" s="60">
        <v>12060.0</v>
      </c>
      <c r="O261" s="62">
        <v>76.0</v>
      </c>
      <c r="P261" s="62">
        <v>15.0</v>
      </c>
      <c r="Q261" s="64">
        <v>3.7</v>
      </c>
      <c r="R261" s="58"/>
      <c r="S261" s="58"/>
      <c r="T261" s="58"/>
      <c r="U261" s="58"/>
      <c r="V261" s="58"/>
      <c r="W261" s="58"/>
      <c r="X261" s="58"/>
      <c r="Y261" s="58"/>
      <c r="Z261" s="58"/>
    </row>
    <row r="262" ht="14.25" customHeight="1">
      <c r="A262" s="56"/>
      <c r="B262" s="59" t="s">
        <v>27</v>
      </c>
      <c r="C262" s="57">
        <v>2020.0</v>
      </c>
      <c r="D262" s="60">
        <v>70.18</v>
      </c>
      <c r="E262" s="11">
        <v>946221.0</v>
      </c>
      <c r="F262" s="61">
        <v>17503.0</v>
      </c>
      <c r="G262" s="62">
        <v>81000.0</v>
      </c>
      <c r="H262" s="10" t="s">
        <v>569</v>
      </c>
      <c r="I262" s="63">
        <v>13752.0</v>
      </c>
      <c r="J262" s="60">
        <v>284826.2</v>
      </c>
      <c r="K262" s="10" t="s">
        <v>570</v>
      </c>
      <c r="L262" s="10">
        <v>13.1</v>
      </c>
      <c r="M262" s="63">
        <v>29083.0</v>
      </c>
      <c r="N262" s="60">
        <v>4483.0</v>
      </c>
      <c r="O262" s="62">
        <v>49.0</v>
      </c>
      <c r="P262" s="62">
        <v>14.0</v>
      </c>
      <c r="Q262" s="64">
        <v>3.7</v>
      </c>
      <c r="R262" s="58"/>
      <c r="S262" s="58"/>
      <c r="T262" s="58"/>
      <c r="U262" s="58"/>
      <c r="V262" s="58"/>
      <c r="W262" s="58"/>
      <c r="X262" s="58"/>
      <c r="Y262" s="58"/>
      <c r="Z262" s="58"/>
    </row>
    <row r="263" ht="14.25" customHeight="1">
      <c r="A263" s="56"/>
      <c r="B263" s="59" t="s">
        <v>30</v>
      </c>
      <c r="C263" s="57">
        <v>2020.0</v>
      </c>
      <c r="D263" s="60">
        <v>70.92</v>
      </c>
      <c r="E263" s="11">
        <v>1054095.0</v>
      </c>
      <c r="F263" s="61">
        <v>17200.0</v>
      </c>
      <c r="G263" s="62">
        <v>80000.0</v>
      </c>
      <c r="H263" s="10" t="s">
        <v>571</v>
      </c>
      <c r="I263" s="63">
        <v>17209.0</v>
      </c>
      <c r="J263" s="60">
        <v>533059.9</v>
      </c>
      <c r="K263" s="10" t="s">
        <v>398</v>
      </c>
      <c r="L263" s="10">
        <v>10.2</v>
      </c>
      <c r="M263" s="63">
        <v>43994.0</v>
      </c>
      <c r="N263" s="60">
        <v>4317.0</v>
      </c>
      <c r="O263" s="62">
        <v>28.0</v>
      </c>
      <c r="P263" s="62">
        <v>10.0</v>
      </c>
      <c r="Q263" s="64">
        <v>3.1</v>
      </c>
      <c r="R263" s="58"/>
      <c r="S263" s="58"/>
      <c r="T263" s="58"/>
      <c r="U263" s="58"/>
      <c r="V263" s="58"/>
      <c r="W263" s="58"/>
      <c r="X263" s="58"/>
      <c r="Y263" s="58"/>
      <c r="Z263" s="58"/>
    </row>
    <row r="264" ht="14.25" customHeight="1">
      <c r="A264" s="56"/>
      <c r="B264" s="59" t="s">
        <v>34</v>
      </c>
      <c r="C264" s="57">
        <v>2020.0</v>
      </c>
      <c r="D264" s="60">
        <v>70.31</v>
      </c>
      <c r="E264" s="11">
        <v>593582.0</v>
      </c>
      <c r="F264" s="61">
        <v>10463.0</v>
      </c>
      <c r="G264" s="62">
        <v>61000.0</v>
      </c>
      <c r="H264" s="10" t="s">
        <v>572</v>
      </c>
      <c r="I264" s="63">
        <v>9114.0</v>
      </c>
      <c r="J264" s="60">
        <v>343868.4</v>
      </c>
      <c r="K264" s="10" t="s">
        <v>573</v>
      </c>
      <c r="L264" s="10">
        <v>11.8</v>
      </c>
      <c r="M264" s="63">
        <v>32220.0</v>
      </c>
      <c r="N264" s="60">
        <v>2316.0</v>
      </c>
      <c r="O264" s="62">
        <v>42.0</v>
      </c>
      <c r="P264" s="62">
        <v>12.0</v>
      </c>
      <c r="Q264" s="64">
        <v>7.7</v>
      </c>
      <c r="R264" s="58"/>
      <c r="S264" s="58"/>
      <c r="T264" s="58"/>
      <c r="U264" s="58"/>
      <c r="V264" s="58"/>
      <c r="W264" s="58"/>
      <c r="X264" s="58"/>
      <c r="Y264" s="58"/>
      <c r="Z264" s="58"/>
    </row>
    <row r="265" ht="14.25" customHeight="1">
      <c r="A265" s="56"/>
      <c r="B265" s="59" t="s">
        <v>37</v>
      </c>
      <c r="C265" s="57">
        <v>2020.0</v>
      </c>
      <c r="D265" s="60">
        <v>70.45</v>
      </c>
      <c r="E265" s="11">
        <v>1095603.0</v>
      </c>
      <c r="F265" s="61">
        <v>19004.0</v>
      </c>
      <c r="G265" s="62">
        <v>125000.0</v>
      </c>
      <c r="H265" s="10" t="s">
        <v>574</v>
      </c>
      <c r="I265" s="63">
        <v>13903.0</v>
      </c>
      <c r="J265" s="60">
        <v>477362.7</v>
      </c>
      <c r="K265" s="10" t="s">
        <v>575</v>
      </c>
      <c r="L265" s="10">
        <v>9.9</v>
      </c>
      <c r="M265" s="63">
        <v>35805.0</v>
      </c>
      <c r="N265" s="60">
        <v>5778.0</v>
      </c>
      <c r="O265" s="62">
        <v>54.0</v>
      </c>
      <c r="P265" s="62">
        <v>10.0</v>
      </c>
      <c r="Q265" s="64">
        <v>4.6</v>
      </c>
      <c r="R265" s="58"/>
      <c r="S265" s="58"/>
      <c r="T265" s="58"/>
      <c r="U265" s="58"/>
      <c r="V265" s="58"/>
      <c r="W265" s="58"/>
      <c r="X265" s="58"/>
      <c r="Y265" s="58"/>
      <c r="Z265" s="58"/>
    </row>
    <row r="266" ht="14.25" customHeight="1">
      <c r="A266" s="56"/>
      <c r="B266" s="59" t="s">
        <v>40</v>
      </c>
      <c r="C266" s="57">
        <v>2020.0</v>
      </c>
      <c r="D266" s="60">
        <v>70.68</v>
      </c>
      <c r="E266" s="11">
        <v>1155138.0</v>
      </c>
      <c r="F266" s="61">
        <v>20081.0</v>
      </c>
      <c r="G266" s="62">
        <v>120000.0</v>
      </c>
      <c r="H266" s="10" t="s">
        <v>577</v>
      </c>
      <c r="I266" s="63">
        <v>13234.0</v>
      </c>
      <c r="J266" s="60">
        <v>535237.5</v>
      </c>
      <c r="K266" s="10" t="s">
        <v>578</v>
      </c>
      <c r="L266" s="10">
        <v>8.6</v>
      </c>
      <c r="M266" s="63">
        <v>36790.0</v>
      </c>
      <c r="N266" s="60">
        <v>4649.0</v>
      </c>
      <c r="O266" s="62">
        <v>44.0</v>
      </c>
      <c r="P266" s="62">
        <v>5.0</v>
      </c>
      <c r="Q266" s="64">
        <v>3.7</v>
      </c>
      <c r="R266" s="58"/>
      <c r="S266" s="58"/>
      <c r="T266" s="58"/>
      <c r="U266" s="58"/>
      <c r="V266" s="58"/>
      <c r="W266" s="58"/>
      <c r="X266" s="58"/>
      <c r="Y266" s="58"/>
      <c r="Z266" s="58"/>
    </row>
    <row r="267" ht="14.25" customHeight="1">
      <c r="A267" s="56"/>
      <c r="B267" s="59" t="s">
        <v>43</v>
      </c>
      <c r="C267" s="57">
        <v>2020.0</v>
      </c>
      <c r="D267" s="60">
        <v>72.59</v>
      </c>
      <c r="E267" s="11">
        <v>8404864.0</v>
      </c>
      <c r="F267" s="61">
        <v>111803.0</v>
      </c>
      <c r="G267" s="62">
        <v>444000.0</v>
      </c>
      <c r="H267" s="10" t="s">
        <v>579</v>
      </c>
      <c r="I267" s="63">
        <v>73941.0</v>
      </c>
      <c r="J267" s="60">
        <v>643208.1</v>
      </c>
      <c r="K267" s="10" t="s">
        <v>580</v>
      </c>
      <c r="L267" s="10">
        <v>7.4</v>
      </c>
      <c r="M267" s="63">
        <v>58066.0</v>
      </c>
      <c r="N267" s="60">
        <v>35828.0</v>
      </c>
      <c r="O267" s="62">
        <v>152.0</v>
      </c>
      <c r="P267" s="62">
        <v>86.0</v>
      </c>
      <c r="Q267" s="64">
        <v>3.2</v>
      </c>
      <c r="R267" s="58"/>
      <c r="S267" s="58"/>
      <c r="T267" s="58"/>
      <c r="U267" s="58"/>
      <c r="V267" s="58"/>
      <c r="W267" s="58"/>
      <c r="X267" s="58"/>
      <c r="Y267" s="58"/>
      <c r="Z267" s="58"/>
    </row>
    <row r="268" ht="14.25" customHeight="1">
      <c r="A268" s="56"/>
      <c r="B268" s="59" t="s">
        <v>47</v>
      </c>
      <c r="C268" s="57">
        <v>2020.0</v>
      </c>
      <c r="D268" s="60">
        <v>70.02</v>
      </c>
      <c r="E268" s="11">
        <v>725577.0</v>
      </c>
      <c r="F268" s="61">
        <v>13231.0</v>
      </c>
      <c r="G268" s="62">
        <v>64000.0</v>
      </c>
      <c r="H268" s="10" t="s">
        <v>581</v>
      </c>
      <c r="I268" s="63">
        <v>8555.0</v>
      </c>
      <c r="J268" s="60">
        <v>389873.7</v>
      </c>
      <c r="K268" s="10" t="s">
        <v>582</v>
      </c>
      <c r="L268" s="10">
        <v>12.9</v>
      </c>
      <c r="M268" s="63">
        <v>31862.0</v>
      </c>
      <c r="N268" s="60">
        <v>3277.0</v>
      </c>
      <c r="O268" s="62">
        <v>37.0</v>
      </c>
      <c r="P268" s="62">
        <v>3.0</v>
      </c>
      <c r="Q268" s="64">
        <v>5.7</v>
      </c>
      <c r="R268" s="58"/>
      <c r="S268" s="58"/>
      <c r="T268" s="58"/>
      <c r="U268" s="58"/>
      <c r="V268" s="58"/>
      <c r="W268" s="58"/>
      <c r="X268" s="58"/>
      <c r="Y268" s="58"/>
      <c r="Z268" s="58"/>
    </row>
    <row r="269" ht="14.25" customHeight="1">
      <c r="A269" s="56"/>
      <c r="B269" s="59" t="s">
        <v>49</v>
      </c>
      <c r="C269" s="57">
        <v>2020.0</v>
      </c>
      <c r="D269" s="60">
        <v>71.03</v>
      </c>
      <c r="E269" s="11">
        <v>1115127.0</v>
      </c>
      <c r="F269" s="61">
        <v>19800.0</v>
      </c>
      <c r="G269" s="62">
        <v>135000.0</v>
      </c>
      <c r="H269" s="10" t="s">
        <v>583</v>
      </c>
      <c r="I269" s="63">
        <v>10023.0</v>
      </c>
      <c r="J269" s="60">
        <v>413598.3</v>
      </c>
      <c r="K269" s="10" t="s">
        <v>584</v>
      </c>
      <c r="L269" s="10">
        <v>12.9</v>
      </c>
      <c r="M269" s="63">
        <v>36459.0</v>
      </c>
      <c r="N269" s="60">
        <v>5933.0</v>
      </c>
      <c r="O269" s="62">
        <v>43.0</v>
      </c>
      <c r="P269" s="62">
        <v>12.0</v>
      </c>
      <c r="Q269" s="64">
        <v>5.3</v>
      </c>
      <c r="R269" s="58"/>
      <c r="S269" s="58"/>
      <c r="T269" s="58"/>
      <c r="U269" s="58"/>
      <c r="V269" s="58"/>
      <c r="W269" s="58"/>
      <c r="X269" s="58"/>
      <c r="Y269" s="58"/>
      <c r="Z269" s="58"/>
    </row>
    <row r="270" ht="14.25" customHeight="1">
      <c r="A270" s="56"/>
      <c r="B270" s="59" t="s">
        <v>52</v>
      </c>
      <c r="C270" s="57">
        <v>2020.0</v>
      </c>
      <c r="D270" s="60">
        <v>69.84</v>
      </c>
      <c r="E270" s="11">
        <v>908256.0</v>
      </c>
      <c r="F270" s="61">
        <v>15840.0</v>
      </c>
      <c r="G270" s="62">
        <v>77000.0</v>
      </c>
      <c r="H270" s="10" t="s">
        <v>585</v>
      </c>
      <c r="I270" s="63">
        <v>14767.0</v>
      </c>
      <c r="J270" s="60">
        <v>401921.6</v>
      </c>
      <c r="K270" s="10" t="s">
        <v>586</v>
      </c>
      <c r="L270" s="10">
        <v>15.3</v>
      </c>
      <c r="M270" s="63">
        <v>33139.0</v>
      </c>
      <c r="N270" s="60">
        <v>4698.0</v>
      </c>
      <c r="O270" s="62">
        <v>48.0</v>
      </c>
      <c r="P270" s="62">
        <v>13.0</v>
      </c>
      <c r="Q270" s="64">
        <v>5.9</v>
      </c>
      <c r="R270" s="58"/>
      <c r="S270" s="58"/>
      <c r="T270" s="58"/>
      <c r="U270" s="58"/>
      <c r="V270" s="58"/>
      <c r="W270" s="58"/>
      <c r="X270" s="58"/>
      <c r="Y270" s="58"/>
      <c r="Z270" s="58"/>
    </row>
    <row r="271" ht="14.25" customHeight="1">
      <c r="A271" s="56"/>
      <c r="B271" s="59" t="s">
        <v>54</v>
      </c>
      <c r="C271" s="57">
        <v>2020.0</v>
      </c>
      <c r="D271" s="60">
        <v>71.74</v>
      </c>
      <c r="E271" s="11">
        <v>999423.0</v>
      </c>
      <c r="F271" s="61">
        <v>17789.0</v>
      </c>
      <c r="G271" s="62">
        <v>113000.0</v>
      </c>
      <c r="H271" s="10" t="s">
        <v>587</v>
      </c>
      <c r="I271" s="63">
        <v>13253.0</v>
      </c>
      <c r="J271" s="60">
        <v>376475.5</v>
      </c>
      <c r="K271" s="10" t="s">
        <v>588</v>
      </c>
      <c r="L271" s="10">
        <v>10.8</v>
      </c>
      <c r="M271" s="63">
        <v>31063.0</v>
      </c>
      <c r="N271" s="60">
        <v>4221.0</v>
      </c>
      <c r="O271" s="62">
        <v>43.0</v>
      </c>
      <c r="P271" s="62">
        <v>7.0</v>
      </c>
      <c r="Q271" s="64">
        <v>3.2</v>
      </c>
      <c r="R271" s="58"/>
      <c r="S271" s="58"/>
      <c r="T271" s="58"/>
      <c r="U271" s="58"/>
      <c r="V271" s="58"/>
      <c r="W271" s="58"/>
      <c r="X271" s="58"/>
      <c r="Y271" s="58"/>
      <c r="Z271" s="58"/>
    </row>
    <row r="272" ht="14.25" customHeight="1">
      <c r="A272" s="56"/>
      <c r="B272" s="59" t="s">
        <v>57</v>
      </c>
      <c r="C272" s="57">
        <v>2020.0</v>
      </c>
      <c r="D272" s="60">
        <v>69.74</v>
      </c>
      <c r="E272" s="11">
        <v>1249405.0</v>
      </c>
      <c r="F272" s="61">
        <v>23075.0</v>
      </c>
      <c r="G272" s="62">
        <v>102000.0</v>
      </c>
      <c r="H272" s="10" t="s">
        <v>589</v>
      </c>
      <c r="I272" s="63">
        <v>21721.0</v>
      </c>
      <c r="J272" s="60">
        <v>389464.4</v>
      </c>
      <c r="K272" s="10" t="s">
        <v>590</v>
      </c>
      <c r="L272" s="10">
        <v>11.4</v>
      </c>
      <c r="M272" s="63">
        <v>36077.0</v>
      </c>
      <c r="N272" s="60">
        <v>5717.0</v>
      </c>
      <c r="O272" s="62">
        <v>71.0</v>
      </c>
      <c r="P272" s="62">
        <v>16.0</v>
      </c>
      <c r="Q272" s="64">
        <v>4.4</v>
      </c>
      <c r="R272" s="58"/>
      <c r="S272" s="58"/>
      <c r="T272" s="58"/>
      <c r="U272" s="58"/>
      <c r="V272" s="58"/>
      <c r="W272" s="58"/>
      <c r="X272" s="58"/>
      <c r="Y272" s="58"/>
      <c r="Z272" s="58"/>
    </row>
    <row r="273" ht="14.25" customHeight="1">
      <c r="A273" s="56"/>
      <c r="B273" s="59" t="s">
        <v>59</v>
      </c>
      <c r="C273" s="57">
        <v>2020.0</v>
      </c>
      <c r="D273" s="60">
        <v>70.68</v>
      </c>
      <c r="E273" s="11">
        <v>1513299.0</v>
      </c>
      <c r="F273" s="61">
        <v>27204.0</v>
      </c>
      <c r="G273" s="62">
        <v>151000.0</v>
      </c>
      <c r="H273" s="10" t="s">
        <v>591</v>
      </c>
      <c r="I273" s="63">
        <v>13028.0</v>
      </c>
      <c r="J273" s="60">
        <v>471229.0</v>
      </c>
      <c r="K273" s="10" t="s">
        <v>592</v>
      </c>
      <c r="L273" s="10">
        <v>10.5</v>
      </c>
      <c r="M273" s="63">
        <v>40889.0</v>
      </c>
      <c r="N273" s="60">
        <v>5782.0</v>
      </c>
      <c r="O273" s="62">
        <v>51.0</v>
      </c>
      <c r="P273" s="62">
        <v>24.0</v>
      </c>
      <c r="Q273" s="64">
        <v>5.9</v>
      </c>
      <c r="R273" s="58"/>
      <c r="S273" s="58"/>
      <c r="T273" s="58"/>
      <c r="U273" s="58"/>
      <c r="V273" s="58"/>
      <c r="W273" s="58"/>
      <c r="X273" s="58"/>
      <c r="Y273" s="58"/>
      <c r="Z273" s="58"/>
    </row>
    <row r="274" ht="14.25" customHeight="1">
      <c r="A274" s="56"/>
      <c r="B274" s="59" t="s">
        <v>62</v>
      </c>
      <c r="C274" s="57">
        <v>2020.0</v>
      </c>
      <c r="D274" s="60">
        <v>70.73</v>
      </c>
      <c r="E274" s="11">
        <v>1228638.0</v>
      </c>
      <c r="F274" s="61">
        <v>21417.0</v>
      </c>
      <c r="G274" s="62">
        <v>104000.0</v>
      </c>
      <c r="H274" s="10" t="s">
        <v>593</v>
      </c>
      <c r="I274" s="63">
        <v>16088.0</v>
      </c>
      <c r="J274" s="60">
        <v>497907.8</v>
      </c>
      <c r="K274" s="10" t="s">
        <v>594</v>
      </c>
      <c r="L274" s="10">
        <v>9.8</v>
      </c>
      <c r="M274" s="63">
        <v>37820.0</v>
      </c>
      <c r="N274" s="60">
        <v>6853.0</v>
      </c>
      <c r="O274" s="62">
        <v>46.0</v>
      </c>
      <c r="P274" s="62">
        <v>13.0</v>
      </c>
      <c r="Q274" s="64">
        <v>3.7</v>
      </c>
      <c r="R274" s="58"/>
      <c r="S274" s="58"/>
      <c r="T274" s="58"/>
      <c r="U274" s="58"/>
      <c r="V274" s="58"/>
      <c r="W274" s="58"/>
      <c r="X274" s="58"/>
      <c r="Y274" s="58"/>
      <c r="Z274" s="58"/>
    </row>
    <row r="275" ht="14.25" customHeight="1">
      <c r="A275" s="56"/>
      <c r="B275" s="59" t="s">
        <v>64</v>
      </c>
      <c r="C275" s="57">
        <v>2020.0</v>
      </c>
      <c r="D275" s="60">
        <v>76.1</v>
      </c>
      <c r="E275" s="11">
        <v>1.2963013E7</v>
      </c>
      <c r="F275" s="61">
        <v>149281.0</v>
      </c>
      <c r="G275" s="62">
        <v>1051000.0</v>
      </c>
      <c r="H275" s="10" t="s">
        <v>595</v>
      </c>
      <c r="I275" s="63">
        <v>146559.0</v>
      </c>
      <c r="J275" s="60">
        <v>1562963.6</v>
      </c>
      <c r="K275" s="10" t="s">
        <v>596</v>
      </c>
      <c r="L275" s="10">
        <v>6.1</v>
      </c>
      <c r="M275" s="63">
        <v>100070.0</v>
      </c>
      <c r="N275" s="60">
        <v>88504.0</v>
      </c>
      <c r="O275" s="62">
        <v>146.0</v>
      </c>
      <c r="P275" s="62">
        <v>16.0</v>
      </c>
      <c r="Q275" s="64">
        <v>3.5</v>
      </c>
      <c r="R275" s="58"/>
      <c r="S275" s="58"/>
      <c r="T275" s="58"/>
      <c r="U275" s="58"/>
      <c r="V275" s="58"/>
      <c r="W275" s="58"/>
      <c r="X275" s="58"/>
      <c r="Y275" s="58"/>
      <c r="Z275" s="58"/>
    </row>
    <row r="276" ht="14.25" customHeight="1">
      <c r="A276" s="56"/>
      <c r="B276" s="59" t="s">
        <v>67</v>
      </c>
      <c r="C276" s="57">
        <v>2020.0</v>
      </c>
      <c r="D276" s="60">
        <v>68.49</v>
      </c>
      <c r="E276" s="11">
        <v>546093.0</v>
      </c>
      <c r="F276" s="61">
        <v>10076.0</v>
      </c>
      <c r="G276" s="62">
        <v>64000.0</v>
      </c>
      <c r="H276" s="10" t="s">
        <v>597</v>
      </c>
      <c r="I276" s="63">
        <v>13449.0</v>
      </c>
      <c r="J276" s="60">
        <v>591114.7</v>
      </c>
      <c r="K276" s="10" t="s">
        <v>598</v>
      </c>
      <c r="L276" s="10">
        <v>13.5</v>
      </c>
      <c r="M276" s="63">
        <v>46501.0</v>
      </c>
      <c r="N276" s="60">
        <v>3222.0</v>
      </c>
      <c r="O276" s="62">
        <v>32.0</v>
      </c>
      <c r="P276" s="62">
        <v>5.0</v>
      </c>
      <c r="Q276" s="64">
        <v>4.4</v>
      </c>
      <c r="R276" s="58"/>
      <c r="S276" s="58"/>
      <c r="T276" s="58"/>
      <c r="U276" s="58"/>
      <c r="V276" s="58"/>
      <c r="W276" s="58"/>
      <c r="X276" s="58"/>
      <c r="Y276" s="58"/>
      <c r="Z276" s="58"/>
    </row>
    <row r="277" ht="14.25" customHeight="1">
      <c r="A277" s="56"/>
      <c r="B277" s="59" t="s">
        <v>70</v>
      </c>
      <c r="C277" s="57">
        <v>2020.0</v>
      </c>
      <c r="D277" s="60">
        <v>69.7</v>
      </c>
      <c r="E277" s="11">
        <v>756915.0</v>
      </c>
      <c r="F277" s="61">
        <v>10977.0</v>
      </c>
      <c r="G277" s="62">
        <v>65000.0</v>
      </c>
      <c r="H277" s="10" t="s">
        <v>599</v>
      </c>
      <c r="I277" s="63">
        <v>17204.0</v>
      </c>
      <c r="J277" s="60">
        <v>810217.9</v>
      </c>
      <c r="K277" s="10" t="s">
        <v>600</v>
      </c>
      <c r="L277" s="10">
        <v>14.2</v>
      </c>
      <c r="M277" s="63">
        <v>57156.0</v>
      </c>
      <c r="N277" s="60">
        <v>4150.0</v>
      </c>
      <c r="O277" s="62">
        <v>47.0</v>
      </c>
      <c r="P277" s="62">
        <v>10.0</v>
      </c>
      <c r="Q277" s="64">
        <v>2.3</v>
      </c>
      <c r="R277" s="58"/>
      <c r="S277" s="58"/>
      <c r="T277" s="58"/>
      <c r="U277" s="58"/>
      <c r="V277" s="58"/>
      <c r="W277" s="58"/>
      <c r="X277" s="58"/>
      <c r="Y277" s="58"/>
      <c r="Z277" s="58"/>
    </row>
    <row r="278" ht="14.25" customHeight="1">
      <c r="A278" s="56"/>
      <c r="B278" s="59" t="s">
        <v>73</v>
      </c>
      <c r="C278" s="57">
        <v>2020.0</v>
      </c>
      <c r="D278" s="60">
        <v>70.5</v>
      </c>
      <c r="E278" s="11">
        <v>1046371.0</v>
      </c>
      <c r="F278" s="61">
        <v>16577.0</v>
      </c>
      <c r="G278" s="62">
        <v>93000.0</v>
      </c>
      <c r="H278" s="10" t="s">
        <v>601</v>
      </c>
      <c r="I278" s="63">
        <v>19074.0</v>
      </c>
      <c r="J278" s="60">
        <v>747171.9</v>
      </c>
      <c r="K278" s="66"/>
      <c r="L278" s="10">
        <v>11.8</v>
      </c>
      <c r="M278" s="63">
        <v>55891.0</v>
      </c>
      <c r="N278" s="60">
        <v>6182.0</v>
      </c>
      <c r="O278" s="62">
        <v>60.0</v>
      </c>
      <c r="P278" s="62">
        <v>9.0</v>
      </c>
      <c r="Q278" s="64">
        <v>3.4</v>
      </c>
      <c r="R278" s="58"/>
      <c r="S278" s="58"/>
      <c r="T278" s="58"/>
      <c r="U278" s="58"/>
      <c r="V278" s="58"/>
      <c r="W278" s="58"/>
      <c r="X278" s="58"/>
      <c r="Y278" s="58"/>
      <c r="Z278" s="58"/>
    </row>
    <row r="279" ht="14.25" customHeight="1">
      <c r="A279" s="56"/>
      <c r="B279" s="59" t="s">
        <v>284</v>
      </c>
      <c r="C279" s="57">
        <v>2020.0</v>
      </c>
      <c r="D279" s="60">
        <v>69.48</v>
      </c>
      <c r="E279" s="11">
        <v>41583.0</v>
      </c>
      <c r="F279" s="61">
        <v>448.0</v>
      </c>
      <c r="G279" s="62">
        <v>3000.0</v>
      </c>
      <c r="H279" s="10" t="s">
        <v>602</v>
      </c>
      <c r="I279" s="63">
        <v>732.0</v>
      </c>
      <c r="J279" s="60">
        <v>5547322.7</v>
      </c>
      <c r="K279" s="10" t="s">
        <v>603</v>
      </c>
      <c r="L279" s="10">
        <v>8.8</v>
      </c>
      <c r="M279" s="63">
        <v>92237.0</v>
      </c>
      <c r="N279" s="60">
        <v>227.0</v>
      </c>
      <c r="O279" s="62">
        <v>2.0</v>
      </c>
      <c r="P279" s="60">
        <v>1.0</v>
      </c>
      <c r="Q279" s="64">
        <v>6.7</v>
      </c>
      <c r="R279" s="58"/>
      <c r="S279" s="58"/>
      <c r="T279" s="58"/>
      <c r="U279" s="58"/>
      <c r="V279" s="58"/>
      <c r="W279" s="58"/>
      <c r="X279" s="58"/>
      <c r="Y279" s="58"/>
      <c r="Z279" s="58"/>
    </row>
    <row r="280" ht="14.25" customHeight="1">
      <c r="A280" s="56"/>
      <c r="B280" s="59" t="s">
        <v>78</v>
      </c>
      <c r="C280" s="57">
        <v>2020.0</v>
      </c>
      <c r="D280" s="60">
        <v>70.68</v>
      </c>
      <c r="E280" s="11">
        <v>1154820.0</v>
      </c>
      <c r="F280" s="61">
        <v>17906.0</v>
      </c>
      <c r="G280" s="62">
        <v>100000.0</v>
      </c>
      <c r="H280" s="10" t="s">
        <v>604</v>
      </c>
      <c r="I280" s="63">
        <v>17314.0</v>
      </c>
      <c r="J280" s="60">
        <v>540722.5</v>
      </c>
      <c r="K280" s="10" t="s">
        <v>605</v>
      </c>
      <c r="L280" s="10">
        <v>12.8</v>
      </c>
      <c r="M280" s="63">
        <v>42775.0</v>
      </c>
      <c r="N280" s="60">
        <v>4161.0</v>
      </c>
      <c r="O280" s="62">
        <v>51.0</v>
      </c>
      <c r="P280" s="62">
        <v>14.0</v>
      </c>
      <c r="Q280" s="64">
        <v>5.5</v>
      </c>
      <c r="R280" s="58"/>
      <c r="S280" s="58"/>
      <c r="T280" s="58"/>
      <c r="U280" s="58"/>
      <c r="V280" s="58"/>
      <c r="W280" s="58"/>
      <c r="X280" s="58"/>
      <c r="Y280" s="58"/>
      <c r="Z280" s="58"/>
    </row>
    <row r="281" ht="14.25" customHeight="1">
      <c r="A281" s="56"/>
      <c r="B281" s="59" t="s">
        <v>81</v>
      </c>
      <c r="C281" s="57">
        <v>2020.0</v>
      </c>
      <c r="D281" s="60">
        <v>72.91</v>
      </c>
      <c r="E281" s="11">
        <v>1018468.0</v>
      </c>
      <c r="F281" s="61">
        <v>13282.0</v>
      </c>
      <c r="G281" s="62">
        <v>72000.0</v>
      </c>
      <c r="H281" s="10" t="s">
        <v>607</v>
      </c>
      <c r="I281" s="63">
        <v>13573.0</v>
      </c>
      <c r="J281" s="60">
        <v>539350.5</v>
      </c>
      <c r="K281" s="10" t="s">
        <v>608</v>
      </c>
      <c r="L281" s="10">
        <v>13.5</v>
      </c>
      <c r="M281" s="63">
        <v>36647.0</v>
      </c>
      <c r="N281" s="60">
        <v>4742.0</v>
      </c>
      <c r="O281" s="62">
        <v>47.0</v>
      </c>
      <c r="P281" s="62">
        <v>14.0</v>
      </c>
      <c r="Q281" s="64">
        <v>3.8</v>
      </c>
      <c r="R281" s="58"/>
      <c r="S281" s="58"/>
      <c r="T281" s="58"/>
      <c r="U281" s="58"/>
      <c r="V281" s="58"/>
      <c r="W281" s="58"/>
      <c r="X281" s="58"/>
      <c r="Y281" s="58"/>
      <c r="Z281" s="58"/>
    </row>
    <row r="282" ht="14.25" customHeight="1">
      <c r="A282" s="56"/>
      <c r="B282" s="59" t="s">
        <v>85</v>
      </c>
      <c r="C282" s="57">
        <v>2020.0</v>
      </c>
      <c r="D282" s="60">
        <v>71.93</v>
      </c>
      <c r="E282" s="11">
        <v>1964107.0</v>
      </c>
      <c r="F282" s="61">
        <v>27958.0</v>
      </c>
      <c r="G282" s="62">
        <v>139000.0</v>
      </c>
      <c r="H282" s="10" t="s">
        <v>610</v>
      </c>
      <c r="I282" s="63">
        <v>27427.0</v>
      </c>
      <c r="J282" s="60">
        <v>630638.4</v>
      </c>
      <c r="K282" s="10" t="s">
        <v>611</v>
      </c>
      <c r="L282" s="10">
        <v>9.1</v>
      </c>
      <c r="M282" s="63">
        <v>48286.0</v>
      </c>
      <c r="N282" s="60">
        <v>7014.0</v>
      </c>
      <c r="O282" s="62">
        <v>48.0</v>
      </c>
      <c r="P282" s="62">
        <v>21.0</v>
      </c>
      <c r="Q282" s="64">
        <v>3.9</v>
      </c>
      <c r="R282" s="58"/>
      <c r="S282" s="58"/>
      <c r="T282" s="58"/>
      <c r="U282" s="58"/>
      <c r="V282" s="58"/>
      <c r="W282" s="58"/>
      <c r="X282" s="58"/>
      <c r="Y282" s="58"/>
      <c r="Z282" s="58"/>
    </row>
    <row r="283" ht="14.25" customHeight="1">
      <c r="A283" s="56"/>
      <c r="B283" s="59" t="s">
        <v>88</v>
      </c>
      <c r="C283" s="57">
        <v>2020.0</v>
      </c>
      <c r="D283" s="60">
        <v>68.96</v>
      </c>
      <c r="E283" s="11">
        <v>685412.0</v>
      </c>
      <c r="F283" s="61">
        <v>9929.0</v>
      </c>
      <c r="G283" s="62">
        <v>31000.0</v>
      </c>
      <c r="H283" s="10" t="s">
        <v>612</v>
      </c>
      <c r="I283" s="63">
        <v>12228.0</v>
      </c>
      <c r="J283" s="60">
        <v>1164918.2</v>
      </c>
      <c r="K283" s="10" t="s">
        <v>613</v>
      </c>
      <c r="L283" s="10">
        <v>9.4</v>
      </c>
      <c r="M283" s="63">
        <v>69135.0</v>
      </c>
      <c r="N283" s="60">
        <v>3747.0</v>
      </c>
      <c r="O283" s="62">
        <v>38.0</v>
      </c>
      <c r="P283" s="62">
        <v>8.0</v>
      </c>
      <c r="Q283" s="64">
        <v>3.8</v>
      </c>
      <c r="R283" s="58"/>
      <c r="S283" s="58"/>
      <c r="T283" s="58"/>
      <c r="U283" s="58"/>
      <c r="V283" s="58"/>
      <c r="W283" s="58"/>
      <c r="X283" s="58"/>
      <c r="Y283" s="58"/>
      <c r="Z283" s="58"/>
    </row>
    <row r="284" ht="14.25" customHeight="1">
      <c r="A284" s="56"/>
      <c r="B284" s="59" t="s">
        <v>91</v>
      </c>
      <c r="C284" s="57">
        <v>2020.0</v>
      </c>
      <c r="D284" s="60">
        <v>69.41</v>
      </c>
      <c r="E284" s="11">
        <v>590559.0</v>
      </c>
      <c r="F284" s="61">
        <v>10791.0</v>
      </c>
      <c r="G284" s="62">
        <v>59000.0</v>
      </c>
      <c r="H284" s="10" t="s">
        <v>614</v>
      </c>
      <c r="I284" s="63">
        <v>11318.0</v>
      </c>
      <c r="J284" s="60">
        <v>473600.1</v>
      </c>
      <c r="K284" s="10" t="s">
        <v>615</v>
      </c>
      <c r="L284" s="10">
        <v>13.6</v>
      </c>
      <c r="M284" s="63">
        <v>34169.0</v>
      </c>
      <c r="N284" s="60">
        <v>2519.0</v>
      </c>
      <c r="O284" s="62">
        <v>34.0</v>
      </c>
      <c r="P284" s="62">
        <v>13.0</v>
      </c>
      <c r="Q284" s="64">
        <v>4.1</v>
      </c>
      <c r="R284" s="58"/>
      <c r="S284" s="58"/>
      <c r="T284" s="58"/>
      <c r="U284" s="58"/>
      <c r="V284" s="58"/>
      <c r="W284" s="58"/>
      <c r="X284" s="58"/>
      <c r="Y284" s="58"/>
      <c r="Z284" s="58"/>
    </row>
    <row r="285" ht="14.25" customHeight="1">
      <c r="A285" s="56"/>
      <c r="B285" s="59" t="s">
        <v>94</v>
      </c>
      <c r="C285" s="57">
        <v>2020.0</v>
      </c>
      <c r="D285" s="60">
        <v>68.86</v>
      </c>
      <c r="E285" s="11">
        <v>608791.0</v>
      </c>
      <c r="F285" s="61">
        <v>11776.0</v>
      </c>
      <c r="G285" s="62">
        <v>50000.0</v>
      </c>
      <c r="H285" s="10" t="s">
        <v>616</v>
      </c>
      <c r="I285" s="63">
        <v>9031.0</v>
      </c>
      <c r="J285" s="60">
        <v>331405.5</v>
      </c>
      <c r="K285" s="10" t="s">
        <v>617</v>
      </c>
      <c r="L285" s="10">
        <v>15.8</v>
      </c>
      <c r="M285" s="63">
        <v>31496.0</v>
      </c>
      <c r="N285" s="60">
        <v>2011.0</v>
      </c>
      <c r="O285" s="62">
        <v>31.0</v>
      </c>
      <c r="P285" s="62">
        <v>8.0</v>
      </c>
      <c r="Q285" s="65">
        <v>4.0</v>
      </c>
      <c r="R285" s="58"/>
      <c r="S285" s="58"/>
      <c r="T285" s="58"/>
      <c r="U285" s="58"/>
      <c r="V285" s="58"/>
      <c r="W285" s="58"/>
      <c r="X285" s="58"/>
      <c r="Y285" s="58"/>
      <c r="Z285" s="58"/>
    </row>
    <row r="286" ht="14.25" customHeight="1">
      <c r="A286" s="56"/>
      <c r="B286" s="59" t="s">
        <v>96</v>
      </c>
      <c r="C286" s="57">
        <v>2020.0</v>
      </c>
      <c r="D286" s="60">
        <v>74.23</v>
      </c>
      <c r="E286" s="11">
        <v>5584633.0</v>
      </c>
      <c r="F286" s="61">
        <v>72750.0</v>
      </c>
      <c r="G286" s="62">
        <v>592000.0</v>
      </c>
      <c r="H286" s="10" t="s">
        <v>618</v>
      </c>
      <c r="I286" s="63">
        <v>61309.0</v>
      </c>
      <c r="J286" s="60">
        <v>954862.8</v>
      </c>
      <c r="K286" s="10" t="s">
        <v>619</v>
      </c>
      <c r="L286" s="10">
        <v>6.1</v>
      </c>
      <c r="M286" s="63">
        <v>68667.0</v>
      </c>
      <c r="N286" s="60">
        <v>48087.0</v>
      </c>
      <c r="O286" s="62">
        <v>122.0</v>
      </c>
      <c r="P286" s="62">
        <v>21.0</v>
      </c>
      <c r="Q286" s="64">
        <v>3.4</v>
      </c>
      <c r="R286" s="58"/>
      <c r="S286" s="58"/>
      <c r="T286" s="58"/>
      <c r="U286" s="58"/>
      <c r="V286" s="58"/>
      <c r="W286" s="58"/>
      <c r="X286" s="58"/>
      <c r="Y286" s="58"/>
      <c r="Z286" s="58"/>
    </row>
    <row r="287" ht="14.25" customHeight="1">
      <c r="A287" s="56"/>
      <c r="B287" s="59" t="s">
        <v>99</v>
      </c>
      <c r="C287" s="57">
        <v>2020.0</v>
      </c>
      <c r="D287" s="60">
        <v>73.62</v>
      </c>
      <c r="E287" s="11">
        <v>488986.0</v>
      </c>
      <c r="F287" s="61">
        <v>6036.0</v>
      </c>
      <c r="G287" s="62">
        <v>35000.0</v>
      </c>
      <c r="H287" s="10" t="s">
        <v>620</v>
      </c>
      <c r="I287" s="63">
        <v>4123.0</v>
      </c>
      <c r="J287" s="60">
        <v>292264.5</v>
      </c>
      <c r="K287" s="10" t="s">
        <v>621</v>
      </c>
      <c r="L287" s="10">
        <v>13.2</v>
      </c>
      <c r="M287" s="63">
        <v>32161.0</v>
      </c>
      <c r="N287" s="60">
        <v>1824.0</v>
      </c>
      <c r="O287" s="62">
        <v>20.0</v>
      </c>
      <c r="P287" s="62">
        <v>4.0</v>
      </c>
      <c r="Q287" s="64">
        <v>3.2</v>
      </c>
      <c r="R287" s="58"/>
      <c r="S287" s="58"/>
      <c r="T287" s="58"/>
      <c r="U287" s="58"/>
      <c r="V287" s="58"/>
      <c r="W287" s="58"/>
      <c r="X287" s="58"/>
      <c r="Y287" s="58"/>
      <c r="Z287" s="58"/>
    </row>
    <row r="288" ht="14.25" customHeight="1">
      <c r="A288" s="56"/>
      <c r="B288" s="59" t="s">
        <v>102</v>
      </c>
      <c r="C288" s="57">
        <v>2020.0</v>
      </c>
      <c r="D288" s="60">
        <v>72.67</v>
      </c>
      <c r="E288" s="11">
        <v>269521.0</v>
      </c>
      <c r="F288" s="61">
        <v>3000.0</v>
      </c>
      <c r="G288" s="62">
        <v>23000.0</v>
      </c>
      <c r="H288" s="10" t="s">
        <v>622</v>
      </c>
      <c r="I288" s="63">
        <v>2867.0</v>
      </c>
      <c r="J288" s="60">
        <v>348863.1</v>
      </c>
      <c r="K288" s="10" t="s">
        <v>623</v>
      </c>
      <c r="L288" s="10">
        <v>22.7</v>
      </c>
      <c r="M288" s="63">
        <v>32013.0</v>
      </c>
      <c r="N288" s="60">
        <v>1346.0</v>
      </c>
      <c r="O288" s="62">
        <v>23.0</v>
      </c>
      <c r="P288" s="62">
        <v>1.0</v>
      </c>
      <c r="Q288" s="64">
        <v>2.9</v>
      </c>
      <c r="R288" s="58"/>
      <c r="S288" s="58"/>
      <c r="T288" s="58"/>
      <c r="U288" s="58"/>
      <c r="V288" s="58"/>
      <c r="W288" s="58"/>
      <c r="X288" s="58"/>
      <c r="Y288" s="58"/>
      <c r="Z288" s="58"/>
    </row>
    <row r="289" ht="14.25" customHeight="1">
      <c r="A289" s="56"/>
      <c r="B289" s="59" t="s">
        <v>105</v>
      </c>
      <c r="C289" s="57">
        <v>2020.0</v>
      </c>
      <c r="D289" s="60">
        <v>71.23</v>
      </c>
      <c r="E289" s="11">
        <v>1935281.0</v>
      </c>
      <c r="F289" s="61">
        <v>30620.0</v>
      </c>
      <c r="G289" s="62">
        <v>131000.0</v>
      </c>
      <c r="H289" s="10" t="s">
        <v>624</v>
      </c>
      <c r="I289" s="56"/>
      <c r="J289" s="60">
        <v>267220.8</v>
      </c>
      <c r="K289" s="10" t="s">
        <v>625</v>
      </c>
      <c r="L289" s="10">
        <v>17.5</v>
      </c>
      <c r="M289" s="63">
        <v>34181.0</v>
      </c>
      <c r="N289" s="60">
        <v>8647.0</v>
      </c>
      <c r="O289" s="67">
        <v>49.0</v>
      </c>
      <c r="P289" s="62">
        <v>113.0</v>
      </c>
      <c r="Q289" s="64">
        <v>5.4</v>
      </c>
      <c r="R289" s="58"/>
      <c r="S289" s="58"/>
      <c r="T289" s="58"/>
      <c r="U289" s="58"/>
      <c r="V289" s="58"/>
      <c r="W289" s="58"/>
      <c r="X289" s="58"/>
      <c r="Y289" s="58"/>
      <c r="Z289" s="58"/>
    </row>
    <row r="290" ht="14.25" customHeight="1">
      <c r="A290" s="56"/>
      <c r="B290" s="59" t="s">
        <v>107</v>
      </c>
      <c r="C290" s="57">
        <v>2020.0</v>
      </c>
      <c r="D290" s="60">
        <v>72.44</v>
      </c>
      <c r="E290" s="11">
        <v>5804870.0</v>
      </c>
      <c r="F290" s="61">
        <v>80802.0</v>
      </c>
      <c r="G290" s="62">
        <v>457000.0</v>
      </c>
      <c r="H290" s="10" t="s">
        <v>626</v>
      </c>
      <c r="I290" s="63">
        <v>73519.0</v>
      </c>
      <c r="J290" s="60">
        <v>459481.1</v>
      </c>
      <c r="K290" s="10" t="s">
        <v>627</v>
      </c>
      <c r="L290" s="10">
        <v>10.6</v>
      </c>
      <c r="M290" s="63">
        <v>38499.0</v>
      </c>
      <c r="N290" s="60">
        <v>25712.0</v>
      </c>
      <c r="O290" s="62">
        <v>150.0</v>
      </c>
      <c r="P290" s="62">
        <v>192.0</v>
      </c>
      <c r="Q290" s="64">
        <v>3.8</v>
      </c>
      <c r="R290" s="58"/>
      <c r="S290" s="58"/>
      <c r="T290" s="58"/>
      <c r="U290" s="58"/>
      <c r="V290" s="58"/>
      <c r="W290" s="58"/>
      <c r="X290" s="58"/>
      <c r="Y290" s="58"/>
      <c r="Z290" s="58"/>
    </row>
    <row r="291" ht="14.25" customHeight="1">
      <c r="A291" s="56"/>
      <c r="B291" s="59" t="s">
        <v>110</v>
      </c>
      <c r="C291" s="57">
        <v>2020.0</v>
      </c>
      <c r="D291" s="60">
        <v>71.15</v>
      </c>
      <c r="E291" s="11">
        <v>974479.0</v>
      </c>
      <c r="F291" s="61">
        <v>13612.0</v>
      </c>
      <c r="G291" s="62">
        <v>47000.0</v>
      </c>
      <c r="H291" s="10" t="s">
        <v>628</v>
      </c>
      <c r="I291" s="63">
        <v>14059.0</v>
      </c>
      <c r="J291" s="60">
        <v>541099.0</v>
      </c>
      <c r="K291" s="10" t="s">
        <v>629</v>
      </c>
      <c r="L291" s="10">
        <v>15.2</v>
      </c>
      <c r="M291" s="63">
        <v>38885.0</v>
      </c>
      <c r="N291" s="60">
        <v>6201.0</v>
      </c>
      <c r="O291" s="62">
        <v>34.0</v>
      </c>
      <c r="P291" s="62">
        <v>3.0</v>
      </c>
      <c r="Q291" s="64">
        <v>5.8</v>
      </c>
      <c r="R291" s="58"/>
      <c r="S291" s="58"/>
      <c r="T291" s="58"/>
      <c r="U291" s="58"/>
      <c r="V291" s="58"/>
      <c r="W291" s="58"/>
      <c r="X291" s="58"/>
      <c r="Y291" s="58"/>
      <c r="Z291" s="58"/>
    </row>
    <row r="292" ht="14.25" customHeight="1">
      <c r="A292" s="56"/>
      <c r="B292" s="59" t="s">
        <v>112</v>
      </c>
      <c r="C292" s="57">
        <v>2020.0</v>
      </c>
      <c r="D292" s="60">
        <v>72.08</v>
      </c>
      <c r="E292" s="11">
        <v>2519924.0</v>
      </c>
      <c r="F292" s="61">
        <v>39114.0</v>
      </c>
      <c r="G292" s="62">
        <v>181000.0</v>
      </c>
      <c r="H292" s="10" t="s">
        <v>630</v>
      </c>
      <c r="I292" s="63">
        <v>38687.0</v>
      </c>
      <c r="J292" s="60">
        <v>387991.0</v>
      </c>
      <c r="K292" s="10" t="s">
        <v>631</v>
      </c>
      <c r="L292" s="10">
        <v>12.1</v>
      </c>
      <c r="M292" s="63">
        <v>35962.0</v>
      </c>
      <c r="N292" s="60">
        <v>11297.0</v>
      </c>
      <c r="O292" s="62">
        <v>85.0</v>
      </c>
      <c r="P292" s="62">
        <v>23.0</v>
      </c>
      <c r="Q292" s="64">
        <v>4.9</v>
      </c>
      <c r="R292" s="58"/>
      <c r="S292" s="58"/>
      <c r="T292" s="58"/>
      <c r="U292" s="58"/>
      <c r="V292" s="58"/>
      <c r="W292" s="58"/>
      <c r="X292" s="58"/>
      <c r="Y292" s="58"/>
      <c r="Z292" s="58"/>
    </row>
    <row r="293" ht="14.25" customHeight="1">
      <c r="A293" s="56"/>
      <c r="B293" s="59" t="s">
        <v>114</v>
      </c>
      <c r="C293" s="57">
        <v>2020.0</v>
      </c>
      <c r="D293" s="60">
        <v>72.05</v>
      </c>
      <c r="E293" s="11">
        <v>4223033.0</v>
      </c>
      <c r="F293" s="61">
        <v>64238.0</v>
      </c>
      <c r="G293" s="62">
        <v>364000.0</v>
      </c>
      <c r="H293" s="10" t="s">
        <v>632</v>
      </c>
      <c r="I293" s="63">
        <v>61753.0</v>
      </c>
      <c r="J293" s="60">
        <v>406006.0</v>
      </c>
      <c r="K293" s="10" t="s">
        <v>633</v>
      </c>
      <c r="L293" s="10">
        <v>13.0</v>
      </c>
      <c r="M293" s="63">
        <v>35622.0</v>
      </c>
      <c r="N293" s="60">
        <v>16194.0</v>
      </c>
      <c r="O293" s="62">
        <v>129.0</v>
      </c>
      <c r="P293" s="62">
        <v>22.0</v>
      </c>
      <c r="Q293" s="64">
        <v>5.5</v>
      </c>
      <c r="R293" s="58"/>
      <c r="S293" s="58"/>
      <c r="T293" s="58"/>
      <c r="U293" s="58"/>
      <c r="V293" s="58"/>
      <c r="W293" s="58"/>
      <c r="X293" s="58"/>
      <c r="Y293" s="58"/>
      <c r="Z293" s="58"/>
    </row>
    <row r="294" ht="14.25" customHeight="1">
      <c r="A294" s="56"/>
      <c r="B294" s="59" t="s">
        <v>117</v>
      </c>
      <c r="C294" s="57">
        <v>2020.0</v>
      </c>
      <c r="D294" s="60">
        <v>74.36</v>
      </c>
      <c r="E294" s="11">
        <v>527088.0</v>
      </c>
      <c r="F294" s="61">
        <v>6246.0</v>
      </c>
      <c r="G294" s="62">
        <v>22000.0</v>
      </c>
      <c r="H294" s="10" t="s">
        <v>635</v>
      </c>
      <c r="I294" s="56"/>
      <c r="J294" s="60">
        <v>271274.5</v>
      </c>
      <c r="K294" s="10" t="s">
        <v>636</v>
      </c>
      <c r="L294" s="10">
        <v>12.1</v>
      </c>
      <c r="M294" s="63">
        <v>36300.0</v>
      </c>
      <c r="N294" s="60">
        <v>2277.0</v>
      </c>
      <c r="O294" s="67">
        <v>10.0</v>
      </c>
      <c r="P294" s="62">
        <v>2.0</v>
      </c>
      <c r="Q294" s="64">
        <v>3.6</v>
      </c>
      <c r="R294" s="58"/>
      <c r="S294" s="58"/>
      <c r="T294" s="58"/>
      <c r="U294" s="58"/>
      <c r="V294" s="58"/>
      <c r="W294" s="58"/>
      <c r="X294" s="58"/>
      <c r="Y294" s="58"/>
      <c r="Z294" s="58"/>
    </row>
    <row r="295" ht="14.25" customHeight="1">
      <c r="A295" s="56"/>
      <c r="B295" s="59" t="s">
        <v>119</v>
      </c>
      <c r="C295" s="57">
        <v>2020.0</v>
      </c>
      <c r="D295" s="60">
        <v>76.4</v>
      </c>
      <c r="E295" s="11">
        <v>3152863.0</v>
      </c>
      <c r="F295" s="61">
        <v>19412.0</v>
      </c>
      <c r="G295" s="62">
        <v>345000.0</v>
      </c>
      <c r="H295" s="10" t="s">
        <v>637</v>
      </c>
      <c r="I295" s="63">
        <v>14143.0</v>
      </c>
      <c r="J295" s="60">
        <v>234960.7</v>
      </c>
      <c r="K295" s="10" t="s">
        <v>638</v>
      </c>
      <c r="L295" s="10">
        <v>14.8</v>
      </c>
      <c r="M295" s="63">
        <v>31342.0</v>
      </c>
      <c r="N295" s="60">
        <v>12961.0</v>
      </c>
      <c r="O295" s="62">
        <v>118.0</v>
      </c>
      <c r="P295" s="62">
        <v>18.0</v>
      </c>
      <c r="Q295" s="64">
        <v>6.8</v>
      </c>
      <c r="R295" s="58"/>
      <c r="S295" s="58"/>
      <c r="T295" s="58"/>
      <c r="U295" s="58"/>
      <c r="V295" s="58"/>
      <c r="W295" s="58"/>
      <c r="X295" s="58"/>
      <c r="Y295" s="58"/>
      <c r="Z295" s="58"/>
    </row>
    <row r="296" ht="14.25" customHeight="1">
      <c r="A296" s="56"/>
      <c r="B296" s="59" t="s">
        <v>122</v>
      </c>
      <c r="C296" s="57">
        <v>2020.0</v>
      </c>
      <c r="D296" s="60">
        <v>77.15</v>
      </c>
      <c r="E296" s="11">
        <v>500339.0</v>
      </c>
      <c r="F296" s="61">
        <v>1891.0</v>
      </c>
      <c r="G296" s="62">
        <v>72000.0</v>
      </c>
      <c r="H296" s="10" t="s">
        <v>639</v>
      </c>
      <c r="I296" s="63">
        <v>1909.0</v>
      </c>
      <c r="J296" s="60">
        <v>141618.3</v>
      </c>
      <c r="K296" s="10" t="s">
        <v>640</v>
      </c>
      <c r="L296" s="10">
        <v>29.4</v>
      </c>
      <c r="M296" s="63">
        <v>29648.0</v>
      </c>
      <c r="N296" s="60">
        <v>2307.0</v>
      </c>
      <c r="O296" s="62">
        <v>16.0</v>
      </c>
      <c r="P296" s="62">
        <v>1.0</v>
      </c>
      <c r="Q296" s="64">
        <v>5.6</v>
      </c>
      <c r="R296" s="58"/>
      <c r="S296" s="58"/>
      <c r="T296" s="58"/>
      <c r="U296" s="58"/>
      <c r="V296" s="58"/>
      <c r="W296" s="58"/>
      <c r="X296" s="58"/>
      <c r="Y296" s="58"/>
      <c r="Z296" s="58"/>
    </row>
    <row r="297" ht="14.25" customHeight="1">
      <c r="A297" s="56"/>
      <c r="B297" s="59" t="s">
        <v>124</v>
      </c>
      <c r="C297" s="57">
        <v>2020.0</v>
      </c>
      <c r="D297" s="60">
        <v>74.19</v>
      </c>
      <c r="E297" s="11">
        <v>898978.0</v>
      </c>
      <c r="F297" s="61">
        <v>8624.0</v>
      </c>
      <c r="G297" s="62">
        <v>62000.0</v>
      </c>
      <c r="H297" s="10" t="s">
        <v>641</v>
      </c>
      <c r="I297" s="63">
        <v>7423.0</v>
      </c>
      <c r="J297" s="60">
        <v>200313.5</v>
      </c>
      <c r="K297" s="10" t="s">
        <v>642</v>
      </c>
      <c r="L297" s="10">
        <v>25.0</v>
      </c>
      <c r="M297" s="63">
        <v>29899.0</v>
      </c>
      <c r="N297" s="60">
        <v>4177.0</v>
      </c>
      <c r="O297" s="62">
        <v>34.0</v>
      </c>
      <c r="P297" s="62">
        <v>18.0</v>
      </c>
      <c r="Q297" s="64">
        <v>5.5</v>
      </c>
      <c r="R297" s="58"/>
      <c r="S297" s="58"/>
      <c r="T297" s="58"/>
      <c r="U297" s="58"/>
      <c r="V297" s="58"/>
      <c r="W297" s="58"/>
      <c r="X297" s="58"/>
      <c r="Y297" s="58"/>
      <c r="Z297" s="58"/>
    </row>
    <row r="298" ht="14.25" customHeight="1">
      <c r="A298" s="56"/>
      <c r="B298" s="59" t="s">
        <v>127</v>
      </c>
      <c r="C298" s="57">
        <v>2020.0</v>
      </c>
      <c r="D298" s="60">
        <v>74.32</v>
      </c>
      <c r="E298" s="11">
        <v>470307.0</v>
      </c>
      <c r="F298" s="61">
        <v>4939.0</v>
      </c>
      <c r="G298" s="62">
        <v>55000.0</v>
      </c>
      <c r="H298" s="10" t="s">
        <v>643</v>
      </c>
      <c r="I298" s="63">
        <v>4667.0</v>
      </c>
      <c r="J298" s="60">
        <v>202626.9</v>
      </c>
      <c r="K298" s="10" t="s">
        <v>644</v>
      </c>
      <c r="L298" s="10">
        <v>23.4</v>
      </c>
      <c r="M298" s="63">
        <v>29865.0</v>
      </c>
      <c r="N298" s="60">
        <v>1967.0</v>
      </c>
      <c r="O298" s="62">
        <v>21.0</v>
      </c>
      <c r="P298" s="62">
        <v>7.0</v>
      </c>
      <c r="Q298" s="64">
        <v>4.9</v>
      </c>
      <c r="R298" s="58"/>
      <c r="S298" s="58"/>
      <c r="T298" s="58"/>
      <c r="U298" s="58"/>
      <c r="V298" s="58"/>
      <c r="W298" s="58"/>
      <c r="X298" s="58"/>
      <c r="Y298" s="58"/>
      <c r="Z298" s="58"/>
    </row>
    <row r="299" ht="14.25" customHeight="1">
      <c r="A299" s="56"/>
      <c r="B299" s="59" t="s">
        <v>130</v>
      </c>
      <c r="C299" s="57">
        <v>2020.0</v>
      </c>
      <c r="D299" s="60">
        <v>73.84</v>
      </c>
      <c r="E299" s="11">
        <v>692868.0</v>
      </c>
      <c r="F299" s="61">
        <v>8361.0</v>
      </c>
      <c r="G299" s="62">
        <v>65000.0</v>
      </c>
      <c r="H299" s="10" t="s">
        <v>645</v>
      </c>
      <c r="I299" s="63">
        <v>8075.0</v>
      </c>
      <c r="J299" s="60">
        <v>258575.6</v>
      </c>
      <c r="K299" s="10" t="s">
        <v>646</v>
      </c>
      <c r="L299" s="10">
        <v>13.9</v>
      </c>
      <c r="M299" s="63">
        <v>30479.0</v>
      </c>
      <c r="N299" s="60">
        <v>4847.0</v>
      </c>
      <c r="O299" s="62">
        <v>31.0</v>
      </c>
      <c r="P299" s="62">
        <v>6.0</v>
      </c>
      <c r="Q299" s="65">
        <v>4.0</v>
      </c>
      <c r="R299" s="58"/>
      <c r="S299" s="58"/>
      <c r="T299" s="58"/>
      <c r="U299" s="58"/>
      <c r="V299" s="58"/>
      <c r="W299" s="58"/>
      <c r="X299" s="58"/>
      <c r="Y299" s="58"/>
      <c r="Z299" s="58"/>
    </row>
    <row r="300" ht="14.25" customHeight="1">
      <c r="A300" s="56"/>
      <c r="B300" s="59" t="s">
        <v>133</v>
      </c>
      <c r="C300" s="57">
        <v>2020.0</v>
      </c>
      <c r="D300" s="60">
        <v>71.91</v>
      </c>
      <c r="E300" s="11">
        <v>1487169.0</v>
      </c>
      <c r="F300" s="61">
        <v>9188.0</v>
      </c>
      <c r="G300" s="62">
        <v>231000.0</v>
      </c>
      <c r="H300" s="10" t="s">
        <v>647</v>
      </c>
      <c r="I300" s="63">
        <v>3139.0</v>
      </c>
      <c r="J300" s="60">
        <v>169364.1</v>
      </c>
      <c r="K300" s="10" t="s">
        <v>648</v>
      </c>
      <c r="L300" s="10">
        <v>20.4</v>
      </c>
      <c r="M300" s="63">
        <v>29771.0</v>
      </c>
      <c r="N300" s="60">
        <v>4818.0</v>
      </c>
      <c r="O300" s="62">
        <v>41.0</v>
      </c>
      <c r="P300" s="62">
        <v>4.0</v>
      </c>
      <c r="Q300" s="64">
        <v>6.1</v>
      </c>
      <c r="R300" s="58"/>
      <c r="S300" s="58"/>
      <c r="T300" s="58"/>
      <c r="U300" s="58"/>
      <c r="V300" s="58"/>
      <c r="W300" s="58"/>
      <c r="X300" s="58"/>
      <c r="Y300" s="58"/>
      <c r="Z300" s="58"/>
    </row>
    <row r="301" ht="14.25" customHeight="1">
      <c r="A301" s="56"/>
      <c r="B301" s="59" t="s">
        <v>136</v>
      </c>
      <c r="C301" s="57">
        <v>2020.0</v>
      </c>
      <c r="D301" s="60">
        <v>73.41</v>
      </c>
      <c r="E301" s="11">
        <v>2904146.0</v>
      </c>
      <c r="F301" s="61">
        <v>36212.0</v>
      </c>
      <c r="G301" s="62">
        <v>224000.0</v>
      </c>
      <c r="H301" s="10" t="s">
        <v>649</v>
      </c>
      <c r="I301" s="63">
        <v>35177.0</v>
      </c>
      <c r="J301" s="60">
        <v>291614.2</v>
      </c>
      <c r="K301" s="10" t="s">
        <v>650</v>
      </c>
      <c r="L301" s="10">
        <v>14.3</v>
      </c>
      <c r="M301" s="63">
        <v>33877.0</v>
      </c>
      <c r="N301" s="60">
        <v>12872.0</v>
      </c>
      <c r="O301" s="62">
        <v>85.0</v>
      </c>
      <c r="P301" s="62">
        <v>117.0</v>
      </c>
      <c r="Q301" s="65">
        <v>5.0</v>
      </c>
      <c r="R301" s="58"/>
      <c r="S301" s="58"/>
      <c r="T301" s="58"/>
      <c r="U301" s="58"/>
      <c r="V301" s="58"/>
      <c r="W301" s="58"/>
      <c r="X301" s="58"/>
      <c r="Y301" s="58"/>
      <c r="Z301" s="58"/>
    </row>
    <row r="302" ht="14.25" customHeight="1">
      <c r="A302" s="56"/>
      <c r="B302" s="59" t="s">
        <v>138</v>
      </c>
      <c r="C302" s="57">
        <v>2020.0</v>
      </c>
      <c r="D302" s="60">
        <v>70.62</v>
      </c>
      <c r="E302" s="11">
        <v>4104463.0</v>
      </c>
      <c r="F302" s="61">
        <v>59844.0</v>
      </c>
      <c r="G302" s="62">
        <v>267000.0</v>
      </c>
      <c r="H302" s="10" t="s">
        <v>651</v>
      </c>
      <c r="I302" s="63">
        <v>55883.0</v>
      </c>
      <c r="J302" s="60">
        <v>412767.7</v>
      </c>
      <c r="K302" s="10" t="s">
        <v>652</v>
      </c>
      <c r="L302" s="10">
        <v>11.8</v>
      </c>
      <c r="M302" s="63">
        <v>38738.0</v>
      </c>
      <c r="N302" s="60">
        <v>17985.0</v>
      </c>
      <c r="O302" s="62">
        <v>102.0</v>
      </c>
      <c r="P302" s="62">
        <v>63.0</v>
      </c>
      <c r="Q302" s="64">
        <v>5.8</v>
      </c>
      <c r="R302" s="58"/>
      <c r="S302" s="58"/>
      <c r="T302" s="58"/>
      <c r="U302" s="58"/>
      <c r="V302" s="58"/>
      <c r="W302" s="58"/>
      <c r="X302" s="58"/>
      <c r="Y302" s="58"/>
      <c r="Z302" s="58"/>
    </row>
    <row r="303" ht="14.25" customHeight="1">
      <c r="A303" s="56"/>
      <c r="B303" s="59" t="s">
        <v>141</v>
      </c>
      <c r="C303" s="57">
        <v>2020.0</v>
      </c>
      <c r="D303" s="60">
        <v>71.15</v>
      </c>
      <c r="E303" s="11">
        <v>681612.0</v>
      </c>
      <c r="F303" s="61">
        <v>9720.0</v>
      </c>
      <c r="G303" s="62">
        <v>65000.0</v>
      </c>
      <c r="H303" s="10" t="s">
        <v>653</v>
      </c>
      <c r="I303" s="63">
        <v>7597.0</v>
      </c>
      <c r="J303" s="60">
        <v>290412.2</v>
      </c>
      <c r="K303" s="10" t="s">
        <v>654</v>
      </c>
      <c r="L303" s="10">
        <v>19.5</v>
      </c>
      <c r="M303" s="63">
        <v>32278.0</v>
      </c>
      <c r="N303" s="60">
        <v>2457.0</v>
      </c>
      <c r="O303" s="62">
        <v>28.0</v>
      </c>
      <c r="P303" s="62">
        <v>9.0</v>
      </c>
      <c r="Q303" s="64">
        <v>4.7</v>
      </c>
      <c r="R303" s="58"/>
      <c r="S303" s="58"/>
      <c r="T303" s="58"/>
      <c r="U303" s="58"/>
      <c r="V303" s="58"/>
      <c r="W303" s="58"/>
      <c r="X303" s="58"/>
      <c r="Y303" s="58"/>
      <c r="Z303" s="58"/>
    </row>
    <row r="304" ht="14.25" customHeight="1">
      <c r="A304" s="56"/>
      <c r="B304" s="59" t="s">
        <v>143</v>
      </c>
      <c r="C304" s="57">
        <v>2020.0</v>
      </c>
      <c r="D304" s="60">
        <v>71.88</v>
      </c>
      <c r="E304" s="11">
        <v>793858.0</v>
      </c>
      <c r="F304" s="61">
        <v>12870.0</v>
      </c>
      <c r="G304" s="62">
        <v>71000.0</v>
      </c>
      <c r="H304" s="10" t="s">
        <v>655</v>
      </c>
      <c r="I304" s="63">
        <v>8258.0</v>
      </c>
      <c r="J304" s="60">
        <v>335559.5</v>
      </c>
      <c r="K304" s="10" t="s">
        <v>656</v>
      </c>
      <c r="L304" s="10">
        <v>17.8</v>
      </c>
      <c r="M304" s="63">
        <v>31105.0</v>
      </c>
      <c r="N304" s="60">
        <v>4251.0</v>
      </c>
      <c r="O304" s="62">
        <v>32.0</v>
      </c>
      <c r="P304" s="62">
        <v>8.0</v>
      </c>
      <c r="Q304" s="64">
        <v>3.1</v>
      </c>
      <c r="R304" s="58"/>
      <c r="S304" s="58"/>
      <c r="T304" s="58"/>
      <c r="U304" s="58"/>
      <c r="V304" s="58"/>
      <c r="W304" s="58"/>
      <c r="X304" s="58"/>
      <c r="Y304" s="58"/>
      <c r="Z304" s="58"/>
    </row>
    <row r="305" ht="14.25" customHeight="1">
      <c r="A305" s="56"/>
      <c r="B305" s="59" t="s">
        <v>146</v>
      </c>
      <c r="C305" s="57">
        <v>2020.0</v>
      </c>
      <c r="D305" s="60">
        <v>72.92</v>
      </c>
      <c r="E305" s="11">
        <v>3997023.0</v>
      </c>
      <c r="F305" s="61">
        <v>54276.0</v>
      </c>
      <c r="G305" s="62">
        <v>298000.0</v>
      </c>
      <c r="H305" s="10" t="s">
        <v>657</v>
      </c>
      <c r="I305" s="63">
        <v>53856.0</v>
      </c>
      <c r="J305" s="60">
        <v>658311.7</v>
      </c>
      <c r="K305" s="10" t="s">
        <v>658</v>
      </c>
      <c r="L305" s="10">
        <v>6.8</v>
      </c>
      <c r="M305" s="63">
        <v>39761.0</v>
      </c>
      <c r="N305" s="60">
        <v>17261.0</v>
      </c>
      <c r="O305" s="62">
        <v>103.0</v>
      </c>
      <c r="P305" s="62">
        <v>44.0</v>
      </c>
      <c r="Q305" s="64">
        <v>4.1</v>
      </c>
      <c r="R305" s="58"/>
      <c r="S305" s="58"/>
      <c r="T305" s="58"/>
      <c r="U305" s="58"/>
      <c r="V305" s="58"/>
      <c r="W305" s="58"/>
      <c r="X305" s="58"/>
      <c r="Y305" s="58"/>
      <c r="Z305" s="58"/>
    </row>
    <row r="306" ht="14.25" customHeight="1">
      <c r="A306" s="56"/>
      <c r="B306" s="59" t="s">
        <v>148</v>
      </c>
      <c r="C306" s="57">
        <v>2020.0</v>
      </c>
      <c r="D306" s="60">
        <v>70.77</v>
      </c>
      <c r="E306" s="11">
        <v>1466282.0</v>
      </c>
      <c r="F306" s="61">
        <v>21125.0</v>
      </c>
      <c r="G306" s="62">
        <v>109000.0</v>
      </c>
      <c r="H306" s="10" t="s">
        <v>659</v>
      </c>
      <c r="I306" s="63">
        <v>28075.0</v>
      </c>
      <c r="J306" s="60">
        <v>466779.7</v>
      </c>
      <c r="K306" s="10" t="s">
        <v>660</v>
      </c>
      <c r="L306" s="10">
        <v>11.7</v>
      </c>
      <c r="M306" s="63">
        <v>36380.0</v>
      </c>
      <c r="N306" s="60">
        <v>7649.0</v>
      </c>
      <c r="O306" s="62">
        <v>63.0</v>
      </c>
      <c r="P306" s="62">
        <v>27.0</v>
      </c>
      <c r="Q306" s="64">
        <v>4.4</v>
      </c>
      <c r="R306" s="58"/>
      <c r="S306" s="58"/>
      <c r="T306" s="58"/>
      <c r="U306" s="58"/>
      <c r="V306" s="58"/>
      <c r="W306" s="58"/>
      <c r="X306" s="58"/>
      <c r="Y306" s="58"/>
      <c r="Z306" s="58"/>
    </row>
    <row r="307" ht="14.25" customHeight="1">
      <c r="A307" s="56"/>
      <c r="B307" s="59" t="s">
        <v>150</v>
      </c>
      <c r="C307" s="57">
        <v>2020.0</v>
      </c>
      <c r="D307" s="60">
        <v>70.93</v>
      </c>
      <c r="E307" s="11">
        <v>1200388.0</v>
      </c>
      <c r="F307" s="61">
        <v>18737.0</v>
      </c>
      <c r="G307" s="62">
        <v>82000.0</v>
      </c>
      <c r="H307" s="10" t="s">
        <v>661</v>
      </c>
      <c r="I307" s="63">
        <v>13048.0</v>
      </c>
      <c r="J307" s="60">
        <v>288278.8</v>
      </c>
      <c r="K307" s="10" t="s">
        <v>662</v>
      </c>
      <c r="L307" s="10">
        <v>16.6</v>
      </c>
      <c r="M307" s="63">
        <v>31844.0</v>
      </c>
      <c r="N307" s="60">
        <v>6110.0</v>
      </c>
      <c r="O307" s="62">
        <v>47.0</v>
      </c>
      <c r="P307" s="62">
        <v>14.0</v>
      </c>
      <c r="Q307" s="64">
        <v>2.1</v>
      </c>
      <c r="R307" s="58"/>
      <c r="S307" s="58"/>
      <c r="T307" s="58"/>
      <c r="U307" s="58"/>
      <c r="V307" s="58"/>
      <c r="W307" s="58"/>
      <c r="X307" s="58"/>
      <c r="Y307" s="58"/>
      <c r="Z307" s="58"/>
    </row>
    <row r="308" ht="14.25" customHeight="1">
      <c r="A308" s="56"/>
      <c r="B308" s="59" t="s">
        <v>152</v>
      </c>
      <c r="C308" s="57">
        <v>2020.0</v>
      </c>
      <c r="D308" s="60">
        <v>69.52</v>
      </c>
      <c r="E308" s="11">
        <v>2562731.0</v>
      </c>
      <c r="F308" s="61">
        <v>40123.0</v>
      </c>
      <c r="G308" s="62">
        <v>210000.0</v>
      </c>
      <c r="H308" s="10" t="s">
        <v>663</v>
      </c>
      <c r="I308" s="63">
        <v>39694.0</v>
      </c>
      <c r="J308" s="60">
        <v>540576.6</v>
      </c>
      <c r="K308" s="10" t="s">
        <v>664</v>
      </c>
      <c r="L308" s="10">
        <v>13.2</v>
      </c>
      <c r="M308" s="63">
        <v>41958.0</v>
      </c>
      <c r="N308" s="60">
        <v>13005.0</v>
      </c>
      <c r="O308" s="62">
        <v>67.0</v>
      </c>
      <c r="P308" s="62">
        <v>38.0</v>
      </c>
      <c r="Q308" s="64">
        <v>4.6</v>
      </c>
      <c r="R308" s="58"/>
      <c r="S308" s="58"/>
      <c r="T308" s="58"/>
      <c r="U308" s="58"/>
      <c r="V308" s="58"/>
      <c r="W308" s="58"/>
      <c r="X308" s="58"/>
      <c r="Y308" s="58"/>
      <c r="Z308" s="58"/>
    </row>
    <row r="309" ht="14.25" customHeight="1">
      <c r="A309" s="56"/>
      <c r="B309" s="59" t="s">
        <v>154</v>
      </c>
      <c r="C309" s="57">
        <v>2020.0</v>
      </c>
      <c r="D309" s="60">
        <v>70.87</v>
      </c>
      <c r="E309" s="11">
        <v>1182667.0</v>
      </c>
      <c r="F309" s="61">
        <v>21027.0</v>
      </c>
      <c r="G309" s="62">
        <v>126000.0</v>
      </c>
      <c r="H309" s="10" t="s">
        <v>665</v>
      </c>
      <c r="I309" s="63">
        <v>18921.0</v>
      </c>
      <c r="J309" s="60">
        <v>335637.0</v>
      </c>
      <c r="K309" s="10" t="s">
        <v>666</v>
      </c>
      <c r="L309" s="10">
        <v>13.2</v>
      </c>
      <c r="M309" s="63">
        <v>32692.0</v>
      </c>
      <c r="N309" s="60">
        <v>6211.0</v>
      </c>
      <c r="O309" s="62">
        <v>69.0</v>
      </c>
      <c r="P309" s="62">
        <v>16.0</v>
      </c>
      <c r="Q309" s="64">
        <v>3.8</v>
      </c>
      <c r="R309" s="58"/>
      <c r="S309" s="58"/>
      <c r="T309" s="58"/>
      <c r="U309" s="58"/>
      <c r="V309" s="58"/>
      <c r="W309" s="58"/>
      <c r="X309" s="58"/>
      <c r="Y309" s="58"/>
      <c r="Z309" s="58"/>
    </row>
    <row r="310" ht="14.25" customHeight="1">
      <c r="A310" s="56"/>
      <c r="B310" s="59" t="s">
        <v>333</v>
      </c>
      <c r="C310" s="57">
        <v>2020.0</v>
      </c>
      <c r="D310" s="60">
        <v>70.21</v>
      </c>
      <c r="E310" s="11">
        <v>3159332.0</v>
      </c>
      <c r="F310" s="61">
        <v>55086.0</v>
      </c>
      <c r="G310" s="62">
        <v>298000.0</v>
      </c>
      <c r="H310" s="10" t="s">
        <v>667</v>
      </c>
      <c r="I310" s="63">
        <v>42337.0</v>
      </c>
      <c r="J310" s="60">
        <v>506541.7</v>
      </c>
      <c r="K310" s="10" t="s">
        <v>668</v>
      </c>
      <c r="L310" s="10">
        <v>9.4</v>
      </c>
      <c r="M310" s="63">
        <v>37601.0</v>
      </c>
      <c r="N310" s="60">
        <v>15386.0</v>
      </c>
      <c r="O310" s="62">
        <v>137.0</v>
      </c>
      <c r="P310" s="62">
        <v>38.0</v>
      </c>
      <c r="Q310" s="64">
        <v>4.6</v>
      </c>
      <c r="R310" s="58"/>
      <c r="S310" s="58"/>
      <c r="T310" s="58"/>
      <c r="U310" s="58"/>
      <c r="V310" s="58"/>
      <c r="W310" s="58"/>
      <c r="X310" s="58"/>
      <c r="Y310" s="58"/>
      <c r="Z310" s="58"/>
    </row>
    <row r="311" ht="14.25" customHeight="1">
      <c r="A311" s="56"/>
      <c r="B311" s="59" t="s">
        <v>158</v>
      </c>
      <c r="C311" s="57">
        <v>2020.0</v>
      </c>
      <c r="D311" s="60">
        <v>69.49</v>
      </c>
      <c r="E311" s="11">
        <v>1888872.0</v>
      </c>
      <c r="F311" s="61">
        <v>31625.0</v>
      </c>
      <c r="G311" s="62">
        <v>197000.0</v>
      </c>
      <c r="H311" s="10" t="s">
        <v>669</v>
      </c>
      <c r="I311" s="63">
        <v>27483.0</v>
      </c>
      <c r="J311" s="60">
        <v>554155.2</v>
      </c>
      <c r="K311" s="10" t="s">
        <v>670</v>
      </c>
      <c r="L311" s="10">
        <v>13.6</v>
      </c>
      <c r="M311" s="63">
        <v>35075.0</v>
      </c>
      <c r="N311" s="60">
        <v>9035.0</v>
      </c>
      <c r="O311" s="62">
        <v>81.0</v>
      </c>
      <c r="P311" s="62">
        <v>27.0</v>
      </c>
      <c r="Q311" s="64">
        <v>3.7</v>
      </c>
      <c r="R311" s="58"/>
      <c r="S311" s="58"/>
      <c r="T311" s="58"/>
      <c r="U311" s="58"/>
      <c r="V311" s="58"/>
      <c r="W311" s="58"/>
      <c r="X311" s="58"/>
      <c r="Y311" s="58"/>
      <c r="Z311" s="58"/>
    </row>
    <row r="312" ht="14.25" customHeight="1">
      <c r="A312" s="56"/>
      <c r="B312" s="59" t="s">
        <v>160</v>
      </c>
      <c r="C312" s="57">
        <v>2020.0</v>
      </c>
      <c r="D312" s="60">
        <v>71.12</v>
      </c>
      <c r="E312" s="11">
        <v>1286654.0</v>
      </c>
      <c r="F312" s="61">
        <v>22657.0</v>
      </c>
      <c r="G312" s="62">
        <v>100000.0</v>
      </c>
      <c r="H312" s="10" t="s">
        <v>671</v>
      </c>
      <c r="I312" s="63">
        <v>13520.0</v>
      </c>
      <c r="J312" s="60">
        <v>376779.9</v>
      </c>
      <c r="K312" s="10" t="s">
        <v>672</v>
      </c>
      <c r="L312" s="10">
        <v>13.0</v>
      </c>
      <c r="M312" s="63">
        <v>32766.0</v>
      </c>
      <c r="N312" s="60">
        <v>5808.0</v>
      </c>
      <c r="O312" s="62">
        <v>40.0</v>
      </c>
      <c r="P312" s="62">
        <v>10.0</v>
      </c>
      <c r="Q312" s="64">
        <v>4.4</v>
      </c>
      <c r="R312" s="58"/>
      <c r="S312" s="58"/>
      <c r="T312" s="58"/>
      <c r="U312" s="58"/>
      <c r="V312" s="58"/>
      <c r="W312" s="58"/>
      <c r="X312" s="58"/>
      <c r="Y312" s="58"/>
      <c r="Z312" s="58"/>
    </row>
    <row r="313" ht="14.25" customHeight="1">
      <c r="A313" s="56"/>
      <c r="B313" s="59" t="s">
        <v>162</v>
      </c>
      <c r="C313" s="57">
        <v>2020.0</v>
      </c>
      <c r="D313" s="60">
        <v>70.58</v>
      </c>
      <c r="E313" s="11">
        <v>3195048.0</v>
      </c>
      <c r="F313" s="61">
        <v>52728.0</v>
      </c>
      <c r="G313" s="62">
        <v>221000.0</v>
      </c>
      <c r="H313" s="10" t="s">
        <v>673</v>
      </c>
      <c r="I313" s="63">
        <v>44332.0</v>
      </c>
      <c r="J313" s="60">
        <v>508744.1</v>
      </c>
      <c r="K313" s="10" t="s">
        <v>674</v>
      </c>
      <c r="L313" s="10">
        <v>12.3</v>
      </c>
      <c r="M313" s="63">
        <v>38748.0</v>
      </c>
      <c r="N313" s="60">
        <v>15589.0</v>
      </c>
      <c r="O313" s="62">
        <v>90.0</v>
      </c>
      <c r="P313" s="62">
        <v>39.0</v>
      </c>
      <c r="Q313" s="64">
        <v>4.6</v>
      </c>
      <c r="R313" s="58"/>
      <c r="S313" s="58"/>
      <c r="T313" s="58"/>
      <c r="U313" s="58"/>
      <c r="V313" s="58"/>
      <c r="W313" s="58"/>
      <c r="X313" s="58"/>
      <c r="Y313" s="58"/>
      <c r="Z313" s="58"/>
    </row>
    <row r="314" ht="14.25" customHeight="1">
      <c r="A314" s="56"/>
      <c r="B314" s="59" t="s">
        <v>164</v>
      </c>
      <c r="C314" s="57">
        <v>2020.0</v>
      </c>
      <c r="D314" s="60">
        <v>71.43</v>
      </c>
      <c r="E314" s="11">
        <v>2467866.0</v>
      </c>
      <c r="F314" s="61">
        <v>39507.0</v>
      </c>
      <c r="G314" s="62">
        <v>143000.0</v>
      </c>
      <c r="H314" s="10" t="s">
        <v>675</v>
      </c>
      <c r="I314" s="63">
        <v>30563.0</v>
      </c>
      <c r="J314" s="60">
        <v>347067.4</v>
      </c>
      <c r="K314" s="10" t="s">
        <v>676</v>
      </c>
      <c r="L314" s="10">
        <v>15.2</v>
      </c>
      <c r="M314" s="63">
        <v>33545.0</v>
      </c>
      <c r="N314" s="60">
        <v>12316.0</v>
      </c>
      <c r="O314" s="62">
        <v>102.0</v>
      </c>
      <c r="P314" s="62">
        <v>23.0</v>
      </c>
      <c r="Q314" s="64">
        <v>3.2</v>
      </c>
      <c r="R314" s="58"/>
      <c r="S314" s="58"/>
      <c r="T314" s="58"/>
      <c r="U314" s="58"/>
      <c r="V314" s="58"/>
      <c r="W314" s="58"/>
      <c r="X314" s="58"/>
      <c r="Y314" s="58"/>
      <c r="Z314" s="58"/>
    </row>
    <row r="315" ht="14.25" customHeight="1">
      <c r="A315" s="56"/>
      <c r="B315" s="59" t="s">
        <v>166</v>
      </c>
      <c r="C315" s="57">
        <v>2020.0</v>
      </c>
      <c r="D315" s="60">
        <v>70.79</v>
      </c>
      <c r="E315" s="11">
        <v>1213385.0</v>
      </c>
      <c r="F315" s="61">
        <v>20625.0</v>
      </c>
      <c r="G315" s="62">
        <v>116000.0</v>
      </c>
      <c r="H315" s="10" t="s">
        <v>677</v>
      </c>
      <c r="I315" s="63">
        <v>12724.0</v>
      </c>
      <c r="J315" s="60">
        <v>361772.2</v>
      </c>
      <c r="K315" s="10" t="s">
        <v>678</v>
      </c>
      <c r="L315" s="10">
        <v>15.0</v>
      </c>
      <c r="M315" s="63">
        <v>32504.0</v>
      </c>
      <c r="N315" s="60">
        <v>5234.0</v>
      </c>
      <c r="O315" s="62">
        <v>55.0</v>
      </c>
      <c r="P315" s="62">
        <v>21.0</v>
      </c>
      <c r="Q315" s="64">
        <v>4.1</v>
      </c>
      <c r="R315" s="58"/>
      <c r="S315" s="58"/>
      <c r="T315" s="58"/>
      <c r="U315" s="58"/>
      <c r="V315" s="58"/>
      <c r="W315" s="58"/>
      <c r="X315" s="58"/>
      <c r="Y315" s="58"/>
      <c r="Z315" s="58"/>
    </row>
    <row r="316" ht="14.25" customHeight="1">
      <c r="A316" s="56"/>
      <c r="B316" s="59" t="s">
        <v>168</v>
      </c>
      <c r="C316" s="57">
        <v>2020.0</v>
      </c>
      <c r="D316" s="60">
        <v>69.52</v>
      </c>
      <c r="E316" s="11">
        <v>794199.0</v>
      </c>
      <c r="F316" s="61">
        <v>14271.0</v>
      </c>
      <c r="G316" s="62">
        <v>76000.0</v>
      </c>
      <c r="H316" s="10" t="s">
        <v>679</v>
      </c>
      <c r="I316" s="63">
        <v>15656.0</v>
      </c>
      <c r="J316" s="60">
        <v>302428.2</v>
      </c>
      <c r="K316" s="10" t="s">
        <v>680</v>
      </c>
      <c r="L316" s="10">
        <v>18.6</v>
      </c>
      <c r="M316" s="63">
        <v>33182.0</v>
      </c>
      <c r="N316" s="60">
        <v>2367.0</v>
      </c>
      <c r="O316" s="62">
        <v>45.0</v>
      </c>
      <c r="P316" s="62">
        <v>19.0</v>
      </c>
      <c r="Q316" s="64">
        <v>6.2</v>
      </c>
      <c r="R316" s="58"/>
      <c r="S316" s="58"/>
      <c r="T316" s="58"/>
      <c r="U316" s="58"/>
      <c r="V316" s="58"/>
      <c r="W316" s="58"/>
      <c r="X316" s="58"/>
      <c r="Y316" s="58"/>
      <c r="Z316" s="58"/>
    </row>
    <row r="317" ht="14.25" customHeight="1">
      <c r="A317" s="56"/>
      <c r="B317" s="59" t="s">
        <v>170</v>
      </c>
      <c r="C317" s="57">
        <v>2020.0</v>
      </c>
      <c r="D317" s="60">
        <v>70.14</v>
      </c>
      <c r="E317" s="11">
        <v>4299797.0</v>
      </c>
      <c r="F317" s="61">
        <v>67381.0</v>
      </c>
      <c r="G317" s="62">
        <v>292000.0</v>
      </c>
      <c r="H317" s="10" t="s">
        <v>681</v>
      </c>
      <c r="I317" s="63">
        <v>58490.0</v>
      </c>
      <c r="J317" s="60">
        <v>584365.9</v>
      </c>
      <c r="K317" s="10" t="s">
        <v>682</v>
      </c>
      <c r="L317" s="10">
        <v>9.0</v>
      </c>
      <c r="M317" s="63">
        <v>43256.0</v>
      </c>
      <c r="N317" s="60">
        <v>19464.0</v>
      </c>
      <c r="O317" s="62">
        <v>151.0</v>
      </c>
      <c r="P317" s="62">
        <v>52.0</v>
      </c>
      <c r="Q317" s="64">
        <v>4.1</v>
      </c>
      <c r="R317" s="58"/>
      <c r="S317" s="58"/>
      <c r="T317" s="58"/>
      <c r="U317" s="58"/>
      <c r="V317" s="58"/>
      <c r="W317" s="58"/>
      <c r="X317" s="58"/>
      <c r="Y317" s="58"/>
      <c r="Z317" s="58"/>
    </row>
    <row r="318" ht="14.25" customHeight="1">
      <c r="A318" s="56"/>
      <c r="B318" s="59" t="s">
        <v>172</v>
      </c>
      <c r="C318" s="57">
        <v>2020.0</v>
      </c>
      <c r="D318" s="60">
        <v>72.63</v>
      </c>
      <c r="E318" s="11">
        <v>3784809.0</v>
      </c>
      <c r="F318" s="61">
        <v>34851.0</v>
      </c>
      <c r="G318" s="62">
        <v>175000.0</v>
      </c>
      <c r="H318" s="10" t="s">
        <v>683</v>
      </c>
      <c r="I318" s="63">
        <v>24757.0</v>
      </c>
      <c r="J318" s="60">
        <v>1923636.2</v>
      </c>
      <c r="K318" s="66"/>
      <c r="L318" s="10">
        <v>11.6</v>
      </c>
      <c r="M318" s="63">
        <v>78619.0</v>
      </c>
      <c r="N318" s="60">
        <v>21586.0</v>
      </c>
      <c r="O318" s="62">
        <v>113.0</v>
      </c>
      <c r="P318" s="62">
        <v>30.0</v>
      </c>
      <c r="Q318" s="64">
        <v>3.7</v>
      </c>
      <c r="R318" s="58"/>
      <c r="S318" s="58"/>
      <c r="T318" s="58"/>
      <c r="U318" s="58"/>
      <c r="V318" s="58"/>
      <c r="W318" s="58"/>
      <c r="X318" s="58"/>
      <c r="Y318" s="58"/>
      <c r="Z318" s="58"/>
    </row>
    <row r="319" ht="14.25" customHeight="1">
      <c r="A319" s="56"/>
      <c r="B319" s="59" t="s">
        <v>174</v>
      </c>
      <c r="C319" s="57">
        <v>2020.0</v>
      </c>
      <c r="D319" s="60">
        <v>72.99</v>
      </c>
      <c r="E319" s="11">
        <v>1691220.0</v>
      </c>
      <c r="F319" s="61">
        <v>12794.0</v>
      </c>
      <c r="G319" s="62">
        <v>59000.0</v>
      </c>
      <c r="H319" s="10" t="s">
        <v>684</v>
      </c>
      <c r="I319" s="63">
        <v>20977.0</v>
      </c>
      <c r="J319" s="60">
        <v>1975988.9</v>
      </c>
      <c r="K319" s="10" t="s">
        <v>685</v>
      </c>
      <c r="L319" s="10">
        <v>8.4</v>
      </c>
      <c r="M319" s="63">
        <v>79822.0</v>
      </c>
      <c r="N319" s="60">
        <v>9706.0</v>
      </c>
      <c r="O319" s="62">
        <v>55.0</v>
      </c>
      <c r="P319" s="62">
        <v>6.0</v>
      </c>
      <c r="Q319" s="64">
        <v>3.6</v>
      </c>
      <c r="R319" s="58"/>
      <c r="S319" s="58"/>
      <c r="T319" s="58"/>
      <c r="U319" s="58"/>
      <c r="V319" s="58"/>
      <c r="W319" s="58"/>
      <c r="X319" s="58"/>
      <c r="Y319" s="58"/>
      <c r="Z319" s="58"/>
    </row>
    <row r="320" ht="14.25" customHeight="1">
      <c r="A320" s="56"/>
      <c r="B320" s="59" t="s">
        <v>345</v>
      </c>
      <c r="C320" s="57">
        <v>2020.0</v>
      </c>
      <c r="D320" s="60">
        <v>71.92</v>
      </c>
      <c r="E320" s="11">
        <v>509421.0</v>
      </c>
      <c r="F320" s="61">
        <v>3284.0</v>
      </c>
      <c r="G320" s="62">
        <v>16000.0</v>
      </c>
      <c r="H320" s="10" t="s">
        <v>686</v>
      </c>
      <c r="I320" s="63">
        <v>7630.0</v>
      </c>
      <c r="J320" s="60">
        <v>5433087.8</v>
      </c>
      <c r="K320" s="10" t="s">
        <v>687</v>
      </c>
      <c r="L320" s="10">
        <v>4.5</v>
      </c>
      <c r="M320" s="63">
        <v>111216.0</v>
      </c>
      <c r="N320" s="60">
        <v>3336.0</v>
      </c>
      <c r="O320" s="62">
        <v>21.0</v>
      </c>
      <c r="P320" s="60">
        <v>3.0</v>
      </c>
      <c r="Q320" s="64">
        <v>3.6</v>
      </c>
      <c r="R320" s="58"/>
      <c r="S320" s="58"/>
      <c r="T320" s="58"/>
      <c r="U320" s="58"/>
      <c r="V320" s="58"/>
      <c r="W320" s="58"/>
      <c r="X320" s="58"/>
      <c r="Y320" s="58"/>
      <c r="Z320" s="58"/>
    </row>
    <row r="321" ht="14.25" customHeight="1">
      <c r="A321" s="56"/>
      <c r="B321" s="59" t="s">
        <v>180</v>
      </c>
      <c r="C321" s="57">
        <v>2020.0</v>
      </c>
      <c r="D321" s="60">
        <v>70.29</v>
      </c>
      <c r="E321" s="11">
        <v>3457131.0</v>
      </c>
      <c r="F321" s="61">
        <v>54832.0</v>
      </c>
      <c r="G321" s="69">
        <v>235000.0</v>
      </c>
      <c r="H321" s="10" t="s">
        <v>688</v>
      </c>
      <c r="I321" s="63">
        <v>63366.0</v>
      </c>
      <c r="J321" s="60">
        <v>463603.9</v>
      </c>
      <c r="K321" s="10" t="s">
        <v>689</v>
      </c>
      <c r="L321" s="10">
        <v>12.6</v>
      </c>
      <c r="M321" s="63">
        <v>39349.0</v>
      </c>
      <c r="N321" s="60">
        <v>14607.0</v>
      </c>
      <c r="O321" s="62">
        <v>117.0</v>
      </c>
      <c r="P321" s="62">
        <v>43.0</v>
      </c>
      <c r="Q321" s="65">
        <v>4.0</v>
      </c>
      <c r="R321" s="58"/>
      <c r="S321" s="58"/>
      <c r="T321" s="58"/>
      <c r="U321" s="58"/>
      <c r="V321" s="58"/>
      <c r="W321" s="58"/>
      <c r="X321" s="58"/>
      <c r="Y321" s="58"/>
      <c r="Z321" s="58"/>
    </row>
    <row r="322" ht="14.25" customHeight="1">
      <c r="A322" s="56"/>
      <c r="B322" s="59" t="s">
        <v>183</v>
      </c>
      <c r="C322" s="57">
        <v>2020.0</v>
      </c>
      <c r="D322" s="60">
        <v>68.6</v>
      </c>
      <c r="E322" s="11">
        <v>211229.0</v>
      </c>
      <c r="F322" s="61">
        <v>2484.0</v>
      </c>
      <c r="G322" s="62">
        <v>23000.0</v>
      </c>
      <c r="H322" s="10" t="s">
        <v>690</v>
      </c>
      <c r="I322" s="63">
        <v>4761.0</v>
      </c>
      <c r="J322" s="60">
        <v>297548.1</v>
      </c>
      <c r="K322" s="10" t="s">
        <v>691</v>
      </c>
      <c r="L322" s="10">
        <v>22.8</v>
      </c>
      <c r="M322" s="63">
        <v>36269.0</v>
      </c>
      <c r="N322" s="60">
        <v>1008.0</v>
      </c>
      <c r="O322" s="62">
        <v>18.0</v>
      </c>
      <c r="P322" s="62">
        <v>2.0</v>
      </c>
      <c r="Q322" s="64">
        <v>7.5</v>
      </c>
      <c r="R322" s="58"/>
      <c r="S322" s="58"/>
      <c r="T322" s="58"/>
      <c r="U322" s="58"/>
      <c r="V322" s="58"/>
      <c r="W322" s="58"/>
      <c r="X322" s="58"/>
      <c r="Y322" s="58"/>
      <c r="Z322" s="58"/>
    </row>
    <row r="323" ht="14.25" customHeight="1">
      <c r="A323" s="56"/>
      <c r="B323" s="59" t="s">
        <v>185</v>
      </c>
      <c r="C323" s="57">
        <v>2020.0</v>
      </c>
      <c r="D323" s="60">
        <v>66.24</v>
      </c>
      <c r="E323" s="11">
        <v>331887.0</v>
      </c>
      <c r="F323" s="61">
        <v>3024.0</v>
      </c>
      <c r="G323" s="62">
        <v>23000.0</v>
      </c>
      <c r="H323" s="10" t="s">
        <v>692</v>
      </c>
      <c r="I323" s="63">
        <v>8546.0</v>
      </c>
      <c r="J323" s="60">
        <v>247766.7</v>
      </c>
      <c r="K323" s="10" t="s">
        <v>424</v>
      </c>
      <c r="L323" s="10">
        <v>31.7</v>
      </c>
      <c r="M323" s="63">
        <v>44104.0</v>
      </c>
      <c r="N323" s="60">
        <v>1671.0</v>
      </c>
      <c r="O323" s="62">
        <v>29.0</v>
      </c>
      <c r="P323" s="62">
        <v>4.0</v>
      </c>
      <c r="Q323" s="64">
        <v>5.5</v>
      </c>
      <c r="R323" s="58"/>
      <c r="S323" s="58"/>
      <c r="T323" s="58"/>
      <c r="U323" s="58"/>
      <c r="V323" s="58"/>
      <c r="W323" s="58"/>
      <c r="X323" s="58"/>
      <c r="Y323" s="58"/>
      <c r="Z323" s="58"/>
    </row>
    <row r="324" ht="14.25" customHeight="1">
      <c r="A324" s="56"/>
      <c r="B324" s="59" t="s">
        <v>187</v>
      </c>
      <c r="C324" s="57">
        <v>2020.0</v>
      </c>
      <c r="D324" s="60">
        <v>70.15</v>
      </c>
      <c r="E324" s="11">
        <v>537292.0</v>
      </c>
      <c r="F324" s="61">
        <v>7443.0</v>
      </c>
      <c r="G324" s="62">
        <v>30000.0</v>
      </c>
      <c r="H324" s="10" t="s">
        <v>693</v>
      </c>
      <c r="I324" s="63">
        <v>10839.0</v>
      </c>
      <c r="J324" s="60">
        <v>495471.2</v>
      </c>
      <c r="K324" s="10" t="s">
        <v>694</v>
      </c>
      <c r="L324" s="10">
        <v>18.5</v>
      </c>
      <c r="M324" s="63">
        <v>43800.0</v>
      </c>
      <c r="N324" s="60">
        <v>2131.0</v>
      </c>
      <c r="O324" s="62">
        <v>29.0</v>
      </c>
      <c r="P324" s="62">
        <v>8.0</v>
      </c>
      <c r="Q324" s="64">
        <v>3.9</v>
      </c>
      <c r="R324" s="58"/>
      <c r="S324" s="58"/>
      <c r="T324" s="58"/>
      <c r="U324" s="58"/>
      <c r="V324" s="58"/>
      <c r="W324" s="58"/>
      <c r="X324" s="58"/>
      <c r="Y324" s="58"/>
      <c r="Z324" s="58"/>
    </row>
    <row r="325" ht="14.25" customHeight="1">
      <c r="A325" s="56"/>
      <c r="B325" s="59" t="s">
        <v>190</v>
      </c>
      <c r="C325" s="57">
        <v>2020.0</v>
      </c>
      <c r="D325" s="60">
        <v>69.45</v>
      </c>
      <c r="E325" s="11">
        <v>2208563.0</v>
      </c>
      <c r="F325" s="61">
        <v>37838.0</v>
      </c>
      <c r="G325" s="62">
        <v>185000.0</v>
      </c>
      <c r="H325" s="10" t="s">
        <v>695</v>
      </c>
      <c r="I325" s="63">
        <v>39029.0</v>
      </c>
      <c r="J325" s="60">
        <v>300706.5</v>
      </c>
      <c r="K325" s="10" t="s">
        <v>696</v>
      </c>
      <c r="L325" s="10">
        <v>16.8</v>
      </c>
      <c r="M325" s="63">
        <v>30072.0</v>
      </c>
      <c r="N325" s="60">
        <v>9960.0</v>
      </c>
      <c r="O325" s="62">
        <v>125.0</v>
      </c>
      <c r="P325" s="62">
        <v>38.0</v>
      </c>
      <c r="Q325" s="64">
        <v>4.8</v>
      </c>
      <c r="R325" s="58"/>
      <c r="S325" s="58"/>
      <c r="T325" s="58"/>
      <c r="U325" s="58"/>
      <c r="V325" s="58"/>
      <c r="W325" s="58"/>
      <c r="X325" s="58"/>
      <c r="Y325" s="58"/>
      <c r="Z325" s="58"/>
    </row>
    <row r="326" ht="14.25" customHeight="1">
      <c r="A326" s="56"/>
      <c r="B326" s="59" t="s">
        <v>192</v>
      </c>
      <c r="C326" s="57">
        <v>2020.0</v>
      </c>
      <c r="D326" s="60">
        <v>69.9</v>
      </c>
      <c r="E326" s="11">
        <v>2867233.0</v>
      </c>
      <c r="F326" s="61">
        <v>40460.0</v>
      </c>
      <c r="G326" s="62">
        <v>194000.0</v>
      </c>
      <c r="H326" s="10" t="s">
        <v>697</v>
      </c>
      <c r="I326" s="63">
        <v>48152.0</v>
      </c>
      <c r="J326" s="60">
        <v>950427.4</v>
      </c>
      <c r="K326" s="10" t="s">
        <v>698</v>
      </c>
      <c r="L326" s="10">
        <v>17.0</v>
      </c>
      <c r="M326" s="63">
        <v>54426.0</v>
      </c>
      <c r="N326" s="60">
        <v>14465.0</v>
      </c>
      <c r="O326" s="62">
        <v>125.0</v>
      </c>
      <c r="P326" s="62">
        <v>24.0</v>
      </c>
      <c r="Q326" s="64">
        <v>5.2</v>
      </c>
      <c r="R326" s="58"/>
      <c r="S326" s="58"/>
      <c r="T326" s="58"/>
      <c r="U326" s="58"/>
      <c r="V326" s="58"/>
      <c r="W326" s="58"/>
      <c r="X326" s="58"/>
      <c r="Y326" s="58"/>
      <c r="Z326" s="58"/>
    </row>
    <row r="327" ht="14.25" customHeight="1">
      <c r="A327" s="56"/>
      <c r="B327" s="59" t="s">
        <v>195</v>
      </c>
      <c r="C327" s="57">
        <v>2020.0</v>
      </c>
      <c r="D327" s="60">
        <v>68.44</v>
      </c>
      <c r="E327" s="11">
        <v>2388558.0</v>
      </c>
      <c r="F327" s="61">
        <v>35576.0</v>
      </c>
      <c r="G327" s="62">
        <v>221000.0</v>
      </c>
      <c r="H327" s="10" t="s">
        <v>699</v>
      </c>
      <c r="I327" s="63">
        <v>42174.0</v>
      </c>
      <c r="J327" s="60">
        <v>625618.7</v>
      </c>
      <c r="K327" s="10" t="s">
        <v>700</v>
      </c>
      <c r="L327" s="10">
        <v>17.6</v>
      </c>
      <c r="M327" s="63">
        <v>49885.0</v>
      </c>
      <c r="N327" s="60">
        <v>11680.0</v>
      </c>
      <c r="O327" s="62">
        <v>87.0</v>
      </c>
      <c r="P327" s="62">
        <v>24.0</v>
      </c>
      <c r="Q327" s="64">
        <v>6.1</v>
      </c>
      <c r="R327" s="58"/>
      <c r="S327" s="58"/>
      <c r="T327" s="58"/>
      <c r="U327" s="58"/>
      <c r="V327" s="58"/>
      <c r="W327" s="58"/>
      <c r="X327" s="58"/>
      <c r="Y327" s="58"/>
      <c r="Z327" s="58"/>
    </row>
    <row r="328" ht="14.25" customHeight="1">
      <c r="A328" s="56"/>
      <c r="B328" s="59" t="s">
        <v>198</v>
      </c>
      <c r="C328" s="57">
        <v>2020.0</v>
      </c>
      <c r="D328" s="60">
        <v>68.44</v>
      </c>
      <c r="E328" s="11">
        <v>2634981.0</v>
      </c>
      <c r="F328" s="61">
        <v>42795.0</v>
      </c>
      <c r="G328" s="62">
        <v>232000.0</v>
      </c>
      <c r="H328" s="10" t="s">
        <v>701</v>
      </c>
      <c r="I328" s="63">
        <v>51730.0</v>
      </c>
      <c r="J328" s="60">
        <v>396616.6</v>
      </c>
      <c r="K328" s="10" t="s">
        <v>702</v>
      </c>
      <c r="L328" s="10">
        <v>13.2</v>
      </c>
      <c r="M328" s="63">
        <v>43429.0</v>
      </c>
      <c r="N328" s="60">
        <v>11643.0</v>
      </c>
      <c r="O328" s="62">
        <v>97.0</v>
      </c>
      <c r="P328" s="62">
        <v>44.0</v>
      </c>
      <c r="Q328" s="64">
        <v>5.6</v>
      </c>
      <c r="R328" s="58"/>
      <c r="S328" s="58"/>
      <c r="T328" s="58"/>
      <c r="U328" s="58"/>
      <c r="V328" s="58"/>
      <c r="W328" s="58"/>
      <c r="X328" s="58"/>
      <c r="Y328" s="58"/>
      <c r="Z328" s="58"/>
    </row>
    <row r="329" ht="14.25" customHeight="1">
      <c r="A329" s="56"/>
      <c r="B329" s="59" t="s">
        <v>200</v>
      </c>
      <c r="C329" s="57">
        <v>2020.0</v>
      </c>
      <c r="D329" s="60">
        <v>70.47</v>
      </c>
      <c r="E329" s="11">
        <v>2806789.0</v>
      </c>
      <c r="F329" s="61">
        <v>42665.0</v>
      </c>
      <c r="G329" s="62">
        <v>193000.0</v>
      </c>
      <c r="H329" s="10" t="s">
        <v>703</v>
      </c>
      <c r="I329" s="63">
        <v>54013.0</v>
      </c>
      <c r="J329" s="60">
        <v>483951.6</v>
      </c>
      <c r="K329" s="10" t="s">
        <v>704</v>
      </c>
      <c r="L329" s="10">
        <v>13.8</v>
      </c>
      <c r="M329" s="63">
        <v>41534.0</v>
      </c>
      <c r="N329" s="60">
        <v>15604.0</v>
      </c>
      <c r="O329" s="62">
        <v>105.0</v>
      </c>
      <c r="P329" s="62">
        <v>34.0</v>
      </c>
      <c r="Q329" s="64">
        <v>5.7</v>
      </c>
      <c r="R329" s="58"/>
      <c r="S329" s="58"/>
      <c r="T329" s="58"/>
      <c r="U329" s="58"/>
      <c r="V329" s="58"/>
      <c r="W329" s="58"/>
      <c r="X329" s="58"/>
      <c r="Y329" s="58"/>
      <c r="Z329" s="58"/>
    </row>
    <row r="330" ht="14.25" customHeight="1">
      <c r="A330" s="56"/>
      <c r="B330" s="59" t="s">
        <v>204</v>
      </c>
      <c r="C330" s="57">
        <v>2020.0</v>
      </c>
      <c r="D330" s="60">
        <v>70.28</v>
      </c>
      <c r="E330" s="11">
        <v>1890857.0</v>
      </c>
      <c r="F330" s="61">
        <v>29833.0</v>
      </c>
      <c r="G330" s="62">
        <v>134000.0</v>
      </c>
      <c r="H330" s="10" t="s">
        <v>705</v>
      </c>
      <c r="I330" s="63">
        <v>24493.0</v>
      </c>
      <c r="J330" s="60">
        <v>407371.0</v>
      </c>
      <c r="K330" s="10" t="s">
        <v>706</v>
      </c>
      <c r="L330" s="10">
        <v>13.4</v>
      </c>
      <c r="M330" s="63">
        <v>37828.0</v>
      </c>
      <c r="N330" s="60">
        <v>9749.0</v>
      </c>
      <c r="O330" s="62">
        <v>82.0</v>
      </c>
      <c r="P330" s="62">
        <v>16.0</v>
      </c>
      <c r="Q330" s="64">
        <v>5.8</v>
      </c>
      <c r="R330" s="58"/>
      <c r="S330" s="58"/>
      <c r="T330" s="58"/>
      <c r="U330" s="58"/>
      <c r="V330" s="58"/>
      <c r="W330" s="58"/>
      <c r="X330" s="58"/>
      <c r="Y330" s="58"/>
      <c r="Z330" s="58"/>
    </row>
    <row r="331" ht="14.25" customHeight="1">
      <c r="A331" s="56"/>
      <c r="B331" s="59" t="s">
        <v>207</v>
      </c>
      <c r="C331" s="57">
        <v>2020.0</v>
      </c>
      <c r="D331" s="60">
        <v>71.29</v>
      </c>
      <c r="E331" s="11">
        <v>1069994.0</v>
      </c>
      <c r="F331" s="61">
        <v>14278.0</v>
      </c>
      <c r="G331" s="62">
        <v>65000.0</v>
      </c>
      <c r="H331" s="10" t="s">
        <v>707</v>
      </c>
      <c r="I331" s="63">
        <v>17392.0</v>
      </c>
      <c r="J331" s="60">
        <v>517023.0</v>
      </c>
      <c r="K331" s="10" t="s">
        <v>708</v>
      </c>
      <c r="L331" s="10">
        <v>14.4</v>
      </c>
      <c r="M331" s="63">
        <v>48730.0</v>
      </c>
      <c r="N331" s="60">
        <v>5687.0</v>
      </c>
      <c r="O331" s="62">
        <v>48.0</v>
      </c>
      <c r="P331" s="62">
        <v>11.0</v>
      </c>
      <c r="Q331" s="64">
        <v>4.5</v>
      </c>
      <c r="R331" s="58"/>
      <c r="S331" s="58"/>
      <c r="T331" s="58"/>
      <c r="U331" s="58"/>
      <c r="V331" s="58"/>
      <c r="W331" s="58"/>
      <c r="X331" s="58"/>
      <c r="Y331" s="58"/>
      <c r="Z331" s="58"/>
    </row>
    <row r="332" ht="14.25" customHeight="1">
      <c r="A332" s="56"/>
      <c r="B332" s="59" t="s">
        <v>210</v>
      </c>
      <c r="C332" s="57">
        <v>2020.0</v>
      </c>
      <c r="D332" s="60">
        <v>70.24</v>
      </c>
      <c r="E332" s="11">
        <v>981526.0</v>
      </c>
      <c r="F332" s="61">
        <v>11622.0</v>
      </c>
      <c r="G332" s="62">
        <v>81000.0</v>
      </c>
      <c r="H332" s="10" t="s">
        <v>709</v>
      </c>
      <c r="I332" s="63" t="s">
        <v>1082</v>
      </c>
      <c r="J332" s="60">
        <v>308499.3</v>
      </c>
      <c r="K332" s="10" t="s">
        <v>710</v>
      </c>
      <c r="L332" s="10">
        <v>19.9</v>
      </c>
      <c r="M332" s="63">
        <v>41800.0</v>
      </c>
      <c r="N332" s="60">
        <v>4408.0</v>
      </c>
      <c r="O332" s="62">
        <v>43.0</v>
      </c>
      <c r="P332" s="62">
        <v>14.0</v>
      </c>
      <c r="Q332" s="64">
        <v>5.5</v>
      </c>
      <c r="R332" s="58"/>
      <c r="S332" s="58"/>
      <c r="T332" s="58"/>
      <c r="U332" s="58"/>
      <c r="V332" s="58"/>
      <c r="W332" s="58"/>
      <c r="X332" s="58"/>
      <c r="Y332" s="58"/>
      <c r="Z332" s="58"/>
    </row>
    <row r="333" ht="14.25" customHeight="1">
      <c r="A333" s="56"/>
      <c r="B333" s="59" t="s">
        <v>213</v>
      </c>
      <c r="C333" s="57">
        <v>2020.0</v>
      </c>
      <c r="D333" s="60">
        <v>67.83</v>
      </c>
      <c r="E333" s="11">
        <v>1019906.0</v>
      </c>
      <c r="F333" s="61">
        <v>8956.0</v>
      </c>
      <c r="G333" s="62">
        <v>83000.0</v>
      </c>
      <c r="H333" s="10" t="s">
        <v>711</v>
      </c>
      <c r="I333" s="63">
        <v>12146.0</v>
      </c>
      <c r="J333" s="60">
        <v>414483.8</v>
      </c>
      <c r="K333" s="10" t="s">
        <v>712</v>
      </c>
      <c r="L333" s="10">
        <v>20.2</v>
      </c>
      <c r="M333" s="63">
        <v>77178.0</v>
      </c>
      <c r="N333" s="60">
        <v>5512.0</v>
      </c>
      <c r="O333" s="62">
        <v>50.0</v>
      </c>
      <c r="P333" s="62">
        <v>8.0</v>
      </c>
      <c r="Q333" s="64">
        <v>5.1</v>
      </c>
      <c r="R333" s="58"/>
      <c r="S333" s="58"/>
      <c r="T333" s="58"/>
      <c r="U333" s="58"/>
      <c r="V333" s="58"/>
      <c r="W333" s="58"/>
      <c r="X333" s="58"/>
      <c r="Y333" s="58"/>
      <c r="Z333" s="58"/>
    </row>
    <row r="334" ht="14.25" customHeight="1">
      <c r="A334" s="56"/>
      <c r="B334" s="59" t="s">
        <v>216</v>
      </c>
      <c r="C334" s="57">
        <v>2020.0</v>
      </c>
      <c r="D334" s="60">
        <v>70.92</v>
      </c>
      <c r="E334" s="11">
        <v>981986.0</v>
      </c>
      <c r="F334" s="61">
        <v>14305.0</v>
      </c>
      <c r="G334" s="62">
        <v>60000.0</v>
      </c>
      <c r="H334" s="10" t="s">
        <v>713</v>
      </c>
      <c r="I334" s="63" t="s">
        <v>1082</v>
      </c>
      <c r="J334" s="60">
        <v>1154483.9</v>
      </c>
      <c r="K334" s="10" t="s">
        <v>714</v>
      </c>
      <c r="L334" s="10">
        <v>17.3</v>
      </c>
      <c r="M334" s="63">
        <v>47172.0</v>
      </c>
      <c r="N334" s="60">
        <v>5920.0</v>
      </c>
      <c r="O334" s="62">
        <v>56.0</v>
      </c>
      <c r="P334" s="62">
        <v>11.0</v>
      </c>
      <c r="Q334" s="64">
        <v>5.1</v>
      </c>
      <c r="R334" s="58"/>
      <c r="S334" s="58"/>
      <c r="T334" s="58"/>
      <c r="U334" s="58"/>
      <c r="V334" s="58"/>
      <c r="W334" s="58"/>
      <c r="X334" s="58"/>
      <c r="Y334" s="58"/>
      <c r="Z334" s="58"/>
    </row>
    <row r="335" ht="14.25" customHeight="1">
      <c r="A335" s="56"/>
      <c r="B335" s="59" t="s">
        <v>219</v>
      </c>
      <c r="C335" s="57">
        <v>2020.0</v>
      </c>
      <c r="D335" s="60">
        <v>68.56</v>
      </c>
      <c r="E335" s="11">
        <v>294810.0</v>
      </c>
      <c r="F335" s="61">
        <v>3962.0</v>
      </c>
      <c r="G335" s="62">
        <v>15000.0</v>
      </c>
      <c r="H335" s="10" t="s">
        <v>715</v>
      </c>
      <c r="I335" s="63">
        <v>5884.0</v>
      </c>
      <c r="J335" s="60">
        <v>1005493.0</v>
      </c>
      <c r="K335" s="10" t="s">
        <v>557</v>
      </c>
      <c r="L335" s="10">
        <v>13.8</v>
      </c>
      <c r="M335" s="63">
        <v>85623.0</v>
      </c>
      <c r="N335" s="60">
        <v>1637.0</v>
      </c>
      <c r="O335" s="62">
        <v>33.0</v>
      </c>
      <c r="P335" s="62">
        <v>2.0</v>
      </c>
      <c r="Q335" s="64">
        <v>4.3</v>
      </c>
      <c r="R335" s="58"/>
      <c r="S335" s="58"/>
      <c r="T335" s="58"/>
      <c r="U335" s="58"/>
      <c r="V335" s="58"/>
      <c r="W335" s="58"/>
      <c r="X335" s="58"/>
      <c r="Y335" s="58"/>
      <c r="Z335" s="58"/>
    </row>
    <row r="336" ht="14.25" customHeight="1">
      <c r="A336" s="56"/>
      <c r="B336" s="59" t="s">
        <v>222</v>
      </c>
      <c r="C336" s="57">
        <v>2020.0</v>
      </c>
      <c r="D336" s="60">
        <v>69.47</v>
      </c>
      <c r="E336" s="11">
        <v>1867931.0</v>
      </c>
      <c r="F336" s="61">
        <v>28837.0</v>
      </c>
      <c r="G336" s="62">
        <v>114000.0</v>
      </c>
      <c r="H336" s="10" t="s">
        <v>716</v>
      </c>
      <c r="I336" s="63">
        <v>32336.0</v>
      </c>
      <c r="J336" s="60">
        <v>591923.4</v>
      </c>
      <c r="K336" s="10" t="s">
        <v>717</v>
      </c>
      <c r="L336" s="10">
        <v>12.9</v>
      </c>
      <c r="M336" s="63">
        <v>50105.0</v>
      </c>
      <c r="N336" s="60">
        <v>9593.0</v>
      </c>
      <c r="O336" s="62">
        <v>87.0</v>
      </c>
      <c r="P336" s="62">
        <v>14.0</v>
      </c>
      <c r="Q336" s="64">
        <v>5.3</v>
      </c>
      <c r="R336" s="58"/>
      <c r="S336" s="58"/>
      <c r="T336" s="58"/>
      <c r="U336" s="58"/>
      <c r="V336" s="58"/>
      <c r="W336" s="58"/>
      <c r="X336" s="58"/>
      <c r="Y336" s="58"/>
      <c r="Z336" s="58"/>
    </row>
    <row r="337" ht="14.25" customHeight="1">
      <c r="A337" s="56"/>
      <c r="B337" s="59" t="s">
        <v>225</v>
      </c>
      <c r="C337" s="57">
        <v>2020.0</v>
      </c>
      <c r="D337" s="60">
        <v>68.78</v>
      </c>
      <c r="E337" s="11">
        <v>1302772.0</v>
      </c>
      <c r="F337" s="61">
        <v>20254.0</v>
      </c>
      <c r="G337" s="62">
        <v>72000.0</v>
      </c>
      <c r="H337" s="10" t="s">
        <v>718</v>
      </c>
      <c r="I337" s="63">
        <v>22695.0</v>
      </c>
      <c r="J337" s="60">
        <v>657755.0</v>
      </c>
      <c r="K337" s="10" t="s">
        <v>719</v>
      </c>
      <c r="L337" s="10">
        <v>12.0</v>
      </c>
      <c r="M337" s="63">
        <v>53113.0</v>
      </c>
      <c r="N337" s="60">
        <v>7478.0</v>
      </c>
      <c r="O337" s="62">
        <v>67.0</v>
      </c>
      <c r="P337" s="62">
        <v>12.0</v>
      </c>
      <c r="Q337" s="64">
        <v>4.1</v>
      </c>
      <c r="R337" s="58"/>
      <c r="S337" s="58"/>
      <c r="T337" s="58"/>
      <c r="U337" s="58"/>
      <c r="V337" s="58"/>
      <c r="W337" s="58"/>
      <c r="X337" s="58"/>
      <c r="Y337" s="58"/>
      <c r="Z337" s="58"/>
    </row>
    <row r="338" ht="14.25" customHeight="1">
      <c r="A338" s="56"/>
      <c r="B338" s="59" t="s">
        <v>228</v>
      </c>
      <c r="C338" s="57">
        <v>2020.0</v>
      </c>
      <c r="D338" s="60">
        <v>67.16</v>
      </c>
      <c r="E338" s="11">
        <v>778191.0</v>
      </c>
      <c r="F338" s="61">
        <v>12677.0</v>
      </c>
      <c r="G338" s="62">
        <v>69000.0</v>
      </c>
      <c r="H338" s="10" t="s">
        <v>720</v>
      </c>
      <c r="I338" s="63">
        <v>18422.0</v>
      </c>
      <c r="J338" s="60">
        <v>577387.2</v>
      </c>
      <c r="K338" s="10" t="s">
        <v>721</v>
      </c>
      <c r="L338" s="10">
        <v>15.2</v>
      </c>
      <c r="M338" s="63">
        <v>52430.0</v>
      </c>
      <c r="N338" s="60">
        <v>4329.0</v>
      </c>
      <c r="O338" s="62">
        <v>39.0</v>
      </c>
      <c r="P338" s="62">
        <v>8.0</v>
      </c>
      <c r="Q338" s="64">
        <v>5.4</v>
      </c>
      <c r="R338" s="58"/>
      <c r="S338" s="58"/>
      <c r="T338" s="58"/>
      <c r="U338" s="58"/>
      <c r="V338" s="58"/>
      <c r="W338" s="58"/>
      <c r="X338" s="58"/>
      <c r="Y338" s="58"/>
      <c r="Z338" s="58"/>
    </row>
    <row r="339" ht="14.25" customHeight="1">
      <c r="A339" s="56"/>
      <c r="B339" s="59" t="s">
        <v>231</v>
      </c>
      <c r="C339" s="57">
        <v>2020.0</v>
      </c>
      <c r="D339" s="60">
        <v>68.56</v>
      </c>
      <c r="E339" s="11">
        <v>137993.0</v>
      </c>
      <c r="F339" s="61">
        <v>1756.0</v>
      </c>
      <c r="G339" s="62">
        <v>5000.0</v>
      </c>
      <c r="H339" s="10" t="s">
        <v>722</v>
      </c>
      <c r="I339" s="63">
        <v>2649.0</v>
      </c>
      <c r="J339" s="60">
        <v>2066380.4</v>
      </c>
      <c r="K339" s="10" t="s">
        <v>723</v>
      </c>
      <c r="L339" s="10">
        <v>8.6</v>
      </c>
      <c r="M339" s="63">
        <v>102843.0</v>
      </c>
      <c r="N339" s="60">
        <v>868.0</v>
      </c>
      <c r="O339" s="62">
        <v>18.0</v>
      </c>
      <c r="P339" s="62">
        <v>5.0</v>
      </c>
      <c r="Q339" s="64">
        <v>3.1</v>
      </c>
      <c r="R339" s="58"/>
      <c r="S339" s="58"/>
      <c r="T339" s="58"/>
      <c r="U339" s="58"/>
      <c r="V339" s="58"/>
      <c r="W339" s="58"/>
      <c r="X339" s="58"/>
      <c r="Y339" s="58"/>
      <c r="Z339" s="58"/>
    </row>
    <row r="340" ht="14.25" customHeight="1">
      <c r="A340" s="56"/>
      <c r="B340" s="59" t="s">
        <v>234</v>
      </c>
      <c r="C340" s="57">
        <v>2020.0</v>
      </c>
      <c r="D340" s="60">
        <v>69.81</v>
      </c>
      <c r="E340" s="11">
        <v>471461.0</v>
      </c>
      <c r="F340" s="61">
        <v>6645.0</v>
      </c>
      <c r="G340" s="62">
        <v>24000.0</v>
      </c>
      <c r="H340" s="10" t="s">
        <v>724</v>
      </c>
      <c r="I340" s="63">
        <v>8988.0</v>
      </c>
      <c r="J340" s="60">
        <v>2124645.0</v>
      </c>
      <c r="K340" s="10" t="s">
        <v>725</v>
      </c>
      <c r="L340" s="10">
        <v>7.5</v>
      </c>
      <c r="M340" s="63">
        <v>92518.0</v>
      </c>
      <c r="N340" s="60">
        <v>3135.0</v>
      </c>
      <c r="O340" s="62">
        <v>33.0</v>
      </c>
      <c r="P340" s="62">
        <v>5.0</v>
      </c>
      <c r="Q340" s="64">
        <v>4.5</v>
      </c>
      <c r="R340" s="58"/>
      <c r="S340" s="58"/>
      <c r="T340" s="58"/>
      <c r="U340" s="58"/>
      <c r="V340" s="58"/>
      <c r="W340" s="58"/>
      <c r="X340" s="58"/>
      <c r="Y340" s="58"/>
      <c r="Z340" s="58"/>
    </row>
    <row r="341" ht="14.25" customHeight="1">
      <c r="A341" s="56"/>
      <c r="B341" s="59" t="s">
        <v>238</v>
      </c>
      <c r="C341" s="57">
        <v>2020.0</v>
      </c>
      <c r="D341" s="60">
        <v>67.37</v>
      </c>
      <c r="E341" s="11">
        <v>153641.0</v>
      </c>
      <c r="F341" s="61">
        <v>2490.0</v>
      </c>
      <c r="G341" s="62">
        <v>13000.0</v>
      </c>
      <c r="H341" s="10" t="s">
        <v>726</v>
      </c>
      <c r="I341" s="63">
        <v>3693.0</v>
      </c>
      <c r="J341" s="60">
        <v>411199.2</v>
      </c>
      <c r="K341" s="10" t="s">
        <v>727</v>
      </c>
      <c r="L341" s="10">
        <v>23.0</v>
      </c>
      <c r="M341" s="63">
        <v>46237.0</v>
      </c>
      <c r="N341" s="60">
        <v>589.0</v>
      </c>
      <c r="O341" s="62">
        <v>16.0</v>
      </c>
      <c r="P341" s="62">
        <v>5.0</v>
      </c>
      <c r="Q341" s="64">
        <v>6.7</v>
      </c>
      <c r="R341" s="58"/>
      <c r="S341" s="58"/>
      <c r="T341" s="58"/>
      <c r="U341" s="58"/>
      <c r="V341" s="58"/>
      <c r="W341" s="58"/>
      <c r="X341" s="58"/>
      <c r="Y341" s="58"/>
      <c r="Z341" s="58"/>
    </row>
    <row r="342" ht="14.25" customHeight="1">
      <c r="A342" s="70"/>
      <c r="B342" s="71" t="s">
        <v>241</v>
      </c>
      <c r="C342" s="57">
        <v>2020.0</v>
      </c>
      <c r="D342" s="72">
        <v>65.0</v>
      </c>
      <c r="E342" s="18">
        <v>48065.0</v>
      </c>
      <c r="F342" s="73">
        <v>522.0</v>
      </c>
      <c r="G342" s="74">
        <v>2000.0</v>
      </c>
      <c r="H342" s="17" t="s">
        <v>728</v>
      </c>
      <c r="I342" s="75">
        <v>786.0</v>
      </c>
      <c r="J342" s="72">
        <v>2495513.7</v>
      </c>
      <c r="K342" s="17" t="s">
        <v>729</v>
      </c>
      <c r="L342" s="17">
        <v>7.7</v>
      </c>
      <c r="M342" s="75">
        <v>120641.0</v>
      </c>
      <c r="N342" s="72">
        <v>365.0</v>
      </c>
      <c r="O342" s="74">
        <v>1.0</v>
      </c>
      <c r="P342" s="74">
        <v>1.0</v>
      </c>
      <c r="Q342" s="76">
        <v>14.7</v>
      </c>
      <c r="R342" s="58"/>
      <c r="S342" s="58"/>
      <c r="T342" s="58"/>
      <c r="U342" s="58"/>
      <c r="V342" s="58"/>
      <c r="W342" s="58"/>
      <c r="X342" s="58"/>
      <c r="Y342" s="58"/>
      <c r="Z342" s="58"/>
    </row>
    <row r="343" ht="14.25" customHeight="1">
      <c r="A343" s="56"/>
      <c r="B343" s="59" t="s">
        <v>15</v>
      </c>
      <c r="C343" s="57">
        <v>2019.0</v>
      </c>
      <c r="D343" s="60">
        <v>74.26</v>
      </c>
      <c r="E343" s="11">
        <v>1551920.0</v>
      </c>
      <c r="F343" s="61">
        <v>20662.0</v>
      </c>
      <c r="G343" s="62">
        <v>212000.0</v>
      </c>
      <c r="H343" s="10" t="s">
        <v>730</v>
      </c>
      <c r="I343" s="63">
        <v>14205.0</v>
      </c>
      <c r="J343" s="60">
        <v>615578.9</v>
      </c>
      <c r="K343" s="10" t="s">
        <v>731</v>
      </c>
      <c r="L343" s="10">
        <v>7.8</v>
      </c>
      <c r="M343" s="63">
        <v>34615.0</v>
      </c>
      <c r="N343" s="60">
        <v>6269.0</v>
      </c>
      <c r="O343" s="62">
        <v>42.0</v>
      </c>
      <c r="P343" s="62">
        <v>11.0</v>
      </c>
      <c r="Q343" s="64">
        <v>2.9</v>
      </c>
      <c r="R343" s="58"/>
      <c r="S343" s="58"/>
      <c r="T343" s="58"/>
      <c r="U343" s="58"/>
      <c r="V343" s="58"/>
      <c r="W343" s="58"/>
      <c r="X343" s="58"/>
      <c r="Y343" s="58"/>
      <c r="Z343" s="58"/>
    </row>
    <row r="344" ht="14.25" customHeight="1">
      <c r="A344" s="56"/>
      <c r="B344" s="59" t="s">
        <v>18</v>
      </c>
      <c r="C344" s="57">
        <v>2019.0</v>
      </c>
      <c r="D344" s="60">
        <v>72.14</v>
      </c>
      <c r="E344" s="11">
        <v>1193180.0</v>
      </c>
      <c r="F344" s="61">
        <v>17615.0</v>
      </c>
      <c r="G344" s="62">
        <v>111000.0</v>
      </c>
      <c r="H344" s="10" t="s">
        <v>732</v>
      </c>
      <c r="I344" s="63">
        <v>14369.0</v>
      </c>
      <c r="J344" s="60">
        <v>334495.9</v>
      </c>
      <c r="K344" s="10" t="s">
        <v>733</v>
      </c>
      <c r="L344" s="10">
        <v>13.8</v>
      </c>
      <c r="M344" s="63">
        <v>29853.0</v>
      </c>
      <c r="N344" s="60">
        <v>4792.0</v>
      </c>
      <c r="O344" s="62">
        <v>50.0</v>
      </c>
      <c r="P344" s="62">
        <v>14.0</v>
      </c>
      <c r="Q344" s="64">
        <v>3.6</v>
      </c>
      <c r="R344" s="58"/>
      <c r="S344" s="58"/>
      <c r="T344" s="58"/>
      <c r="U344" s="58"/>
      <c r="V344" s="58"/>
      <c r="W344" s="58"/>
      <c r="X344" s="58"/>
      <c r="Y344" s="58"/>
      <c r="Z344" s="58"/>
    </row>
    <row r="345" ht="14.25" customHeight="1">
      <c r="A345" s="56"/>
      <c r="B345" s="59" t="s">
        <v>21</v>
      </c>
      <c r="C345" s="57">
        <v>2019.0</v>
      </c>
      <c r="D345" s="60">
        <v>72.0</v>
      </c>
      <c r="E345" s="11">
        <v>1376582.0</v>
      </c>
      <c r="F345" s="61">
        <v>21183.0</v>
      </c>
      <c r="G345" s="62">
        <v>131000.0</v>
      </c>
      <c r="H345" s="10" t="s">
        <v>734</v>
      </c>
      <c r="I345" s="63">
        <v>16787.0</v>
      </c>
      <c r="J345" s="60">
        <v>389002.2</v>
      </c>
      <c r="K345" s="10" t="s">
        <v>735</v>
      </c>
      <c r="L345" s="10">
        <v>12.7</v>
      </c>
      <c r="M345" s="63">
        <v>33076.0</v>
      </c>
      <c r="N345" s="60">
        <v>4774.0</v>
      </c>
      <c r="O345" s="62">
        <v>58.0</v>
      </c>
      <c r="P345" s="62">
        <v>7.0</v>
      </c>
      <c r="Q345" s="64">
        <v>5.1</v>
      </c>
      <c r="R345" s="58"/>
      <c r="S345" s="58"/>
      <c r="T345" s="58"/>
      <c r="U345" s="58"/>
      <c r="V345" s="58"/>
      <c r="W345" s="58"/>
      <c r="X345" s="58"/>
      <c r="Y345" s="58"/>
      <c r="Z345" s="58"/>
    </row>
    <row r="346" ht="14.25" customHeight="1">
      <c r="A346" s="56"/>
      <c r="B346" s="59" t="s">
        <v>24</v>
      </c>
      <c r="C346" s="57">
        <v>2019.0</v>
      </c>
      <c r="D346" s="60">
        <v>73.61</v>
      </c>
      <c r="E346" s="11">
        <v>2337457.0</v>
      </c>
      <c r="F346" s="61">
        <v>32882.0</v>
      </c>
      <c r="G346" s="62">
        <v>223000.0</v>
      </c>
      <c r="H346" s="10" t="s">
        <v>736</v>
      </c>
      <c r="I346" s="63">
        <v>30808.0</v>
      </c>
      <c r="J346" s="60">
        <v>428581.3</v>
      </c>
      <c r="K346" s="10" t="s">
        <v>737</v>
      </c>
      <c r="L346" s="10">
        <v>8.9</v>
      </c>
      <c r="M346" s="63">
        <v>33690.0</v>
      </c>
      <c r="N346" s="60">
        <v>12292.0</v>
      </c>
      <c r="O346" s="62">
        <v>77.0</v>
      </c>
      <c r="P346" s="62">
        <v>15.0</v>
      </c>
      <c r="Q346" s="64">
        <v>4.1</v>
      </c>
      <c r="R346" s="58"/>
      <c r="S346" s="58"/>
      <c r="T346" s="58"/>
      <c r="U346" s="58"/>
      <c r="V346" s="58"/>
      <c r="W346" s="58"/>
      <c r="X346" s="58"/>
      <c r="Y346" s="58"/>
      <c r="Z346" s="58"/>
    </row>
    <row r="347" ht="14.25" customHeight="1">
      <c r="A347" s="56"/>
      <c r="B347" s="59" t="s">
        <v>27</v>
      </c>
      <c r="C347" s="57">
        <v>2019.0</v>
      </c>
      <c r="D347" s="60">
        <v>71.41</v>
      </c>
      <c r="E347" s="11">
        <v>959458.0</v>
      </c>
      <c r="F347" s="61">
        <v>15799.0</v>
      </c>
      <c r="G347" s="62">
        <v>82000.0</v>
      </c>
      <c r="H347" s="10" t="s">
        <v>738</v>
      </c>
      <c r="I347" s="63">
        <v>13894.0</v>
      </c>
      <c r="J347" s="60">
        <v>265742.3</v>
      </c>
      <c r="K347" s="10" t="s">
        <v>739</v>
      </c>
      <c r="L347" s="10">
        <v>13.6</v>
      </c>
      <c r="M347" s="63">
        <v>27553.0</v>
      </c>
      <c r="N347" s="60">
        <v>4402.0</v>
      </c>
      <c r="O347" s="62">
        <v>49.0</v>
      </c>
      <c r="P347" s="62">
        <v>14.0</v>
      </c>
      <c r="Q347" s="64">
        <v>4.9</v>
      </c>
      <c r="R347" s="58"/>
      <c r="S347" s="58"/>
      <c r="T347" s="58"/>
      <c r="U347" s="58"/>
      <c r="V347" s="58"/>
      <c r="W347" s="58"/>
      <c r="X347" s="58"/>
      <c r="Y347" s="58"/>
      <c r="Z347" s="58"/>
    </row>
    <row r="348" ht="14.25" customHeight="1">
      <c r="A348" s="56"/>
      <c r="B348" s="59" t="s">
        <v>30</v>
      </c>
      <c r="C348" s="57">
        <v>2019.0</v>
      </c>
      <c r="D348" s="60">
        <v>72.79</v>
      </c>
      <c r="E348" s="11">
        <v>1052781.0</v>
      </c>
      <c r="F348" s="61">
        <v>14656.0</v>
      </c>
      <c r="G348" s="62">
        <v>80000.0</v>
      </c>
      <c r="H348" s="10" t="s">
        <v>740</v>
      </c>
      <c r="I348" s="63">
        <v>15595.0</v>
      </c>
      <c r="J348" s="60">
        <v>522193.9</v>
      </c>
      <c r="K348" s="10" t="s">
        <v>741</v>
      </c>
      <c r="L348" s="10">
        <v>10.7</v>
      </c>
      <c r="M348" s="63">
        <v>41442.0</v>
      </c>
      <c r="N348" s="60">
        <v>4266.0</v>
      </c>
      <c r="O348" s="62">
        <v>28.0</v>
      </c>
      <c r="P348" s="62">
        <v>10.0</v>
      </c>
      <c r="Q348" s="64">
        <v>3.9</v>
      </c>
      <c r="R348" s="58"/>
      <c r="S348" s="58"/>
      <c r="T348" s="58"/>
      <c r="U348" s="58"/>
      <c r="V348" s="58"/>
      <c r="W348" s="58"/>
      <c r="X348" s="58"/>
      <c r="Y348" s="58"/>
      <c r="Z348" s="58"/>
    </row>
    <row r="349" ht="14.25" customHeight="1">
      <c r="A349" s="56"/>
      <c r="B349" s="59" t="s">
        <v>34</v>
      </c>
      <c r="C349" s="57">
        <v>2019.0</v>
      </c>
      <c r="D349" s="60">
        <v>71.83</v>
      </c>
      <c r="E349" s="11">
        <v>601815.0</v>
      </c>
      <c r="F349" s="61">
        <v>9337.0</v>
      </c>
      <c r="G349" s="62">
        <v>63000.0</v>
      </c>
      <c r="H349" s="10" t="s">
        <v>742</v>
      </c>
      <c r="I349" s="63">
        <v>8257.0</v>
      </c>
      <c r="J349" s="60">
        <v>338677.9</v>
      </c>
      <c r="K349" s="10" t="s">
        <v>743</v>
      </c>
      <c r="L349" s="10">
        <v>11.9</v>
      </c>
      <c r="M349" s="63">
        <v>31421.0</v>
      </c>
      <c r="N349" s="60">
        <v>2415.0</v>
      </c>
      <c r="O349" s="62">
        <v>42.0</v>
      </c>
      <c r="P349" s="62">
        <v>12.0</v>
      </c>
      <c r="Q349" s="64">
        <v>7.3</v>
      </c>
      <c r="R349" s="58"/>
      <c r="S349" s="58"/>
      <c r="T349" s="58"/>
      <c r="U349" s="58"/>
      <c r="V349" s="58"/>
      <c r="W349" s="58"/>
      <c r="X349" s="58"/>
      <c r="Y349" s="58"/>
      <c r="Z349" s="58"/>
    </row>
    <row r="350" ht="14.25" customHeight="1">
      <c r="A350" s="56"/>
      <c r="B350" s="59" t="s">
        <v>37</v>
      </c>
      <c r="C350" s="57">
        <v>2019.0</v>
      </c>
      <c r="D350" s="60">
        <v>72.18</v>
      </c>
      <c r="E350" s="11">
        <v>1101403.0</v>
      </c>
      <c r="F350" s="61">
        <v>16562.0</v>
      </c>
      <c r="G350" s="62">
        <v>124000.0</v>
      </c>
      <c r="H350" s="10" t="s">
        <v>744</v>
      </c>
      <c r="I350" s="63">
        <v>13203.0</v>
      </c>
      <c r="J350" s="60">
        <v>450211.6</v>
      </c>
      <c r="K350" s="10" t="s">
        <v>745</v>
      </c>
      <c r="L350" s="10">
        <v>9.9</v>
      </c>
      <c r="M350" s="63">
        <v>32709.0</v>
      </c>
      <c r="N350" s="60">
        <v>5668.0</v>
      </c>
      <c r="O350" s="62">
        <v>55.0</v>
      </c>
      <c r="P350" s="62">
        <v>10.0</v>
      </c>
      <c r="Q350" s="64">
        <v>4.3</v>
      </c>
      <c r="R350" s="58"/>
      <c r="S350" s="58"/>
      <c r="T350" s="58"/>
      <c r="U350" s="58"/>
      <c r="V350" s="58"/>
      <c r="W350" s="58"/>
      <c r="X350" s="58"/>
      <c r="Y350" s="58"/>
      <c r="Z350" s="58"/>
    </row>
    <row r="351" ht="14.25" customHeight="1">
      <c r="A351" s="56"/>
      <c r="B351" s="59" t="s">
        <v>40</v>
      </c>
      <c r="C351" s="57">
        <v>2019.0</v>
      </c>
      <c r="D351" s="60">
        <v>73.38</v>
      </c>
      <c r="E351" s="11">
        <v>1160836.0</v>
      </c>
      <c r="F351" s="61">
        <v>16291.0</v>
      </c>
      <c r="G351" s="62">
        <v>123000.0</v>
      </c>
      <c r="H351" s="10" t="s">
        <v>746</v>
      </c>
      <c r="I351" s="63">
        <v>12181.0</v>
      </c>
      <c r="J351" s="60">
        <v>491045.2</v>
      </c>
      <c r="K351" s="10" t="s">
        <v>747</v>
      </c>
      <c r="L351" s="10">
        <v>8.7</v>
      </c>
      <c r="M351" s="63">
        <v>34312.0</v>
      </c>
      <c r="N351" s="60">
        <v>4821.0</v>
      </c>
      <c r="O351" s="62">
        <v>44.0</v>
      </c>
      <c r="P351" s="62">
        <v>6.0</v>
      </c>
      <c r="Q351" s="64">
        <v>2.9</v>
      </c>
      <c r="R351" s="58"/>
      <c r="S351" s="58"/>
      <c r="T351" s="58"/>
      <c r="U351" s="58"/>
      <c r="V351" s="58"/>
      <c r="W351" s="58"/>
      <c r="X351" s="58"/>
      <c r="Y351" s="58"/>
      <c r="Z351" s="58"/>
    </row>
    <row r="352" ht="14.25" customHeight="1">
      <c r="A352" s="56"/>
      <c r="B352" s="59" t="s">
        <v>43</v>
      </c>
      <c r="C352" s="57">
        <v>2019.0</v>
      </c>
      <c r="D352" s="60">
        <v>74.67</v>
      </c>
      <c r="E352" s="11">
        <v>8303032.0</v>
      </c>
      <c r="F352" s="61">
        <v>91448.0</v>
      </c>
      <c r="G352" s="62">
        <v>450000.0</v>
      </c>
      <c r="H352" s="10" t="s">
        <v>749</v>
      </c>
      <c r="I352" s="63">
        <v>77049.0</v>
      </c>
      <c r="J352" s="60">
        <v>625811.9</v>
      </c>
      <c r="K352" s="10" t="s">
        <v>750</v>
      </c>
      <c r="L352" s="10">
        <v>7.9</v>
      </c>
      <c r="M352" s="63">
        <v>55555.0</v>
      </c>
      <c r="N352" s="60">
        <v>32747.0</v>
      </c>
      <c r="O352" s="62">
        <v>155.0</v>
      </c>
      <c r="P352" s="62">
        <v>84.0</v>
      </c>
      <c r="Q352" s="65">
        <v>4.0</v>
      </c>
      <c r="R352" s="58"/>
      <c r="S352" s="58"/>
      <c r="T352" s="58"/>
      <c r="U352" s="58"/>
      <c r="V352" s="58"/>
      <c r="W352" s="58"/>
      <c r="X352" s="58"/>
      <c r="Y352" s="58"/>
      <c r="Z352" s="58"/>
    </row>
    <row r="353" ht="14.25" customHeight="1">
      <c r="A353" s="56"/>
      <c r="B353" s="59" t="s">
        <v>47</v>
      </c>
      <c r="C353" s="57">
        <v>2019.0</v>
      </c>
      <c r="D353" s="60">
        <v>72.46</v>
      </c>
      <c r="E353" s="11">
        <v>733340.0</v>
      </c>
      <c r="F353" s="61">
        <v>11289.0</v>
      </c>
      <c r="G353" s="62">
        <v>65000.0</v>
      </c>
      <c r="H353" s="10" t="s">
        <v>751</v>
      </c>
      <c r="I353" s="63">
        <v>8959.0</v>
      </c>
      <c r="J353" s="60">
        <v>363618.0</v>
      </c>
      <c r="K353" s="10" t="s">
        <v>752</v>
      </c>
      <c r="L353" s="10">
        <v>13.6</v>
      </c>
      <c r="M353" s="63">
        <v>29683.0</v>
      </c>
      <c r="N353" s="60">
        <v>3284.0</v>
      </c>
      <c r="O353" s="62">
        <v>37.0</v>
      </c>
      <c r="P353" s="62">
        <v>3.0</v>
      </c>
      <c r="Q353" s="64">
        <v>5.2</v>
      </c>
      <c r="R353" s="58"/>
      <c r="S353" s="58"/>
      <c r="T353" s="58"/>
      <c r="U353" s="58"/>
      <c r="V353" s="58"/>
      <c r="W353" s="58"/>
      <c r="X353" s="58"/>
      <c r="Y353" s="58"/>
      <c r="Z353" s="58"/>
    </row>
    <row r="354" ht="14.25" customHeight="1">
      <c r="A354" s="56"/>
      <c r="B354" s="59" t="s">
        <v>49</v>
      </c>
      <c r="C354" s="57">
        <v>2019.0</v>
      </c>
      <c r="D354" s="60">
        <v>73.22</v>
      </c>
      <c r="E354" s="11">
        <v>1121803.0</v>
      </c>
      <c r="F354" s="61">
        <v>16853.0</v>
      </c>
      <c r="G354" s="62">
        <v>136000.0</v>
      </c>
      <c r="H354" s="10" t="s">
        <v>753</v>
      </c>
      <c r="I354" s="63">
        <v>10250.0</v>
      </c>
      <c r="J354" s="60">
        <v>389032.4</v>
      </c>
      <c r="K354" s="10" t="s">
        <v>754</v>
      </c>
      <c r="L354" s="10">
        <v>12.7</v>
      </c>
      <c r="M354" s="63">
        <v>34488.0</v>
      </c>
      <c r="N354" s="60">
        <v>5837.0</v>
      </c>
      <c r="O354" s="62">
        <v>45.0</v>
      </c>
      <c r="P354" s="62">
        <v>12.0</v>
      </c>
      <c r="Q354" s="64">
        <v>4.9</v>
      </c>
      <c r="R354" s="58"/>
      <c r="S354" s="58"/>
      <c r="T354" s="58"/>
      <c r="U354" s="58"/>
      <c r="V354" s="58"/>
      <c r="W354" s="58"/>
      <c r="X354" s="58"/>
      <c r="Y354" s="58"/>
      <c r="Z354" s="58"/>
    </row>
    <row r="355" ht="14.25" customHeight="1">
      <c r="A355" s="56"/>
      <c r="B355" s="59" t="s">
        <v>52</v>
      </c>
      <c r="C355" s="57">
        <v>2019.0</v>
      </c>
      <c r="D355" s="60">
        <v>71.66</v>
      </c>
      <c r="E355" s="11">
        <v>920966.0</v>
      </c>
      <c r="F355" s="61">
        <v>14192.0</v>
      </c>
      <c r="G355" s="62">
        <v>78000.0</v>
      </c>
      <c r="H355" s="10" t="s">
        <v>755</v>
      </c>
      <c r="I355" s="63">
        <v>13958.0</v>
      </c>
      <c r="J355" s="60">
        <v>379207.5</v>
      </c>
      <c r="K355" s="10" t="s">
        <v>756</v>
      </c>
      <c r="L355" s="10">
        <v>16.0</v>
      </c>
      <c r="M355" s="63">
        <v>31269.0</v>
      </c>
      <c r="N355" s="60">
        <v>4821.0</v>
      </c>
      <c r="O355" s="62">
        <v>49.0</v>
      </c>
      <c r="P355" s="62">
        <v>13.0</v>
      </c>
      <c r="Q355" s="65">
        <v>4.0</v>
      </c>
      <c r="R355" s="58"/>
      <c r="S355" s="58"/>
      <c r="T355" s="58"/>
      <c r="U355" s="58"/>
      <c r="V355" s="58"/>
      <c r="W355" s="58"/>
      <c r="X355" s="58"/>
      <c r="Y355" s="58"/>
      <c r="Z355" s="58"/>
    </row>
    <row r="356" ht="14.25" customHeight="1">
      <c r="A356" s="56"/>
      <c r="B356" s="59" t="s">
        <v>54</v>
      </c>
      <c r="C356" s="57">
        <v>2019.0</v>
      </c>
      <c r="D356" s="60">
        <v>73.43</v>
      </c>
      <c r="E356" s="11">
        <v>1010592.0</v>
      </c>
      <c r="F356" s="61">
        <v>15187.0</v>
      </c>
      <c r="G356" s="62">
        <v>113000.0</v>
      </c>
      <c r="H356" s="10" t="s">
        <v>757</v>
      </c>
      <c r="I356" s="63">
        <v>12658.0</v>
      </c>
      <c r="J356" s="60">
        <v>350037.9</v>
      </c>
      <c r="K356" s="10" t="s">
        <v>758</v>
      </c>
      <c r="L356" s="10">
        <v>10.7</v>
      </c>
      <c r="M356" s="63">
        <v>28697.0</v>
      </c>
      <c r="N356" s="60">
        <v>4061.0</v>
      </c>
      <c r="O356" s="62">
        <v>43.0</v>
      </c>
      <c r="P356" s="62">
        <v>7.0</v>
      </c>
      <c r="Q356" s="64">
        <v>3.8</v>
      </c>
      <c r="R356" s="58"/>
      <c r="S356" s="58"/>
      <c r="T356" s="58"/>
      <c r="U356" s="58"/>
      <c r="V356" s="58"/>
      <c r="W356" s="58"/>
      <c r="X356" s="58"/>
      <c r="Y356" s="58"/>
      <c r="Z356" s="58"/>
    </row>
    <row r="357" ht="14.25" customHeight="1">
      <c r="A357" s="56"/>
      <c r="B357" s="59" t="s">
        <v>57</v>
      </c>
      <c r="C357" s="57">
        <v>2019.0</v>
      </c>
      <c r="D357" s="60">
        <v>71.2</v>
      </c>
      <c r="E357" s="11">
        <v>1261790.0</v>
      </c>
      <c r="F357" s="61">
        <v>20591.0</v>
      </c>
      <c r="G357" s="62">
        <v>103000.0</v>
      </c>
      <c r="H357" s="10" t="s">
        <v>759</v>
      </c>
      <c r="I357" s="63">
        <v>20732.0</v>
      </c>
      <c r="J357" s="60">
        <v>387043.4</v>
      </c>
      <c r="K357" s="10" t="s">
        <v>760</v>
      </c>
      <c r="L357" s="10">
        <v>11.7</v>
      </c>
      <c r="M357" s="63">
        <v>33524.0</v>
      </c>
      <c r="N357" s="60">
        <v>5718.0</v>
      </c>
      <c r="O357" s="62">
        <v>71.0</v>
      </c>
      <c r="P357" s="62">
        <v>16.0</v>
      </c>
      <c r="Q357" s="64">
        <v>4.2</v>
      </c>
      <c r="R357" s="58"/>
      <c r="S357" s="58"/>
      <c r="T357" s="58"/>
      <c r="U357" s="58"/>
      <c r="V357" s="58"/>
      <c r="W357" s="58"/>
      <c r="X357" s="58"/>
      <c r="Y357" s="58"/>
      <c r="Z357" s="58"/>
    </row>
    <row r="358" ht="14.25" customHeight="1">
      <c r="A358" s="56"/>
      <c r="B358" s="59" t="s">
        <v>59</v>
      </c>
      <c r="C358" s="57">
        <v>2019.0</v>
      </c>
      <c r="D358" s="60">
        <v>72.58</v>
      </c>
      <c r="E358" s="11">
        <v>1522369.0</v>
      </c>
      <c r="F358" s="61">
        <v>23354.0</v>
      </c>
      <c r="G358" s="62">
        <v>152000.0</v>
      </c>
      <c r="H358" s="10" t="s">
        <v>761</v>
      </c>
      <c r="I358" s="63">
        <v>13046.0</v>
      </c>
      <c r="J358" s="60">
        <v>444585.1</v>
      </c>
      <c r="K358" s="10" t="s">
        <v>762</v>
      </c>
      <c r="L358" s="10">
        <v>10.6</v>
      </c>
      <c r="M358" s="63">
        <v>38151.0</v>
      </c>
      <c r="N358" s="60">
        <v>5650.0</v>
      </c>
      <c r="O358" s="62">
        <v>52.0</v>
      </c>
      <c r="P358" s="62">
        <v>23.0</v>
      </c>
      <c r="Q358" s="64">
        <v>4.8</v>
      </c>
      <c r="R358" s="58"/>
      <c r="S358" s="58"/>
      <c r="T358" s="58"/>
      <c r="U358" s="58"/>
      <c r="V358" s="58"/>
      <c r="W358" s="58"/>
      <c r="X358" s="58"/>
      <c r="Y358" s="58"/>
      <c r="Z358" s="58"/>
    </row>
    <row r="359" ht="14.25" customHeight="1">
      <c r="A359" s="56"/>
      <c r="B359" s="59" t="s">
        <v>62</v>
      </c>
      <c r="C359" s="57">
        <v>2019.0</v>
      </c>
      <c r="D359" s="60">
        <v>72.74</v>
      </c>
      <c r="E359" s="11">
        <v>1239717.0</v>
      </c>
      <c r="F359" s="61">
        <v>18418.0</v>
      </c>
      <c r="G359" s="62">
        <v>108000.0</v>
      </c>
      <c r="H359" s="10" t="s">
        <v>763</v>
      </c>
      <c r="I359" s="63">
        <v>17709.0</v>
      </c>
      <c r="J359" s="60">
        <v>491362.8</v>
      </c>
      <c r="K359" s="10" t="s">
        <v>764</v>
      </c>
      <c r="L359" s="10">
        <v>10.2</v>
      </c>
      <c r="M359" s="63">
        <v>36016.0</v>
      </c>
      <c r="N359" s="60">
        <v>6308.0</v>
      </c>
      <c r="O359" s="62">
        <v>44.0</v>
      </c>
      <c r="P359" s="62">
        <v>13.0</v>
      </c>
      <c r="Q359" s="64">
        <v>3.3</v>
      </c>
      <c r="R359" s="58"/>
      <c r="S359" s="58"/>
      <c r="T359" s="58"/>
      <c r="U359" s="58"/>
      <c r="V359" s="58"/>
      <c r="W359" s="58"/>
      <c r="X359" s="58"/>
      <c r="Y359" s="58"/>
      <c r="Z359" s="58"/>
    </row>
    <row r="360" ht="14.25" customHeight="1">
      <c r="A360" s="56"/>
      <c r="B360" s="59" t="s">
        <v>64</v>
      </c>
      <c r="C360" s="57">
        <v>2019.0</v>
      </c>
      <c r="D360" s="60">
        <v>78.08</v>
      </c>
      <c r="E360" s="11">
        <v>1.2887153E7</v>
      </c>
      <c r="F360" s="61">
        <v>120421.0</v>
      </c>
      <c r="G360" s="62">
        <v>1070000.0</v>
      </c>
      <c r="H360" s="10" t="s">
        <v>765</v>
      </c>
      <c r="I360" s="63">
        <v>142081.0</v>
      </c>
      <c r="J360" s="60">
        <v>1536186.0</v>
      </c>
      <c r="K360" s="10" t="s">
        <v>766</v>
      </c>
      <c r="L360" s="10">
        <v>6.5</v>
      </c>
      <c r="M360" s="63">
        <v>94294.0</v>
      </c>
      <c r="N360" s="60">
        <v>77581.0</v>
      </c>
      <c r="O360" s="62">
        <v>149.0</v>
      </c>
      <c r="P360" s="62">
        <v>20.0</v>
      </c>
      <c r="Q360" s="64">
        <v>4.8</v>
      </c>
      <c r="R360" s="58"/>
      <c r="S360" s="58"/>
      <c r="T360" s="58"/>
      <c r="U360" s="58"/>
      <c r="V360" s="58"/>
      <c r="W360" s="58"/>
      <c r="X360" s="58"/>
      <c r="Y360" s="58"/>
      <c r="Z360" s="58"/>
    </row>
    <row r="361" ht="14.25" customHeight="1">
      <c r="A361" s="56"/>
      <c r="B361" s="59" t="s">
        <v>67</v>
      </c>
      <c r="C361" s="57">
        <v>2019.0</v>
      </c>
      <c r="D361" s="60">
        <v>70.44</v>
      </c>
      <c r="E361" s="11">
        <v>555068.0</v>
      </c>
      <c r="F361" s="61">
        <v>8775.0</v>
      </c>
      <c r="G361" s="62">
        <v>64000.0</v>
      </c>
      <c r="H361" s="10" t="s">
        <v>767</v>
      </c>
      <c r="I361" s="63">
        <v>12334.0</v>
      </c>
      <c r="J361" s="60">
        <v>574794.5</v>
      </c>
      <c r="K361" s="10" t="s">
        <v>768</v>
      </c>
      <c r="L361" s="10">
        <v>14.1</v>
      </c>
      <c r="M361" s="63">
        <v>42964.0</v>
      </c>
      <c r="N361" s="60">
        <v>3177.0</v>
      </c>
      <c r="O361" s="62">
        <v>32.0</v>
      </c>
      <c r="P361" s="62">
        <v>5.0</v>
      </c>
      <c r="Q361" s="64">
        <v>4.7</v>
      </c>
      <c r="R361" s="58"/>
      <c r="S361" s="58"/>
      <c r="T361" s="58"/>
      <c r="U361" s="58"/>
      <c r="V361" s="58"/>
      <c r="W361" s="58"/>
      <c r="X361" s="58"/>
      <c r="Y361" s="58"/>
      <c r="Z361" s="58"/>
    </row>
    <row r="362" ht="14.25" customHeight="1">
      <c r="A362" s="56"/>
      <c r="B362" s="59" t="s">
        <v>70</v>
      </c>
      <c r="C362" s="57">
        <v>2019.0</v>
      </c>
      <c r="D362" s="60">
        <v>70.78</v>
      </c>
      <c r="E362" s="11">
        <v>771255.0</v>
      </c>
      <c r="F362" s="61">
        <v>9891.0</v>
      </c>
      <c r="G362" s="62">
        <v>66000.0</v>
      </c>
      <c r="H362" s="10" t="s">
        <v>769</v>
      </c>
      <c r="I362" s="63">
        <v>16985.0</v>
      </c>
      <c r="J362" s="60">
        <v>931130.0</v>
      </c>
      <c r="K362" s="10" t="s">
        <v>770</v>
      </c>
      <c r="L362" s="10">
        <v>14.5</v>
      </c>
      <c r="M362" s="63">
        <v>53416.0</v>
      </c>
      <c r="N362" s="60">
        <v>4221.0</v>
      </c>
      <c r="O362" s="62">
        <v>48.0</v>
      </c>
      <c r="P362" s="62">
        <v>13.0</v>
      </c>
      <c r="Q362" s="65">
        <v>5.0</v>
      </c>
      <c r="R362" s="58"/>
      <c r="S362" s="58"/>
      <c r="T362" s="58"/>
      <c r="U362" s="58"/>
      <c r="V362" s="58"/>
      <c r="W362" s="58"/>
      <c r="X362" s="58"/>
      <c r="Y362" s="58"/>
      <c r="Z362" s="58"/>
    </row>
    <row r="363" ht="14.25" customHeight="1">
      <c r="A363" s="56"/>
      <c r="B363" s="59" t="s">
        <v>73</v>
      </c>
      <c r="C363" s="57">
        <v>2019.0</v>
      </c>
      <c r="D363" s="60">
        <v>71.56</v>
      </c>
      <c r="E363" s="11">
        <v>1063524.0</v>
      </c>
      <c r="F363" s="61">
        <v>14819.0</v>
      </c>
      <c r="G363" s="62">
        <v>94000.0</v>
      </c>
      <c r="H363" s="10" t="s">
        <v>771</v>
      </c>
      <c r="I363" s="63">
        <v>19150.0</v>
      </c>
      <c r="J363" s="60">
        <v>836816.4</v>
      </c>
      <c r="K363" s="66"/>
      <c r="L363" s="10">
        <v>12.7</v>
      </c>
      <c r="M363" s="63">
        <v>52434.0</v>
      </c>
      <c r="N363" s="60">
        <v>6306.0</v>
      </c>
      <c r="O363" s="62">
        <v>60.0</v>
      </c>
      <c r="P363" s="62">
        <v>12.0</v>
      </c>
      <c r="Q363" s="64">
        <v>5.7</v>
      </c>
      <c r="R363" s="58"/>
      <c r="S363" s="58"/>
      <c r="T363" s="58"/>
      <c r="U363" s="58"/>
      <c r="V363" s="58"/>
      <c r="W363" s="58"/>
      <c r="X363" s="58"/>
      <c r="Y363" s="58"/>
      <c r="Z363" s="58"/>
    </row>
    <row r="364" ht="14.25" customHeight="1">
      <c r="A364" s="56"/>
      <c r="B364" s="59" t="s">
        <v>772</v>
      </c>
      <c r="C364" s="57">
        <v>2019.0</v>
      </c>
      <c r="D364" s="60">
        <v>72.55</v>
      </c>
      <c r="E364" s="11">
        <v>41611.0</v>
      </c>
      <c r="F364" s="61">
        <v>380.0</v>
      </c>
      <c r="G364" s="62">
        <v>3000.0</v>
      </c>
      <c r="H364" s="10" t="s">
        <v>773</v>
      </c>
      <c r="I364" s="63">
        <v>754.0</v>
      </c>
      <c r="J364" s="60">
        <v>7954412.5</v>
      </c>
      <c r="K364" s="10" t="s">
        <v>774</v>
      </c>
      <c r="L364" s="10">
        <v>8.9</v>
      </c>
      <c r="M364" s="63">
        <v>88027.0</v>
      </c>
      <c r="N364" s="60">
        <v>227.0</v>
      </c>
      <c r="O364" s="62">
        <v>2.0</v>
      </c>
      <c r="P364" s="60">
        <v>0.0</v>
      </c>
      <c r="Q364" s="64">
        <v>1.7</v>
      </c>
      <c r="R364" s="58"/>
      <c r="S364" s="58"/>
      <c r="T364" s="58"/>
      <c r="U364" s="58"/>
      <c r="V364" s="58"/>
      <c r="W364" s="58"/>
      <c r="X364" s="58"/>
      <c r="Y364" s="58"/>
      <c r="Z364" s="58"/>
    </row>
    <row r="365" ht="14.25" customHeight="1">
      <c r="A365" s="56"/>
      <c r="B365" s="59" t="s">
        <v>78</v>
      </c>
      <c r="C365" s="57">
        <v>2019.0</v>
      </c>
      <c r="D365" s="60">
        <v>71.78</v>
      </c>
      <c r="E365" s="11">
        <v>1163259.0</v>
      </c>
      <c r="F365" s="61">
        <v>16366.0</v>
      </c>
      <c r="G365" s="62">
        <v>102000.0</v>
      </c>
      <c r="H365" s="10" t="s">
        <v>775</v>
      </c>
      <c r="I365" s="63">
        <v>17726.0</v>
      </c>
      <c r="J365" s="60">
        <v>543954.1</v>
      </c>
      <c r="K365" s="10" t="s">
        <v>776</v>
      </c>
      <c r="L365" s="10">
        <v>12.9</v>
      </c>
      <c r="M365" s="63">
        <v>39116.0</v>
      </c>
      <c r="N365" s="60">
        <v>4119.0</v>
      </c>
      <c r="O365" s="62">
        <v>51.0</v>
      </c>
      <c r="P365" s="62">
        <v>15.0</v>
      </c>
      <c r="Q365" s="64">
        <v>5.9</v>
      </c>
      <c r="R365" s="58"/>
      <c r="S365" s="58"/>
      <c r="T365" s="58"/>
      <c r="U365" s="58"/>
      <c r="V365" s="58"/>
      <c r="W365" s="58"/>
      <c r="X365" s="58"/>
      <c r="Y365" s="58"/>
      <c r="Z365" s="58"/>
    </row>
    <row r="366" ht="14.25" customHeight="1">
      <c r="A366" s="56"/>
      <c r="B366" s="59" t="s">
        <v>81</v>
      </c>
      <c r="C366" s="57">
        <v>2019.0</v>
      </c>
      <c r="D366" s="60">
        <v>73.53</v>
      </c>
      <c r="E366" s="11">
        <v>1009884.0</v>
      </c>
      <c r="F366" s="61">
        <v>11937.0</v>
      </c>
      <c r="G366" s="62">
        <v>74000.0</v>
      </c>
      <c r="H366" s="10" t="s">
        <v>777</v>
      </c>
      <c r="I366" s="63">
        <v>14911.0</v>
      </c>
      <c r="J366" s="60">
        <v>515852.5</v>
      </c>
      <c r="K366" s="10" t="s">
        <v>778</v>
      </c>
      <c r="L366" s="10">
        <v>13.5</v>
      </c>
      <c r="M366" s="63">
        <v>35637.0</v>
      </c>
      <c r="N366" s="60">
        <v>4705.0</v>
      </c>
      <c r="O366" s="62">
        <v>48.0</v>
      </c>
      <c r="P366" s="62">
        <v>14.0</v>
      </c>
      <c r="Q366" s="64">
        <v>5.9</v>
      </c>
      <c r="R366" s="58"/>
      <c r="S366" s="58"/>
      <c r="T366" s="58"/>
      <c r="U366" s="58"/>
      <c r="V366" s="58"/>
      <c r="W366" s="58"/>
      <c r="X366" s="58"/>
      <c r="Y366" s="58"/>
      <c r="Z366" s="58"/>
    </row>
    <row r="367" ht="14.25" customHeight="1">
      <c r="A367" s="56"/>
      <c r="B367" s="59" t="s">
        <v>85</v>
      </c>
      <c r="C367" s="57">
        <v>2019.0</v>
      </c>
      <c r="D367" s="60">
        <v>73.9</v>
      </c>
      <c r="E367" s="11">
        <v>1932223.0</v>
      </c>
      <c r="F367" s="61">
        <v>23354.0</v>
      </c>
      <c r="G367" s="62">
        <v>145000.0</v>
      </c>
      <c r="H367" s="10" t="s">
        <v>780</v>
      </c>
      <c r="I367" s="63">
        <v>24313.0</v>
      </c>
      <c r="J367" s="60">
        <v>633301.4</v>
      </c>
      <c r="K367" s="10" t="s">
        <v>781</v>
      </c>
      <c r="L367" s="10">
        <v>9.1</v>
      </c>
      <c r="M367" s="63">
        <v>46387.0</v>
      </c>
      <c r="N367" s="60">
        <v>6951.0</v>
      </c>
      <c r="O367" s="62">
        <v>48.0</v>
      </c>
      <c r="P367" s="62">
        <v>24.0</v>
      </c>
      <c r="Q367" s="64">
        <v>2.9</v>
      </c>
      <c r="R367" s="58"/>
      <c r="S367" s="58"/>
      <c r="T367" s="58"/>
      <c r="U367" s="58"/>
      <c r="V367" s="58"/>
      <c r="W367" s="58"/>
      <c r="X367" s="58"/>
      <c r="Y367" s="58"/>
      <c r="Z367" s="58"/>
    </row>
    <row r="368" ht="14.25" customHeight="1">
      <c r="A368" s="56"/>
      <c r="B368" s="59" t="s">
        <v>88</v>
      </c>
      <c r="C368" s="57">
        <v>2019.0</v>
      </c>
      <c r="D368" s="60">
        <v>71.04</v>
      </c>
      <c r="E368" s="11">
        <v>698096.0</v>
      </c>
      <c r="F368" s="61">
        <v>8462.0</v>
      </c>
      <c r="G368" s="62">
        <v>31000.0</v>
      </c>
      <c r="H368" s="10" t="s">
        <v>782</v>
      </c>
      <c r="I368" s="63">
        <v>12117.0</v>
      </c>
      <c r="J368" s="60">
        <v>883121.0</v>
      </c>
      <c r="K368" s="10" t="s">
        <v>783</v>
      </c>
      <c r="L368" s="10">
        <v>9.9</v>
      </c>
      <c r="M368" s="63">
        <v>63715.0</v>
      </c>
      <c r="N368" s="60">
        <v>3833.0</v>
      </c>
      <c r="O368" s="62">
        <v>38.0</v>
      </c>
      <c r="P368" s="62">
        <v>8.0</v>
      </c>
      <c r="Q368" s="65">
        <v>5.0</v>
      </c>
      <c r="R368" s="58"/>
      <c r="S368" s="58"/>
      <c r="T368" s="58"/>
      <c r="U368" s="58"/>
      <c r="V368" s="58"/>
      <c r="W368" s="58"/>
      <c r="X368" s="58"/>
      <c r="Y368" s="58"/>
      <c r="Z368" s="58"/>
    </row>
    <row r="369" ht="14.25" customHeight="1">
      <c r="A369" s="56"/>
      <c r="B369" s="59" t="s">
        <v>91</v>
      </c>
      <c r="C369" s="57">
        <v>2019.0</v>
      </c>
      <c r="D369" s="60">
        <v>70.33</v>
      </c>
      <c r="E369" s="11">
        <v>594934.0</v>
      </c>
      <c r="F369" s="61">
        <v>9801.0</v>
      </c>
      <c r="G369" s="62">
        <v>62000.0</v>
      </c>
      <c r="H369" s="10" t="s">
        <v>784</v>
      </c>
      <c r="I369" s="63">
        <v>10909.0</v>
      </c>
      <c r="J369" s="60">
        <v>460231.8</v>
      </c>
      <c r="K369" s="10" t="s">
        <v>785</v>
      </c>
      <c r="L369" s="10">
        <v>13.8</v>
      </c>
      <c r="M369" s="63">
        <v>32174.0</v>
      </c>
      <c r="N369" s="60">
        <v>2591.0</v>
      </c>
      <c r="O369" s="62">
        <v>34.0</v>
      </c>
      <c r="P369" s="62">
        <v>12.0</v>
      </c>
      <c r="Q369" s="64">
        <v>5.2</v>
      </c>
      <c r="R369" s="58"/>
      <c r="S369" s="58"/>
      <c r="T369" s="58"/>
      <c r="U369" s="58"/>
      <c r="V369" s="58"/>
      <c r="W369" s="58"/>
      <c r="X369" s="58"/>
      <c r="Y369" s="58"/>
      <c r="Z369" s="58"/>
    </row>
    <row r="370" ht="14.25" customHeight="1">
      <c r="A370" s="56"/>
      <c r="B370" s="59" t="s">
        <v>94</v>
      </c>
      <c r="C370" s="57">
        <v>2019.0</v>
      </c>
      <c r="D370" s="60">
        <v>70.38</v>
      </c>
      <c r="E370" s="11">
        <v>614979.0</v>
      </c>
      <c r="F370" s="61">
        <v>10572.0</v>
      </c>
      <c r="G370" s="62">
        <v>51000.0</v>
      </c>
      <c r="H370" s="10" t="s">
        <v>786</v>
      </c>
      <c r="I370" s="63">
        <v>8206.0</v>
      </c>
      <c r="J370" s="60">
        <v>319726.3</v>
      </c>
      <c r="K370" s="10" t="s">
        <v>787</v>
      </c>
      <c r="L370" s="10">
        <v>15.9</v>
      </c>
      <c r="M370" s="63">
        <v>29441.0</v>
      </c>
      <c r="N370" s="60">
        <v>1939.0</v>
      </c>
      <c r="O370" s="62">
        <v>30.0</v>
      </c>
      <c r="P370" s="62">
        <v>5.0</v>
      </c>
      <c r="Q370" s="64">
        <v>5.6</v>
      </c>
      <c r="R370" s="58"/>
      <c r="S370" s="58"/>
      <c r="T370" s="58"/>
      <c r="U370" s="58"/>
      <c r="V370" s="58"/>
      <c r="W370" s="58"/>
      <c r="X370" s="58"/>
      <c r="Y370" s="58"/>
      <c r="Z370" s="58"/>
    </row>
    <row r="371" ht="14.25" customHeight="1">
      <c r="A371" s="56"/>
      <c r="B371" s="59" t="s">
        <v>96</v>
      </c>
      <c r="C371" s="57">
        <v>2019.0</v>
      </c>
      <c r="D371" s="60">
        <v>76.38</v>
      </c>
      <c r="E371" s="11">
        <v>5563564.0</v>
      </c>
      <c r="F371" s="61">
        <v>59178.0</v>
      </c>
      <c r="G371" s="62">
        <v>607000.0</v>
      </c>
      <c r="H371" s="10" t="s">
        <v>788</v>
      </c>
      <c r="I371" s="63">
        <v>48627.0</v>
      </c>
      <c r="J371" s="60">
        <v>932159.6</v>
      </c>
      <c r="K371" s="10" t="s">
        <v>789</v>
      </c>
      <c r="L371" s="10">
        <v>6.6</v>
      </c>
      <c r="M371" s="63">
        <v>65872.0</v>
      </c>
      <c r="N371" s="60">
        <v>45822.0</v>
      </c>
      <c r="O371" s="62">
        <v>122.0</v>
      </c>
      <c r="P371" s="62">
        <v>23.0</v>
      </c>
      <c r="Q371" s="64">
        <v>3.6</v>
      </c>
      <c r="R371" s="58"/>
      <c r="S371" s="58"/>
      <c r="T371" s="58"/>
      <c r="U371" s="58"/>
      <c r="V371" s="58"/>
      <c r="W371" s="58"/>
      <c r="X371" s="58"/>
      <c r="Y371" s="58"/>
      <c r="Z371" s="58"/>
    </row>
    <row r="372" ht="14.25" customHeight="1">
      <c r="A372" s="56"/>
      <c r="B372" s="59" t="s">
        <v>99</v>
      </c>
      <c r="C372" s="57">
        <v>2019.0</v>
      </c>
      <c r="D372" s="60">
        <v>74.13</v>
      </c>
      <c r="E372" s="11">
        <v>482077.0</v>
      </c>
      <c r="F372" s="61">
        <v>5654.0</v>
      </c>
      <c r="G372" s="62">
        <v>35000.0</v>
      </c>
      <c r="H372" s="10" t="s">
        <v>790</v>
      </c>
      <c r="I372" s="63">
        <v>4709.0</v>
      </c>
      <c r="J372" s="60">
        <v>272001.2</v>
      </c>
      <c r="K372" s="10" t="s">
        <v>791</v>
      </c>
      <c r="L372" s="10">
        <v>13.2</v>
      </c>
      <c r="M372" s="63">
        <v>30192.0</v>
      </c>
      <c r="N372" s="60">
        <v>1807.0</v>
      </c>
      <c r="O372" s="62">
        <v>20.0</v>
      </c>
      <c r="P372" s="62">
        <v>4.0</v>
      </c>
      <c r="Q372" s="64">
        <v>4.8</v>
      </c>
      <c r="R372" s="58"/>
      <c r="S372" s="58"/>
      <c r="T372" s="58"/>
      <c r="U372" s="58"/>
      <c r="V372" s="58"/>
      <c r="W372" s="58"/>
      <c r="X372" s="58"/>
      <c r="Y372" s="58"/>
      <c r="Z372" s="58"/>
    </row>
    <row r="373" ht="14.25" customHeight="1">
      <c r="A373" s="56"/>
      <c r="B373" s="59" t="s">
        <v>102</v>
      </c>
      <c r="C373" s="57">
        <v>2019.0</v>
      </c>
      <c r="D373" s="60">
        <v>74.54</v>
      </c>
      <c r="E373" s="11">
        <v>270936.0</v>
      </c>
      <c r="F373" s="61">
        <v>2561.0</v>
      </c>
      <c r="G373" s="62">
        <v>23000.0</v>
      </c>
      <c r="H373" s="10" t="s">
        <v>792</v>
      </c>
      <c r="I373" s="63">
        <v>2797.0</v>
      </c>
      <c r="J373" s="60">
        <v>328442.5</v>
      </c>
      <c r="K373" s="10" t="s">
        <v>793</v>
      </c>
      <c r="L373" s="10">
        <v>23.5</v>
      </c>
      <c r="M373" s="63">
        <v>28617.0</v>
      </c>
      <c r="N373" s="60">
        <v>1362.0</v>
      </c>
      <c r="O373" s="62">
        <v>23.0</v>
      </c>
      <c r="P373" s="62">
        <v>2.0</v>
      </c>
      <c r="Q373" s="64">
        <v>1.4</v>
      </c>
      <c r="R373" s="58"/>
      <c r="S373" s="58"/>
      <c r="T373" s="58"/>
      <c r="U373" s="58"/>
      <c r="V373" s="58"/>
      <c r="W373" s="58"/>
      <c r="X373" s="58"/>
      <c r="Y373" s="58"/>
      <c r="Z373" s="58"/>
    </row>
    <row r="374" ht="14.25" customHeight="1">
      <c r="A374" s="56"/>
      <c r="B374" s="59" t="s">
        <v>105</v>
      </c>
      <c r="C374" s="57">
        <v>2019.0</v>
      </c>
      <c r="D374" s="60">
        <v>72.74</v>
      </c>
      <c r="E374" s="11">
        <v>1935709.0</v>
      </c>
      <c r="F374" s="61">
        <v>26794.0</v>
      </c>
      <c r="G374" s="62">
        <v>130000.0</v>
      </c>
      <c r="H374" s="10" t="s">
        <v>794</v>
      </c>
      <c r="I374" s="56"/>
      <c r="J374" s="60">
        <v>245659.5</v>
      </c>
      <c r="K374" s="10" t="s">
        <v>795</v>
      </c>
      <c r="L374" s="10">
        <v>17.4</v>
      </c>
      <c r="M374" s="63">
        <v>32748.0</v>
      </c>
      <c r="N374" s="60">
        <v>8479.0</v>
      </c>
      <c r="O374" s="67">
        <v>50.0</v>
      </c>
      <c r="P374" s="62">
        <v>109.0</v>
      </c>
      <c r="Q374" s="64">
        <v>4.6</v>
      </c>
      <c r="R374" s="58"/>
      <c r="S374" s="58"/>
      <c r="T374" s="58"/>
      <c r="U374" s="58"/>
      <c r="V374" s="58"/>
      <c r="W374" s="58"/>
      <c r="X374" s="58"/>
      <c r="Y374" s="58"/>
      <c r="Z374" s="58"/>
    </row>
    <row r="375" ht="14.25" customHeight="1">
      <c r="A375" s="56"/>
      <c r="B375" s="59" t="s">
        <v>107</v>
      </c>
      <c r="C375" s="57">
        <v>2019.0</v>
      </c>
      <c r="D375" s="60">
        <v>74.05</v>
      </c>
      <c r="E375" s="11">
        <v>5773979.0</v>
      </c>
      <c r="F375" s="61">
        <v>69890.0</v>
      </c>
      <c r="G375" s="62">
        <v>452000.0</v>
      </c>
      <c r="H375" s="10" t="s">
        <v>796</v>
      </c>
      <c r="I375" s="63">
        <v>71588.0</v>
      </c>
      <c r="J375" s="60">
        <v>446335.4</v>
      </c>
      <c r="K375" s="10" t="s">
        <v>797</v>
      </c>
      <c r="L375" s="10">
        <v>10.6</v>
      </c>
      <c r="M375" s="63">
        <v>36133.0</v>
      </c>
      <c r="N375" s="60">
        <v>24590.0</v>
      </c>
      <c r="O375" s="62">
        <v>143.0</v>
      </c>
      <c r="P375" s="62">
        <v>206.0</v>
      </c>
      <c r="Q375" s="64">
        <v>3.7</v>
      </c>
      <c r="R375" s="58"/>
      <c r="S375" s="58"/>
      <c r="T375" s="58"/>
      <c r="U375" s="58"/>
      <c r="V375" s="58"/>
      <c r="W375" s="58"/>
      <c r="X375" s="58"/>
      <c r="Y375" s="58"/>
      <c r="Z375" s="58"/>
    </row>
    <row r="376" ht="14.25" customHeight="1">
      <c r="A376" s="56"/>
      <c r="B376" s="59" t="s">
        <v>110</v>
      </c>
      <c r="C376" s="57">
        <v>2019.0</v>
      </c>
      <c r="D376" s="60">
        <v>72.95</v>
      </c>
      <c r="E376" s="11">
        <v>985507.0</v>
      </c>
      <c r="F376" s="61">
        <v>11426.0</v>
      </c>
      <c r="G376" s="62">
        <v>47000.0</v>
      </c>
      <c r="H376" s="10" t="s">
        <v>798</v>
      </c>
      <c r="I376" s="63">
        <v>13110.0</v>
      </c>
      <c r="J376" s="60">
        <v>610661.5</v>
      </c>
      <c r="K376" s="10" t="s">
        <v>799</v>
      </c>
      <c r="L376" s="10">
        <v>15.1</v>
      </c>
      <c r="M376" s="63">
        <v>36093.0</v>
      </c>
      <c r="N376" s="60">
        <v>6158.0</v>
      </c>
      <c r="O376" s="62">
        <v>34.0</v>
      </c>
      <c r="P376" s="62">
        <v>3.0</v>
      </c>
      <c r="Q376" s="64">
        <v>6.4</v>
      </c>
      <c r="R376" s="58"/>
      <c r="S376" s="58"/>
      <c r="T376" s="58"/>
      <c r="U376" s="58"/>
      <c r="V376" s="58"/>
      <c r="W376" s="58"/>
      <c r="X376" s="58"/>
      <c r="Y376" s="58"/>
      <c r="Z376" s="58"/>
    </row>
    <row r="377" ht="14.25" customHeight="1">
      <c r="A377" s="56"/>
      <c r="B377" s="59" t="s">
        <v>112</v>
      </c>
      <c r="C377" s="57">
        <v>2019.0</v>
      </c>
      <c r="D377" s="60">
        <v>74.11</v>
      </c>
      <c r="E377" s="11">
        <v>2532443.0</v>
      </c>
      <c r="F377" s="61">
        <v>32763.0</v>
      </c>
      <c r="G377" s="62">
        <v>182000.0</v>
      </c>
      <c r="H377" s="10" t="s">
        <v>800</v>
      </c>
      <c r="I377" s="63">
        <v>41122.0</v>
      </c>
      <c r="J377" s="60">
        <v>380349.9</v>
      </c>
      <c r="K377" s="10" t="s">
        <v>801</v>
      </c>
      <c r="L377" s="10">
        <v>13.1</v>
      </c>
      <c r="M377" s="63">
        <v>33371.0</v>
      </c>
      <c r="N377" s="60">
        <v>11292.0</v>
      </c>
      <c r="O377" s="62">
        <v>88.0</v>
      </c>
      <c r="P377" s="62">
        <v>23.0</v>
      </c>
      <c r="Q377" s="64">
        <v>4.1</v>
      </c>
      <c r="R377" s="58"/>
      <c r="S377" s="58"/>
      <c r="T377" s="58"/>
      <c r="U377" s="58"/>
      <c r="V377" s="58"/>
      <c r="W377" s="58"/>
      <c r="X377" s="58"/>
      <c r="Y377" s="58"/>
      <c r="Z377" s="58"/>
    </row>
    <row r="378" ht="14.25" customHeight="1">
      <c r="A378" s="56"/>
      <c r="B378" s="59" t="s">
        <v>114</v>
      </c>
      <c r="C378" s="57">
        <v>2019.0</v>
      </c>
      <c r="D378" s="60">
        <v>73.66</v>
      </c>
      <c r="E378" s="11">
        <v>4230015.0</v>
      </c>
      <c r="F378" s="61">
        <v>55747.0</v>
      </c>
      <c r="G378" s="62">
        <v>366000.0</v>
      </c>
      <c r="H378" s="10" t="s">
        <v>802</v>
      </c>
      <c r="I378" s="63">
        <v>60914.0</v>
      </c>
      <c r="J378" s="60">
        <v>386764.0</v>
      </c>
      <c r="K378" s="10" t="s">
        <v>803</v>
      </c>
      <c r="L378" s="10">
        <v>13.3</v>
      </c>
      <c r="M378" s="63">
        <v>33757.0</v>
      </c>
      <c r="N378" s="60">
        <v>15587.0</v>
      </c>
      <c r="O378" s="62">
        <v>131.0</v>
      </c>
      <c r="P378" s="62">
        <v>24.0</v>
      </c>
      <c r="Q378" s="64">
        <v>4.8</v>
      </c>
      <c r="R378" s="58"/>
      <c r="S378" s="58"/>
      <c r="T378" s="58"/>
      <c r="U378" s="58"/>
      <c r="V378" s="58"/>
      <c r="W378" s="58"/>
      <c r="X378" s="58"/>
      <c r="Y378" s="58"/>
      <c r="Z378" s="58"/>
    </row>
    <row r="379" ht="14.25" customHeight="1">
      <c r="A379" s="56"/>
      <c r="B379" s="59" t="s">
        <v>1083</v>
      </c>
      <c r="C379" s="57">
        <v>2019.0</v>
      </c>
      <c r="D379" s="60">
        <v>74.75</v>
      </c>
      <c r="E379" s="11">
        <v>510994.0</v>
      </c>
      <c r="F379" s="61">
        <v>5779.0</v>
      </c>
      <c r="G379" s="62">
        <v>21000.0</v>
      </c>
      <c r="H379" s="10" t="s">
        <v>805</v>
      </c>
      <c r="I379" s="56"/>
      <c r="J379" s="60">
        <v>269903.5</v>
      </c>
      <c r="K379" s="10" t="s">
        <v>806</v>
      </c>
      <c r="L379" s="10">
        <v>13.3</v>
      </c>
      <c r="M379" s="63">
        <v>34621.0</v>
      </c>
      <c r="N379" s="60">
        <v>2037.0</v>
      </c>
      <c r="O379" s="67">
        <v>11.0</v>
      </c>
      <c r="P379" s="62">
        <v>2.0</v>
      </c>
      <c r="Q379" s="64">
        <v>3.5</v>
      </c>
      <c r="R379" s="58"/>
      <c r="S379" s="58"/>
      <c r="T379" s="58"/>
      <c r="U379" s="58"/>
      <c r="V379" s="58"/>
      <c r="W379" s="58"/>
      <c r="X379" s="58"/>
      <c r="Y379" s="58"/>
      <c r="Z379" s="58"/>
    </row>
    <row r="380" ht="14.25" customHeight="1">
      <c r="A380" s="56"/>
      <c r="B380" s="59" t="s">
        <v>119</v>
      </c>
      <c r="C380" s="57">
        <v>2019.0</v>
      </c>
      <c r="D380" s="60">
        <v>79.03</v>
      </c>
      <c r="E380" s="11">
        <v>3126938.0</v>
      </c>
      <c r="F380" s="61">
        <v>14941.0</v>
      </c>
      <c r="G380" s="62">
        <v>338000.0</v>
      </c>
      <c r="H380" s="10" t="s">
        <v>807</v>
      </c>
      <c r="I380" s="63">
        <v>13627.0</v>
      </c>
      <c r="J380" s="60">
        <v>228250.0</v>
      </c>
      <c r="K380" s="10" t="s">
        <v>808</v>
      </c>
      <c r="L380" s="10">
        <v>14.6</v>
      </c>
      <c r="M380" s="63">
        <v>26835.0</v>
      </c>
      <c r="N380" s="60">
        <v>12856.0</v>
      </c>
      <c r="O380" s="62">
        <v>122.0</v>
      </c>
      <c r="P380" s="62">
        <v>18.0</v>
      </c>
      <c r="Q380" s="64">
        <v>7.7</v>
      </c>
      <c r="R380" s="58"/>
      <c r="S380" s="58"/>
      <c r="T380" s="58"/>
      <c r="U380" s="58"/>
      <c r="V380" s="58"/>
      <c r="W380" s="58"/>
      <c r="X380" s="58"/>
      <c r="Y380" s="58"/>
      <c r="Z380" s="58"/>
    </row>
    <row r="381" ht="14.25" customHeight="1">
      <c r="A381" s="56"/>
      <c r="B381" s="59" t="s">
        <v>122</v>
      </c>
      <c r="C381" s="57">
        <v>2019.0</v>
      </c>
      <c r="D381" s="60">
        <v>79.64</v>
      </c>
      <c r="E381" s="11">
        <v>492437.0</v>
      </c>
      <c r="F381" s="61">
        <v>1529.0</v>
      </c>
      <c r="G381" s="62">
        <v>66000.0</v>
      </c>
      <c r="H381" s="10" t="s">
        <v>809</v>
      </c>
      <c r="I381" s="63">
        <v>1800.0</v>
      </c>
      <c r="J381" s="60">
        <v>149849.4</v>
      </c>
      <c r="K381" s="10" t="s">
        <v>810</v>
      </c>
      <c r="L381" s="10">
        <v>29.9</v>
      </c>
      <c r="M381" s="63">
        <v>27410.0</v>
      </c>
      <c r="N381" s="60">
        <v>2250.0</v>
      </c>
      <c r="O381" s="62">
        <v>16.0</v>
      </c>
      <c r="P381" s="62">
        <v>1.0</v>
      </c>
      <c r="Q381" s="65">
        <v>6.0</v>
      </c>
      <c r="R381" s="58"/>
      <c r="S381" s="58"/>
      <c r="T381" s="58"/>
      <c r="U381" s="58"/>
      <c r="V381" s="58"/>
      <c r="W381" s="58"/>
      <c r="X381" s="58"/>
      <c r="Y381" s="58"/>
      <c r="Z381" s="58"/>
    </row>
    <row r="382" ht="14.25" customHeight="1">
      <c r="A382" s="56"/>
      <c r="B382" s="59" t="s">
        <v>124</v>
      </c>
      <c r="C382" s="57">
        <v>2019.0</v>
      </c>
      <c r="D382" s="60">
        <v>76.2</v>
      </c>
      <c r="E382" s="11">
        <v>894759.0</v>
      </c>
      <c r="F382" s="61">
        <v>7231.0</v>
      </c>
      <c r="G382" s="62">
        <v>61000.0</v>
      </c>
      <c r="H382" s="10" t="s">
        <v>811</v>
      </c>
      <c r="I382" s="63">
        <v>7491.0</v>
      </c>
      <c r="J382" s="60">
        <v>191721.5</v>
      </c>
      <c r="K382" s="10" t="s">
        <v>812</v>
      </c>
      <c r="L382" s="10">
        <v>25.0</v>
      </c>
      <c r="M382" s="63">
        <v>27466.0</v>
      </c>
      <c r="N382" s="60">
        <v>4075.0</v>
      </c>
      <c r="O382" s="62">
        <v>33.0</v>
      </c>
      <c r="P382" s="62">
        <v>18.0</v>
      </c>
      <c r="Q382" s="64">
        <v>4.9</v>
      </c>
      <c r="R382" s="58"/>
      <c r="S382" s="58"/>
      <c r="T382" s="58"/>
      <c r="U382" s="58"/>
      <c r="V382" s="58"/>
      <c r="W382" s="58"/>
      <c r="X382" s="58"/>
      <c r="Y382" s="58"/>
      <c r="Z382" s="58"/>
    </row>
    <row r="383" ht="14.25" customHeight="1">
      <c r="A383" s="56"/>
      <c r="B383" s="59" t="s">
        <v>127</v>
      </c>
      <c r="C383" s="57">
        <v>2019.0</v>
      </c>
      <c r="D383" s="60">
        <v>75.7</v>
      </c>
      <c r="E383" s="11">
        <v>470104.0</v>
      </c>
      <c r="F383" s="61">
        <v>4219.0</v>
      </c>
      <c r="G383" s="62">
        <v>54000.0</v>
      </c>
      <c r="H383" s="10" t="s">
        <v>813</v>
      </c>
      <c r="I383" s="63">
        <v>4553.0</v>
      </c>
      <c r="J383" s="60">
        <v>194488.5</v>
      </c>
      <c r="K383" s="10" t="s">
        <v>814</v>
      </c>
      <c r="L383" s="10">
        <v>23.3</v>
      </c>
      <c r="M383" s="63">
        <v>26955.0</v>
      </c>
      <c r="N383" s="60">
        <v>1943.0</v>
      </c>
      <c r="O383" s="62">
        <v>21.0</v>
      </c>
      <c r="P383" s="62">
        <v>6.0</v>
      </c>
      <c r="Q383" s="64">
        <v>5.4</v>
      </c>
      <c r="R383" s="58"/>
      <c r="S383" s="58"/>
      <c r="T383" s="58"/>
      <c r="U383" s="58"/>
      <c r="V383" s="58"/>
      <c r="W383" s="58"/>
      <c r="X383" s="58"/>
      <c r="Y383" s="58"/>
      <c r="Z383" s="58"/>
    </row>
    <row r="384" ht="14.25" customHeight="1">
      <c r="A384" s="56"/>
      <c r="B384" s="59" t="s">
        <v>815</v>
      </c>
      <c r="C384" s="57">
        <v>2019.0</v>
      </c>
      <c r="D384" s="60">
        <v>75.39</v>
      </c>
      <c r="E384" s="11">
        <v>696344.0</v>
      </c>
      <c r="F384" s="61">
        <v>7211.0</v>
      </c>
      <c r="G384" s="62">
        <v>70000.0</v>
      </c>
      <c r="H384" s="10" t="s">
        <v>816</v>
      </c>
      <c r="I384" s="63">
        <v>9503.0</v>
      </c>
      <c r="J384" s="60">
        <v>249099.8</v>
      </c>
      <c r="K384" s="10" t="s">
        <v>817</v>
      </c>
      <c r="L384" s="10">
        <v>13.8</v>
      </c>
      <c r="M384" s="63">
        <v>28751.0</v>
      </c>
      <c r="N384" s="60">
        <v>4753.0</v>
      </c>
      <c r="O384" s="62">
        <v>31.0</v>
      </c>
      <c r="P384" s="62">
        <v>6.0</v>
      </c>
      <c r="Q384" s="64">
        <v>6.1</v>
      </c>
      <c r="R384" s="58"/>
      <c r="S384" s="58"/>
      <c r="T384" s="58"/>
      <c r="U384" s="58"/>
      <c r="V384" s="58"/>
      <c r="W384" s="58"/>
      <c r="X384" s="58"/>
      <c r="Y384" s="58"/>
      <c r="Z384" s="58"/>
    </row>
    <row r="385" ht="14.25" customHeight="1">
      <c r="A385" s="56"/>
      <c r="B385" s="59" t="s">
        <v>133</v>
      </c>
      <c r="C385" s="57">
        <v>2019.0</v>
      </c>
      <c r="D385" s="60">
        <v>75.53</v>
      </c>
      <c r="E385" s="11">
        <v>1467050.0</v>
      </c>
      <c r="F385" s="61">
        <v>6384.0</v>
      </c>
      <c r="G385" s="62">
        <v>221000.0</v>
      </c>
      <c r="H385" s="10" t="s">
        <v>818</v>
      </c>
      <c r="I385" s="63">
        <v>3779.0</v>
      </c>
      <c r="J385" s="60">
        <v>164713.8</v>
      </c>
      <c r="K385" s="10" t="s">
        <v>819</v>
      </c>
      <c r="L385" s="10">
        <v>20.7</v>
      </c>
      <c r="M385" s="63">
        <v>27757.0</v>
      </c>
      <c r="N385" s="60">
        <v>4353.0</v>
      </c>
      <c r="O385" s="62">
        <v>38.0</v>
      </c>
      <c r="P385" s="62">
        <v>3.0</v>
      </c>
      <c r="Q385" s="64">
        <v>5.6</v>
      </c>
      <c r="R385" s="58"/>
      <c r="S385" s="58"/>
      <c r="T385" s="58"/>
      <c r="U385" s="58"/>
      <c r="V385" s="58"/>
      <c r="W385" s="58"/>
      <c r="X385" s="58"/>
      <c r="Y385" s="58"/>
      <c r="Z385" s="58"/>
    </row>
    <row r="386" ht="14.25" customHeight="1">
      <c r="A386" s="56"/>
      <c r="B386" s="59" t="s">
        <v>136</v>
      </c>
      <c r="C386" s="57">
        <v>2019.0</v>
      </c>
      <c r="D386" s="60">
        <v>74.77</v>
      </c>
      <c r="E386" s="11">
        <v>2894529.0</v>
      </c>
      <c r="F386" s="61">
        <v>31643.0</v>
      </c>
      <c r="G386" s="62">
        <v>224000.0</v>
      </c>
      <c r="H386" s="10" t="s">
        <v>820</v>
      </c>
      <c r="I386" s="63">
        <v>34744.0</v>
      </c>
      <c r="J386" s="60">
        <v>286479.7</v>
      </c>
      <c r="K386" s="10" t="s">
        <v>821</v>
      </c>
      <c r="L386" s="10">
        <v>14.5</v>
      </c>
      <c r="M386" s="63">
        <v>31836.0</v>
      </c>
      <c r="N386" s="60">
        <v>12387.0</v>
      </c>
      <c r="O386" s="62">
        <v>83.0</v>
      </c>
      <c r="P386" s="62">
        <v>115.0</v>
      </c>
      <c r="Q386" s="64">
        <v>5.8</v>
      </c>
      <c r="R386" s="58"/>
      <c r="S386" s="58"/>
      <c r="T386" s="58"/>
      <c r="U386" s="58"/>
      <c r="V386" s="58"/>
      <c r="W386" s="58"/>
      <c r="X386" s="58"/>
      <c r="Y386" s="58"/>
      <c r="Z386" s="58"/>
    </row>
    <row r="387" ht="14.25" customHeight="1">
      <c r="A387" s="56"/>
      <c r="B387" s="59" t="s">
        <v>138</v>
      </c>
      <c r="C387" s="57">
        <v>2019.0</v>
      </c>
      <c r="D387" s="60">
        <v>72.82</v>
      </c>
      <c r="E387" s="11">
        <v>4115452.0</v>
      </c>
      <c r="F387" s="61">
        <v>49115.0</v>
      </c>
      <c r="G387" s="62">
        <v>271000.0</v>
      </c>
      <c r="H387" s="10" t="s">
        <v>822</v>
      </c>
      <c r="I387" s="63">
        <v>55347.0</v>
      </c>
      <c r="J387" s="60">
        <v>438183.0</v>
      </c>
      <c r="K387" s="10" t="s">
        <v>823</v>
      </c>
      <c r="L387" s="10">
        <v>12.3</v>
      </c>
      <c r="M387" s="63">
        <v>36465.0</v>
      </c>
      <c r="N387" s="60">
        <v>17531.0</v>
      </c>
      <c r="O387" s="62">
        <v>105.0</v>
      </c>
      <c r="P387" s="62">
        <v>64.0</v>
      </c>
      <c r="Q387" s="64">
        <v>6.1</v>
      </c>
      <c r="R387" s="58"/>
      <c r="S387" s="58"/>
      <c r="T387" s="58"/>
      <c r="U387" s="58"/>
      <c r="V387" s="58"/>
      <c r="W387" s="58"/>
      <c r="X387" s="58"/>
      <c r="Y387" s="58"/>
      <c r="Z387" s="58"/>
    </row>
    <row r="388" ht="14.25" customHeight="1">
      <c r="A388" s="56"/>
      <c r="B388" s="59" t="s">
        <v>141</v>
      </c>
      <c r="C388" s="57">
        <v>2019.0</v>
      </c>
      <c r="D388" s="60">
        <v>72.95</v>
      </c>
      <c r="E388" s="11">
        <v>683685.0</v>
      </c>
      <c r="F388" s="61">
        <v>8177.0</v>
      </c>
      <c r="G388" s="62">
        <v>66000.0</v>
      </c>
      <c r="H388" s="10" t="s">
        <v>824</v>
      </c>
      <c r="I388" s="63">
        <v>7754.0</v>
      </c>
      <c r="J388" s="60">
        <v>297332.6</v>
      </c>
      <c r="K388" s="10" t="s">
        <v>825</v>
      </c>
      <c r="L388" s="10">
        <v>20.1</v>
      </c>
      <c r="M388" s="63">
        <v>30152.0</v>
      </c>
      <c r="N388" s="60">
        <v>2459.0</v>
      </c>
      <c r="O388" s="62">
        <v>28.0</v>
      </c>
      <c r="P388" s="62">
        <v>12.0</v>
      </c>
      <c r="Q388" s="64">
        <v>4.4</v>
      </c>
      <c r="R388" s="58"/>
      <c r="S388" s="58"/>
      <c r="T388" s="58"/>
      <c r="U388" s="58"/>
      <c r="V388" s="58"/>
      <c r="W388" s="58"/>
      <c r="X388" s="58"/>
      <c r="Y388" s="58"/>
      <c r="Z388" s="58"/>
    </row>
    <row r="389" ht="14.25" customHeight="1">
      <c r="A389" s="56"/>
      <c r="B389" s="59" t="s">
        <v>143</v>
      </c>
      <c r="C389" s="57">
        <v>2019.0</v>
      </c>
      <c r="D389" s="60">
        <v>74.14</v>
      </c>
      <c r="E389" s="11">
        <v>801163.0</v>
      </c>
      <c r="F389" s="61">
        <v>10484.0</v>
      </c>
      <c r="G389" s="62">
        <v>72000.0</v>
      </c>
      <c r="H389" s="10" t="s">
        <v>826</v>
      </c>
      <c r="I389" s="63">
        <v>8060.0</v>
      </c>
      <c r="J389" s="60">
        <v>327973.9</v>
      </c>
      <c r="K389" s="10" t="s">
        <v>827</v>
      </c>
      <c r="L389" s="10">
        <v>18.2</v>
      </c>
      <c r="M389" s="63">
        <v>28826.0</v>
      </c>
      <c r="N389" s="60">
        <v>4222.0</v>
      </c>
      <c r="O389" s="62">
        <v>32.0</v>
      </c>
      <c r="P389" s="62">
        <v>8.0</v>
      </c>
      <c r="Q389" s="64">
        <v>4.3</v>
      </c>
      <c r="R389" s="58"/>
      <c r="S389" s="58"/>
      <c r="T389" s="58"/>
      <c r="U389" s="58"/>
      <c r="V389" s="58"/>
      <c r="W389" s="58"/>
      <c r="X389" s="58"/>
      <c r="Y389" s="58"/>
      <c r="Z389" s="58"/>
    </row>
    <row r="390" ht="14.25" customHeight="1">
      <c r="A390" s="56"/>
      <c r="B390" s="59" t="s">
        <v>828</v>
      </c>
      <c r="C390" s="57">
        <v>2019.0</v>
      </c>
      <c r="D390" s="60">
        <v>75.24</v>
      </c>
      <c r="E390" s="11">
        <v>3989152.0</v>
      </c>
      <c r="F390" s="61">
        <v>42848.0</v>
      </c>
      <c r="G390" s="62">
        <v>299000.0</v>
      </c>
      <c r="H390" s="10" t="s">
        <v>829</v>
      </c>
      <c r="I390" s="63">
        <v>49839.0</v>
      </c>
      <c r="J390" s="60">
        <v>704097.8</v>
      </c>
      <c r="K390" s="10" t="s">
        <v>830</v>
      </c>
      <c r="L390" s="10">
        <v>7.1</v>
      </c>
      <c r="M390" s="63">
        <v>37418.0</v>
      </c>
      <c r="N390" s="60">
        <v>16718.0</v>
      </c>
      <c r="O390" s="62">
        <v>102.0</v>
      </c>
      <c r="P390" s="62">
        <v>46.0</v>
      </c>
      <c r="Q390" s="64">
        <v>4.9</v>
      </c>
      <c r="R390" s="58"/>
      <c r="S390" s="58"/>
      <c r="T390" s="58"/>
      <c r="U390" s="58"/>
      <c r="V390" s="58"/>
      <c r="W390" s="58"/>
      <c r="X390" s="58"/>
      <c r="Y390" s="58"/>
      <c r="Z390" s="58"/>
    </row>
    <row r="391" ht="14.25" customHeight="1">
      <c r="A391" s="56"/>
      <c r="B391" s="59" t="s">
        <v>148</v>
      </c>
      <c r="C391" s="57">
        <v>2019.0</v>
      </c>
      <c r="D391" s="60">
        <v>72.55</v>
      </c>
      <c r="E391" s="11">
        <v>1476440.0</v>
      </c>
      <c r="F391" s="61">
        <v>17870.0</v>
      </c>
      <c r="G391" s="62">
        <v>111000.0</v>
      </c>
      <c r="H391" s="10" t="s">
        <v>831</v>
      </c>
      <c r="I391" s="63">
        <v>27060.0</v>
      </c>
      <c r="J391" s="60">
        <v>489587.1</v>
      </c>
      <c r="K391" s="10" t="s">
        <v>832</v>
      </c>
      <c r="L391" s="10">
        <v>12.2</v>
      </c>
      <c r="M391" s="63">
        <v>34052.0</v>
      </c>
      <c r="N391" s="60">
        <v>7452.0</v>
      </c>
      <c r="O391" s="62">
        <v>66.0</v>
      </c>
      <c r="P391" s="62">
        <v>28.0</v>
      </c>
      <c r="Q391" s="64">
        <v>4.4</v>
      </c>
      <c r="R391" s="58"/>
      <c r="S391" s="58"/>
      <c r="T391" s="58"/>
      <c r="U391" s="58"/>
      <c r="V391" s="58"/>
      <c r="W391" s="58"/>
      <c r="X391" s="58"/>
      <c r="Y391" s="58"/>
      <c r="Z391" s="58"/>
    </row>
    <row r="392" ht="14.25" customHeight="1">
      <c r="A392" s="56"/>
      <c r="B392" s="59" t="s">
        <v>833</v>
      </c>
      <c r="C392" s="57">
        <v>2019.0</v>
      </c>
      <c r="D392" s="60">
        <v>73.34</v>
      </c>
      <c r="E392" s="11">
        <v>1209255.0</v>
      </c>
      <c r="F392" s="61">
        <v>15196.0</v>
      </c>
      <c r="G392" s="62">
        <v>83000.0</v>
      </c>
      <c r="H392" s="10" t="s">
        <v>834</v>
      </c>
      <c r="I392" s="63">
        <v>12430.0</v>
      </c>
      <c r="J392" s="60">
        <v>280743.4</v>
      </c>
      <c r="K392" s="10" t="s">
        <v>835</v>
      </c>
      <c r="L392" s="10">
        <v>17.4</v>
      </c>
      <c r="M392" s="63">
        <v>29671.0</v>
      </c>
      <c r="N392" s="60">
        <v>6025.0</v>
      </c>
      <c r="O392" s="62">
        <v>47.0</v>
      </c>
      <c r="P392" s="62">
        <v>14.0</v>
      </c>
      <c r="Q392" s="65">
        <v>3.0</v>
      </c>
      <c r="R392" s="58"/>
      <c r="S392" s="58"/>
      <c r="T392" s="58"/>
      <c r="U392" s="58"/>
      <c r="V392" s="58"/>
      <c r="W392" s="58"/>
      <c r="X392" s="58"/>
      <c r="Y392" s="58"/>
      <c r="Z392" s="58"/>
    </row>
    <row r="393" ht="14.25" customHeight="1">
      <c r="A393" s="56"/>
      <c r="B393" s="59" t="s">
        <v>152</v>
      </c>
      <c r="C393" s="57">
        <v>2019.0</v>
      </c>
      <c r="D393" s="60">
        <v>71.25</v>
      </c>
      <c r="E393" s="11">
        <v>2581988.0</v>
      </c>
      <c r="F393" s="61">
        <v>34394.0</v>
      </c>
      <c r="G393" s="62">
        <v>214000.0</v>
      </c>
      <c r="H393" s="10" t="s">
        <v>836</v>
      </c>
      <c r="I393" s="63">
        <v>42951.0</v>
      </c>
      <c r="J393" s="60">
        <v>579554.0</v>
      </c>
      <c r="K393" s="10" t="s">
        <v>837</v>
      </c>
      <c r="L393" s="10">
        <v>13.8</v>
      </c>
      <c r="M393" s="63">
        <v>39210.0</v>
      </c>
      <c r="N393" s="60">
        <v>13140.0</v>
      </c>
      <c r="O393" s="62">
        <v>77.0</v>
      </c>
      <c r="P393" s="62">
        <v>40.0</v>
      </c>
      <c r="Q393" s="64">
        <v>4.2</v>
      </c>
      <c r="R393" s="58"/>
      <c r="S393" s="58"/>
      <c r="T393" s="58"/>
      <c r="U393" s="58"/>
      <c r="V393" s="58"/>
      <c r="W393" s="58"/>
      <c r="X393" s="58"/>
      <c r="Y393" s="58"/>
      <c r="Z393" s="58"/>
    </row>
    <row r="394" ht="14.25" customHeight="1">
      <c r="A394" s="56"/>
      <c r="B394" s="59" t="s">
        <v>154</v>
      </c>
      <c r="C394" s="57">
        <v>2019.0</v>
      </c>
      <c r="D394" s="60">
        <v>72.48</v>
      </c>
      <c r="E394" s="11">
        <v>1201063.0</v>
      </c>
      <c r="F394" s="61">
        <v>18131.0</v>
      </c>
      <c r="G394" s="62">
        <v>128000.0</v>
      </c>
      <c r="H394" s="10" t="s">
        <v>838</v>
      </c>
      <c r="I394" s="63">
        <v>19110.0</v>
      </c>
      <c r="J394" s="60">
        <v>308454.0</v>
      </c>
      <c r="K394" s="10" t="s">
        <v>839</v>
      </c>
      <c r="L394" s="10">
        <v>13.8</v>
      </c>
      <c r="M394" s="63">
        <v>30213.0</v>
      </c>
      <c r="N394" s="60">
        <v>6121.0</v>
      </c>
      <c r="O394" s="62">
        <v>69.0</v>
      </c>
      <c r="P394" s="62">
        <v>16.0</v>
      </c>
      <c r="Q394" s="64">
        <v>3.2</v>
      </c>
      <c r="R394" s="58"/>
      <c r="S394" s="58"/>
      <c r="T394" s="58"/>
      <c r="U394" s="58"/>
      <c r="V394" s="58"/>
      <c r="W394" s="58"/>
      <c r="X394" s="58"/>
      <c r="Y394" s="58"/>
      <c r="Z394" s="58"/>
    </row>
    <row r="395" ht="14.25" customHeight="1">
      <c r="A395" s="56"/>
      <c r="B395" s="59" t="s">
        <v>156</v>
      </c>
      <c r="C395" s="57">
        <v>2019.0</v>
      </c>
      <c r="D395" s="60">
        <v>72.19</v>
      </c>
      <c r="E395" s="11">
        <v>3181635.0</v>
      </c>
      <c r="F395" s="61">
        <v>46839.0</v>
      </c>
      <c r="G395" s="62">
        <v>302000.0</v>
      </c>
      <c r="H395" s="10" t="s">
        <v>840</v>
      </c>
      <c r="I395" s="63">
        <v>43029.0</v>
      </c>
      <c r="J395" s="60">
        <v>508283.2</v>
      </c>
      <c r="K395" s="10" t="s">
        <v>841</v>
      </c>
      <c r="L395" s="10">
        <v>9.5</v>
      </c>
      <c r="M395" s="63">
        <v>35212.0</v>
      </c>
      <c r="N395" s="60">
        <v>15464.0</v>
      </c>
      <c r="O395" s="62">
        <v>136.0</v>
      </c>
      <c r="P395" s="62">
        <v>37.0</v>
      </c>
      <c r="Q395" s="65">
        <v>5.0</v>
      </c>
      <c r="R395" s="58"/>
      <c r="S395" s="58"/>
      <c r="T395" s="58"/>
      <c r="U395" s="58"/>
      <c r="V395" s="58"/>
      <c r="W395" s="58"/>
      <c r="X395" s="58"/>
      <c r="Y395" s="58"/>
      <c r="Z395" s="58"/>
    </row>
    <row r="396" ht="14.25" customHeight="1">
      <c r="A396" s="56"/>
      <c r="B396" s="59" t="s">
        <v>158</v>
      </c>
      <c r="C396" s="57">
        <v>2019.0</v>
      </c>
      <c r="D396" s="60">
        <v>71.81</v>
      </c>
      <c r="E396" s="11">
        <v>1904146.0</v>
      </c>
      <c r="F396" s="61">
        <v>25575.0</v>
      </c>
      <c r="G396" s="62">
        <v>199000.0</v>
      </c>
      <c r="H396" s="10" t="s">
        <v>842</v>
      </c>
      <c r="I396" s="63">
        <v>26792.0</v>
      </c>
      <c r="J396" s="60">
        <v>581010.8</v>
      </c>
      <c r="K396" s="10" t="s">
        <v>843</v>
      </c>
      <c r="L396" s="10">
        <v>13.9</v>
      </c>
      <c r="M396" s="63">
        <v>32883.0</v>
      </c>
      <c r="N396" s="60">
        <v>9076.0</v>
      </c>
      <c r="O396" s="62">
        <v>82.0</v>
      </c>
      <c r="P396" s="62">
        <v>27.0</v>
      </c>
      <c r="Q396" s="64">
        <v>4.4</v>
      </c>
      <c r="R396" s="58"/>
      <c r="S396" s="58"/>
      <c r="T396" s="58"/>
      <c r="U396" s="58"/>
      <c r="V396" s="58"/>
      <c r="W396" s="58"/>
      <c r="X396" s="58"/>
      <c r="Y396" s="58"/>
      <c r="Z396" s="58"/>
    </row>
    <row r="397" ht="14.25" customHeight="1">
      <c r="A397" s="56"/>
      <c r="B397" s="59" t="s">
        <v>160</v>
      </c>
      <c r="C397" s="57">
        <v>2019.0</v>
      </c>
      <c r="D397" s="60">
        <v>73.35</v>
      </c>
      <c r="E397" s="11">
        <v>1301298.0</v>
      </c>
      <c r="F397" s="61">
        <v>18359.0</v>
      </c>
      <c r="G397" s="62">
        <v>101000.0</v>
      </c>
      <c r="H397" s="10" t="s">
        <v>844</v>
      </c>
      <c r="I397" s="63">
        <v>12923.0</v>
      </c>
      <c r="J397" s="60">
        <v>344672.1</v>
      </c>
      <c r="K397" s="10" t="s">
        <v>845</v>
      </c>
      <c r="L397" s="10">
        <v>13.6</v>
      </c>
      <c r="M397" s="63">
        <v>30765.0</v>
      </c>
      <c r="N397" s="60">
        <v>5562.0</v>
      </c>
      <c r="O397" s="62">
        <v>41.0</v>
      </c>
      <c r="P397" s="62">
        <v>11.0</v>
      </c>
      <c r="Q397" s="64">
        <v>5.5</v>
      </c>
      <c r="R397" s="58"/>
      <c r="S397" s="58"/>
      <c r="T397" s="58"/>
      <c r="U397" s="58"/>
      <c r="V397" s="58"/>
      <c r="W397" s="58"/>
      <c r="X397" s="58"/>
      <c r="Y397" s="58"/>
      <c r="Z397" s="58"/>
    </row>
    <row r="398" ht="14.25" customHeight="1">
      <c r="A398" s="56"/>
      <c r="B398" s="59" t="s">
        <v>162</v>
      </c>
      <c r="C398" s="57">
        <v>2019.0</v>
      </c>
      <c r="D398" s="60">
        <v>72.84</v>
      </c>
      <c r="E398" s="11">
        <v>3206514.0</v>
      </c>
      <c r="F398" s="61">
        <v>42062.0</v>
      </c>
      <c r="G398" s="62">
        <v>223000.0</v>
      </c>
      <c r="H398" s="10" t="s">
        <v>846</v>
      </c>
      <c r="I398" s="63">
        <v>42640.0</v>
      </c>
      <c r="J398" s="60">
        <v>526919.7</v>
      </c>
      <c r="K398" s="10" t="s">
        <v>847</v>
      </c>
      <c r="L398" s="10">
        <v>12.9</v>
      </c>
      <c r="M398" s="63">
        <v>36431.0</v>
      </c>
      <c r="N398" s="60">
        <v>15507.0</v>
      </c>
      <c r="O398" s="62">
        <v>91.0</v>
      </c>
      <c r="P398" s="62">
        <v>41.0</v>
      </c>
      <c r="Q398" s="64">
        <v>4.2</v>
      </c>
      <c r="R398" s="58"/>
      <c r="S398" s="58"/>
      <c r="T398" s="58"/>
      <c r="U398" s="58"/>
      <c r="V398" s="58"/>
      <c r="W398" s="58"/>
      <c r="X398" s="58"/>
      <c r="Y398" s="58"/>
      <c r="Z398" s="58"/>
    </row>
    <row r="399" ht="14.25" customHeight="1">
      <c r="A399" s="56"/>
      <c r="B399" s="59" t="s">
        <v>164</v>
      </c>
      <c r="C399" s="57">
        <v>2019.0</v>
      </c>
      <c r="D399" s="60">
        <v>73.28</v>
      </c>
      <c r="E399" s="11">
        <v>2484437.0</v>
      </c>
      <c r="F399" s="61">
        <v>33383.0</v>
      </c>
      <c r="G399" s="62">
        <v>144000.0</v>
      </c>
      <c r="H399" s="10" t="s">
        <v>848</v>
      </c>
      <c r="I399" s="63">
        <v>29315.0</v>
      </c>
      <c r="J399" s="60">
        <v>325958.2</v>
      </c>
      <c r="K399" s="10" t="s">
        <v>849</v>
      </c>
      <c r="L399" s="10">
        <v>15.8</v>
      </c>
      <c r="M399" s="63">
        <v>30717.0</v>
      </c>
      <c r="N399" s="60">
        <v>12307.0</v>
      </c>
      <c r="O399" s="62">
        <v>109.0</v>
      </c>
      <c r="P399" s="62">
        <v>21.0</v>
      </c>
      <c r="Q399" s="64">
        <v>4.2</v>
      </c>
      <c r="R399" s="58"/>
      <c r="S399" s="58"/>
      <c r="T399" s="58"/>
      <c r="U399" s="58"/>
      <c r="V399" s="58"/>
      <c r="W399" s="58"/>
      <c r="X399" s="58"/>
      <c r="Y399" s="58"/>
      <c r="Z399" s="58"/>
    </row>
    <row r="400" ht="14.25" customHeight="1">
      <c r="A400" s="56"/>
      <c r="B400" s="59" t="s">
        <v>166</v>
      </c>
      <c r="C400" s="57">
        <v>2019.0</v>
      </c>
      <c r="D400" s="60">
        <v>72.76</v>
      </c>
      <c r="E400" s="11">
        <v>1224520.0</v>
      </c>
      <c r="F400" s="61">
        <v>17080.0</v>
      </c>
      <c r="G400" s="62">
        <v>117000.0</v>
      </c>
      <c r="H400" s="10" t="s">
        <v>850</v>
      </c>
      <c r="I400" s="63">
        <v>12663.0</v>
      </c>
      <c r="J400" s="60">
        <v>347071.2</v>
      </c>
      <c r="K400" s="10" t="s">
        <v>851</v>
      </c>
      <c r="L400" s="10">
        <v>15.5</v>
      </c>
      <c r="M400" s="63">
        <v>30677.0</v>
      </c>
      <c r="N400" s="60">
        <v>5224.0</v>
      </c>
      <c r="O400" s="62">
        <v>55.0</v>
      </c>
      <c r="P400" s="62">
        <v>18.0</v>
      </c>
      <c r="Q400" s="64">
        <v>4.3</v>
      </c>
      <c r="R400" s="58"/>
      <c r="S400" s="58"/>
      <c r="T400" s="58"/>
      <c r="U400" s="58"/>
      <c r="V400" s="58"/>
      <c r="W400" s="58"/>
      <c r="X400" s="58"/>
      <c r="Y400" s="58"/>
      <c r="Z400" s="58"/>
    </row>
    <row r="401" ht="14.25" customHeight="1">
      <c r="A401" s="56"/>
      <c r="B401" s="59" t="s">
        <v>168</v>
      </c>
      <c r="C401" s="57">
        <v>2019.0</v>
      </c>
      <c r="D401" s="60">
        <v>70.75</v>
      </c>
      <c r="E401" s="11">
        <v>805272.0</v>
      </c>
      <c r="F401" s="61">
        <v>12651.0</v>
      </c>
      <c r="G401" s="62">
        <v>77000.0</v>
      </c>
      <c r="H401" s="10" t="s">
        <v>852</v>
      </c>
      <c r="I401" s="63">
        <v>17101.0</v>
      </c>
      <c r="J401" s="60">
        <v>294094.2</v>
      </c>
      <c r="K401" s="10" t="s">
        <v>853</v>
      </c>
      <c r="L401" s="10">
        <v>19.0</v>
      </c>
      <c r="M401" s="63">
        <v>30632.0</v>
      </c>
      <c r="N401" s="60">
        <v>2422.0</v>
      </c>
      <c r="O401" s="62">
        <v>45.0</v>
      </c>
      <c r="P401" s="62">
        <v>19.0</v>
      </c>
      <c r="Q401" s="64">
        <v>4.9</v>
      </c>
      <c r="R401" s="58"/>
      <c r="S401" s="58"/>
      <c r="T401" s="58"/>
      <c r="U401" s="58"/>
      <c r="V401" s="58"/>
      <c r="W401" s="58"/>
      <c r="X401" s="58"/>
      <c r="Y401" s="58"/>
      <c r="Z401" s="58"/>
    </row>
    <row r="402" ht="14.25" customHeight="1">
      <c r="A402" s="56"/>
      <c r="B402" s="59" t="s">
        <v>170</v>
      </c>
      <c r="C402" s="57">
        <v>2019.0</v>
      </c>
      <c r="D402" s="60">
        <v>71.79</v>
      </c>
      <c r="E402" s="11">
        <v>4312661.0</v>
      </c>
      <c r="F402" s="61">
        <v>57392.0</v>
      </c>
      <c r="G402" s="62">
        <v>291000.0</v>
      </c>
      <c r="H402" s="10" t="s">
        <v>854</v>
      </c>
      <c r="I402" s="63">
        <v>57757.0</v>
      </c>
      <c r="J402" s="60">
        <v>587854.0</v>
      </c>
      <c r="K402" s="10" t="s">
        <v>855</v>
      </c>
      <c r="L402" s="10">
        <v>8.9</v>
      </c>
      <c r="M402" s="63">
        <v>41110.0</v>
      </c>
      <c r="N402" s="60">
        <v>18832.0</v>
      </c>
      <c r="O402" s="62">
        <v>155.0</v>
      </c>
      <c r="P402" s="62">
        <v>50.0</v>
      </c>
      <c r="Q402" s="64">
        <v>4.7</v>
      </c>
      <c r="R402" s="58"/>
      <c r="S402" s="58"/>
      <c r="T402" s="58"/>
      <c r="U402" s="58"/>
      <c r="V402" s="58"/>
      <c r="W402" s="58"/>
      <c r="X402" s="58"/>
      <c r="Y402" s="58"/>
      <c r="Z402" s="58"/>
    </row>
    <row r="403" ht="14.25" customHeight="1">
      <c r="A403" s="56"/>
      <c r="B403" s="59" t="s">
        <v>172</v>
      </c>
      <c r="C403" s="57">
        <v>2019.0</v>
      </c>
      <c r="D403" s="60">
        <v>74.37</v>
      </c>
      <c r="E403" s="11">
        <v>3755879.0</v>
      </c>
      <c r="F403" s="61">
        <v>28750.0</v>
      </c>
      <c r="G403" s="62">
        <v>171000.0</v>
      </c>
      <c r="H403" s="10" t="s">
        <v>856</v>
      </c>
      <c r="I403" s="63">
        <v>26648.0</v>
      </c>
      <c r="J403" s="60">
        <v>2383586.0</v>
      </c>
      <c r="K403" s="66"/>
      <c r="L403" s="10">
        <v>11.9</v>
      </c>
      <c r="M403" s="63">
        <v>72747.0</v>
      </c>
      <c r="N403" s="60">
        <v>21006.0</v>
      </c>
      <c r="O403" s="62">
        <v>114.0</v>
      </c>
      <c r="P403" s="62">
        <v>29.0</v>
      </c>
      <c r="Q403" s="64">
        <v>4.3</v>
      </c>
      <c r="R403" s="58"/>
      <c r="S403" s="58"/>
      <c r="T403" s="58"/>
      <c r="U403" s="58"/>
      <c r="V403" s="58"/>
      <c r="W403" s="58"/>
      <c r="X403" s="58"/>
      <c r="Y403" s="58"/>
      <c r="Z403" s="58"/>
    </row>
    <row r="404" ht="14.25" customHeight="1">
      <c r="A404" s="56"/>
      <c r="B404" s="59" t="s">
        <v>857</v>
      </c>
      <c r="C404" s="57">
        <v>2019.0</v>
      </c>
      <c r="D404" s="60">
        <v>75.11</v>
      </c>
      <c r="E404" s="11">
        <v>1678245.0</v>
      </c>
      <c r="F404" s="61">
        <v>10077.0</v>
      </c>
      <c r="G404" s="62">
        <v>55000.0</v>
      </c>
      <c r="H404" s="10" t="s">
        <v>858</v>
      </c>
      <c r="I404" s="63">
        <v>20699.0</v>
      </c>
      <c r="J404" s="60">
        <v>2716456.6</v>
      </c>
      <c r="K404" s="10" t="s">
        <v>859</v>
      </c>
      <c r="L404" s="10">
        <v>8.9</v>
      </c>
      <c r="M404" s="63">
        <v>75087.0</v>
      </c>
      <c r="N404" s="60">
        <v>9588.0</v>
      </c>
      <c r="O404" s="62">
        <v>55.0</v>
      </c>
      <c r="P404" s="62">
        <v>5.0</v>
      </c>
      <c r="Q404" s="64">
        <v>4.1</v>
      </c>
      <c r="R404" s="58"/>
      <c r="S404" s="58"/>
      <c r="T404" s="58"/>
      <c r="U404" s="58"/>
      <c r="V404" s="58"/>
      <c r="W404" s="58"/>
      <c r="X404" s="58"/>
      <c r="Y404" s="58"/>
      <c r="Z404" s="58"/>
    </row>
    <row r="405" ht="14.25" customHeight="1">
      <c r="A405" s="56"/>
      <c r="B405" s="59" t="s">
        <v>860</v>
      </c>
      <c r="C405" s="57">
        <v>2019.0</v>
      </c>
      <c r="D405" s="60">
        <v>74.21</v>
      </c>
      <c r="E405" s="11">
        <v>510366.0</v>
      </c>
      <c r="F405" s="61">
        <v>2553.0</v>
      </c>
      <c r="G405" s="62">
        <v>16000.0</v>
      </c>
      <c r="H405" s="10" t="s">
        <v>861</v>
      </c>
      <c r="I405" s="63">
        <v>7532.0</v>
      </c>
      <c r="J405" s="60">
        <v>6189325.8</v>
      </c>
      <c r="K405" s="10" t="s">
        <v>862</v>
      </c>
      <c r="L405" s="10">
        <v>5.2</v>
      </c>
      <c r="M405" s="63">
        <v>101012.0</v>
      </c>
      <c r="N405" s="60">
        <v>3089.0</v>
      </c>
      <c r="O405" s="62">
        <v>21.0</v>
      </c>
      <c r="P405" s="60">
        <v>2.0</v>
      </c>
      <c r="Q405" s="64">
        <v>5.5</v>
      </c>
      <c r="R405" s="58"/>
      <c r="S405" s="58"/>
      <c r="T405" s="58"/>
      <c r="U405" s="58"/>
      <c r="V405" s="58"/>
      <c r="W405" s="58"/>
      <c r="X405" s="58"/>
      <c r="Y405" s="58"/>
      <c r="Z405" s="58"/>
    </row>
    <row r="406" ht="14.25" customHeight="1">
      <c r="A406" s="56"/>
      <c r="B406" s="59" t="s">
        <v>180</v>
      </c>
      <c r="C406" s="57">
        <v>2019.0</v>
      </c>
      <c r="D406" s="60">
        <v>72.08</v>
      </c>
      <c r="E406" s="11">
        <v>3473309.0</v>
      </c>
      <c r="F406" s="61">
        <v>45420.0</v>
      </c>
      <c r="G406" s="69">
        <v>235000.0</v>
      </c>
      <c r="H406" s="10" t="s">
        <v>863</v>
      </c>
      <c r="I406" s="63">
        <v>66567.0</v>
      </c>
      <c r="J406" s="60">
        <v>445545.7</v>
      </c>
      <c r="K406" s="10" t="s">
        <v>864</v>
      </c>
      <c r="L406" s="10">
        <v>12.8</v>
      </c>
      <c r="M406" s="63">
        <v>37433.0</v>
      </c>
      <c r="N406" s="60">
        <v>14658.0</v>
      </c>
      <c r="O406" s="62">
        <v>120.0</v>
      </c>
      <c r="P406" s="62">
        <v>43.0</v>
      </c>
      <c r="Q406" s="64">
        <v>4.9</v>
      </c>
      <c r="R406" s="58"/>
      <c r="S406" s="58"/>
      <c r="T406" s="58"/>
      <c r="U406" s="58"/>
      <c r="V406" s="58"/>
      <c r="W406" s="58"/>
      <c r="X406" s="58"/>
      <c r="Y406" s="58"/>
      <c r="Z406" s="58"/>
    </row>
    <row r="407" ht="14.25" customHeight="1">
      <c r="A407" s="56"/>
      <c r="B407" s="59" t="s">
        <v>183</v>
      </c>
      <c r="C407" s="57">
        <v>2019.0</v>
      </c>
      <c r="D407" s="60">
        <v>69.78</v>
      </c>
      <c r="E407" s="11">
        <v>211127.0</v>
      </c>
      <c r="F407" s="61">
        <v>2227.0</v>
      </c>
      <c r="G407" s="62">
        <v>23000.0</v>
      </c>
      <c r="H407" s="10" t="s">
        <v>865</v>
      </c>
      <c r="I407" s="63">
        <v>4268.0</v>
      </c>
      <c r="J407" s="60">
        <v>270282.7</v>
      </c>
      <c r="K407" s="10" t="s">
        <v>866</v>
      </c>
      <c r="L407" s="10">
        <v>23.4</v>
      </c>
      <c r="M407" s="63">
        <v>33387.0</v>
      </c>
      <c r="N407" s="60">
        <v>986.0</v>
      </c>
      <c r="O407" s="62">
        <v>18.0</v>
      </c>
      <c r="P407" s="62">
        <v>2.0</v>
      </c>
      <c r="Q407" s="64">
        <v>10.9</v>
      </c>
      <c r="R407" s="58"/>
      <c r="S407" s="58"/>
      <c r="T407" s="58"/>
      <c r="U407" s="58"/>
      <c r="V407" s="58"/>
      <c r="W407" s="58"/>
      <c r="X407" s="58"/>
      <c r="Y407" s="58"/>
      <c r="Z407" s="58"/>
    </row>
    <row r="408" ht="14.25" customHeight="1">
      <c r="A408" s="56"/>
      <c r="B408" s="59" t="s">
        <v>185</v>
      </c>
      <c r="C408" s="57">
        <v>2019.0</v>
      </c>
      <c r="D408" s="60">
        <v>67.5</v>
      </c>
      <c r="E408" s="11">
        <v>328476.0</v>
      </c>
      <c r="F408" s="61">
        <v>2704.0</v>
      </c>
      <c r="G408" s="62">
        <v>23000.0</v>
      </c>
      <c r="H408" s="10" t="s">
        <v>867</v>
      </c>
      <c r="I408" s="63">
        <v>8626.0</v>
      </c>
      <c r="J408" s="60">
        <v>241482.8</v>
      </c>
      <c r="K408" s="10" t="s">
        <v>868</v>
      </c>
      <c r="L408" s="10">
        <v>34.1</v>
      </c>
      <c r="M408" s="63">
        <v>39673.0</v>
      </c>
      <c r="N408" s="60">
        <v>1628.0</v>
      </c>
      <c r="O408" s="62">
        <v>29.0</v>
      </c>
      <c r="P408" s="62">
        <v>3.0</v>
      </c>
      <c r="Q408" s="64">
        <v>6.6</v>
      </c>
      <c r="R408" s="58"/>
      <c r="S408" s="58"/>
      <c r="T408" s="58"/>
      <c r="U408" s="58"/>
      <c r="V408" s="58"/>
      <c r="W408" s="58"/>
      <c r="X408" s="58"/>
      <c r="Y408" s="58"/>
      <c r="Z408" s="58"/>
    </row>
    <row r="409" ht="14.25" customHeight="1">
      <c r="A409" s="56"/>
      <c r="B409" s="59" t="s">
        <v>187</v>
      </c>
      <c r="C409" s="57">
        <v>2019.0</v>
      </c>
      <c r="D409" s="60">
        <v>71.1</v>
      </c>
      <c r="E409" s="11">
        <v>538969.0</v>
      </c>
      <c r="F409" s="61">
        <v>6696.0</v>
      </c>
      <c r="G409" s="62">
        <v>30000.0</v>
      </c>
      <c r="H409" s="10" t="s">
        <v>869</v>
      </c>
      <c r="I409" s="63">
        <v>10640.0</v>
      </c>
      <c r="J409" s="60">
        <v>475578.9</v>
      </c>
      <c r="K409" s="10" t="s">
        <v>870</v>
      </c>
      <c r="L409" s="10">
        <v>19.0</v>
      </c>
      <c r="M409" s="63">
        <v>40548.0</v>
      </c>
      <c r="N409" s="60">
        <v>2258.0</v>
      </c>
      <c r="O409" s="62">
        <v>30.0</v>
      </c>
      <c r="P409" s="62">
        <v>7.0</v>
      </c>
      <c r="Q409" s="64">
        <v>3.9</v>
      </c>
      <c r="R409" s="58"/>
      <c r="S409" s="58"/>
      <c r="T409" s="58"/>
      <c r="U409" s="58"/>
      <c r="V409" s="58"/>
      <c r="W409" s="58"/>
      <c r="X409" s="58"/>
      <c r="Y409" s="58"/>
      <c r="Z409" s="58"/>
    </row>
    <row r="410" ht="14.25" customHeight="1">
      <c r="A410" s="56"/>
      <c r="B410" s="59" t="s">
        <v>190</v>
      </c>
      <c r="C410" s="57">
        <v>2019.0</v>
      </c>
      <c r="D410" s="60">
        <v>70.92</v>
      </c>
      <c r="E410" s="11">
        <v>2237107.0</v>
      </c>
      <c r="F410" s="61">
        <v>32594.0</v>
      </c>
      <c r="G410" s="62">
        <v>186000.0</v>
      </c>
      <c r="H410" s="10" t="s">
        <v>871</v>
      </c>
      <c r="I410" s="63">
        <v>37058.0</v>
      </c>
      <c r="J410" s="60">
        <v>280785.0</v>
      </c>
      <c r="K410" s="10" t="s">
        <v>872</v>
      </c>
      <c r="L410" s="10">
        <v>16.9</v>
      </c>
      <c r="M410" s="63">
        <v>27962.0</v>
      </c>
      <c r="N410" s="60">
        <v>9877.0</v>
      </c>
      <c r="O410" s="62">
        <v>129.0</v>
      </c>
      <c r="P410" s="62">
        <v>38.0</v>
      </c>
      <c r="Q410" s="64">
        <v>5.3</v>
      </c>
      <c r="R410" s="58"/>
      <c r="S410" s="58"/>
      <c r="T410" s="58"/>
      <c r="U410" s="58"/>
      <c r="V410" s="58"/>
      <c r="W410" s="58"/>
      <c r="X410" s="58"/>
      <c r="Y410" s="58"/>
      <c r="Z410" s="58"/>
    </row>
    <row r="411" ht="14.25" customHeight="1">
      <c r="A411" s="56"/>
      <c r="B411" s="59" t="s">
        <v>192</v>
      </c>
      <c r="C411" s="57">
        <v>2019.0</v>
      </c>
      <c r="D411" s="60">
        <v>71.23</v>
      </c>
      <c r="E411" s="11">
        <v>2875636.0</v>
      </c>
      <c r="F411" s="61">
        <v>35136.0</v>
      </c>
      <c r="G411" s="62">
        <v>192000.0</v>
      </c>
      <c r="H411" s="10" t="s">
        <v>873</v>
      </c>
      <c r="I411" s="63">
        <v>46530.0</v>
      </c>
      <c r="J411" s="60">
        <v>937587.0</v>
      </c>
      <c r="K411" s="10" t="s">
        <v>874</v>
      </c>
      <c r="L411" s="10">
        <v>17.3</v>
      </c>
      <c r="M411" s="63">
        <v>49932.0</v>
      </c>
      <c r="N411" s="60">
        <v>14316.0</v>
      </c>
      <c r="O411" s="62">
        <v>123.0</v>
      </c>
      <c r="P411" s="62">
        <v>24.0</v>
      </c>
      <c r="Q411" s="64">
        <v>6.4</v>
      </c>
      <c r="R411" s="58"/>
      <c r="S411" s="58"/>
      <c r="T411" s="58"/>
      <c r="U411" s="58"/>
      <c r="V411" s="58"/>
      <c r="W411" s="58"/>
      <c r="X411" s="58"/>
      <c r="Y411" s="58"/>
      <c r="Z411" s="58"/>
    </row>
    <row r="412" ht="14.25" customHeight="1">
      <c r="A412" s="56"/>
      <c r="B412" s="59" t="s">
        <v>195</v>
      </c>
      <c r="C412" s="57">
        <v>2019.0</v>
      </c>
      <c r="D412" s="60">
        <v>69.73</v>
      </c>
      <c r="E412" s="11">
        <v>2399358.0</v>
      </c>
      <c r="F412" s="61">
        <v>31553.0</v>
      </c>
      <c r="G412" s="62">
        <v>222000.0</v>
      </c>
      <c r="H412" s="10" t="s">
        <v>875</v>
      </c>
      <c r="I412" s="63">
        <v>45929.0</v>
      </c>
      <c r="J412" s="60">
        <v>641937.5</v>
      </c>
      <c r="K412" s="10" t="s">
        <v>876</v>
      </c>
      <c r="L412" s="10">
        <v>17.9</v>
      </c>
      <c r="M412" s="63">
        <v>46387.0</v>
      </c>
      <c r="N412" s="60">
        <v>11724.0</v>
      </c>
      <c r="O412" s="62">
        <v>87.0</v>
      </c>
      <c r="P412" s="62">
        <v>23.0</v>
      </c>
      <c r="Q412" s="64">
        <v>5.9</v>
      </c>
      <c r="R412" s="58"/>
      <c r="S412" s="58"/>
      <c r="T412" s="58"/>
      <c r="U412" s="58"/>
      <c r="V412" s="58"/>
      <c r="W412" s="58"/>
      <c r="X412" s="58"/>
      <c r="Y412" s="58"/>
      <c r="Z412" s="58"/>
    </row>
    <row r="413" ht="14.25" customHeight="1">
      <c r="A413" s="56"/>
      <c r="B413" s="59" t="s">
        <v>198</v>
      </c>
      <c r="C413" s="57">
        <v>2019.0</v>
      </c>
      <c r="D413" s="60">
        <v>69.69</v>
      </c>
      <c r="E413" s="11">
        <v>2656497.0</v>
      </c>
      <c r="F413" s="61">
        <v>37882.0</v>
      </c>
      <c r="G413" s="62">
        <v>235000.0</v>
      </c>
      <c r="H413" s="10" t="s">
        <v>877</v>
      </c>
      <c r="I413" s="63">
        <v>53768.0</v>
      </c>
      <c r="J413" s="60">
        <v>417916.8</v>
      </c>
      <c r="K413" s="10" t="s">
        <v>878</v>
      </c>
      <c r="L413" s="10">
        <v>13.6</v>
      </c>
      <c r="M413" s="63">
        <v>41770.0</v>
      </c>
      <c r="N413" s="60">
        <v>11652.0</v>
      </c>
      <c r="O413" s="62">
        <v>102.0</v>
      </c>
      <c r="P413" s="62">
        <v>43.0</v>
      </c>
      <c r="Q413" s="64">
        <v>6.2</v>
      </c>
      <c r="R413" s="58"/>
      <c r="S413" s="58"/>
      <c r="T413" s="58"/>
      <c r="U413" s="58"/>
      <c r="V413" s="58"/>
      <c r="W413" s="58"/>
      <c r="X413" s="58"/>
      <c r="Y413" s="58"/>
      <c r="Z413" s="58"/>
    </row>
    <row r="414" ht="14.25" customHeight="1">
      <c r="A414" s="56"/>
      <c r="B414" s="59" t="s">
        <v>200</v>
      </c>
      <c r="C414" s="57">
        <v>2019.0</v>
      </c>
      <c r="D414" s="60">
        <v>72.37</v>
      </c>
      <c r="E414" s="11">
        <v>2808986.0</v>
      </c>
      <c r="F414" s="61">
        <v>35605.0</v>
      </c>
      <c r="G414" s="62">
        <v>193000.0</v>
      </c>
      <c r="H414" s="10" t="s">
        <v>879</v>
      </c>
      <c r="I414" s="63">
        <v>50207.0</v>
      </c>
      <c r="J414" s="60">
        <v>474511.4</v>
      </c>
      <c r="K414" s="10" t="s">
        <v>880</v>
      </c>
      <c r="L414" s="10">
        <v>13.9</v>
      </c>
      <c r="M414" s="63">
        <v>39076.0</v>
      </c>
      <c r="N414" s="60">
        <v>15270.0</v>
      </c>
      <c r="O414" s="62">
        <v>107.0</v>
      </c>
      <c r="P414" s="62">
        <v>31.0</v>
      </c>
      <c r="Q414" s="64">
        <v>4.9</v>
      </c>
      <c r="R414" s="58"/>
      <c r="S414" s="58"/>
      <c r="T414" s="58"/>
      <c r="U414" s="58"/>
      <c r="V414" s="58"/>
      <c r="W414" s="58"/>
      <c r="X414" s="58"/>
      <c r="Y414" s="58"/>
      <c r="Z414" s="58"/>
    </row>
    <row r="415" ht="14.25" customHeight="1">
      <c r="A415" s="56"/>
      <c r="B415" s="59" t="s">
        <v>881</v>
      </c>
      <c r="C415" s="57">
        <v>2019.0</v>
      </c>
      <c r="D415" s="60">
        <v>72.29</v>
      </c>
      <c r="E415" s="11">
        <v>1913594.0</v>
      </c>
      <c r="F415" s="61">
        <v>24452.0</v>
      </c>
      <c r="G415" s="62">
        <v>134000.0</v>
      </c>
      <c r="H415" s="10" t="s">
        <v>882</v>
      </c>
      <c r="I415" s="63">
        <v>24868.0</v>
      </c>
      <c r="J415" s="60">
        <v>403479.5</v>
      </c>
      <c r="K415" s="10" t="s">
        <v>883</v>
      </c>
      <c r="L415" s="10">
        <v>13.7</v>
      </c>
      <c r="M415" s="63">
        <v>35368.0</v>
      </c>
      <c r="N415" s="60">
        <v>9813.0</v>
      </c>
      <c r="O415" s="62">
        <v>82.0</v>
      </c>
      <c r="P415" s="62">
        <v>17.0</v>
      </c>
      <c r="Q415" s="64">
        <v>6.9</v>
      </c>
      <c r="R415" s="58"/>
      <c r="S415" s="58"/>
      <c r="T415" s="58"/>
      <c r="U415" s="58"/>
      <c r="V415" s="58"/>
      <c r="W415" s="58"/>
      <c r="X415" s="58"/>
      <c r="Y415" s="58"/>
      <c r="Z415" s="58"/>
    </row>
    <row r="416" ht="14.25" customHeight="1">
      <c r="A416" s="56"/>
      <c r="B416" s="59" t="s">
        <v>207</v>
      </c>
      <c r="C416" s="57">
        <v>2019.0</v>
      </c>
      <c r="D416" s="60">
        <v>72.93</v>
      </c>
      <c r="E416" s="11">
        <v>1074060.0</v>
      </c>
      <c r="F416" s="61">
        <v>12138.0</v>
      </c>
      <c r="G416" s="62">
        <v>58000.0</v>
      </c>
      <c r="H416" s="10" t="s">
        <v>884</v>
      </c>
      <c r="I416" s="63">
        <v>17660.0</v>
      </c>
      <c r="J416" s="60">
        <v>575297.1</v>
      </c>
      <c r="K416" s="10" t="s">
        <v>885</v>
      </c>
      <c r="L416" s="10">
        <v>14.8</v>
      </c>
      <c r="M416" s="63">
        <v>45526.0</v>
      </c>
      <c r="N416" s="60">
        <v>6082.0</v>
      </c>
      <c r="O416" s="62">
        <v>50.0</v>
      </c>
      <c r="P416" s="62">
        <v>12.0</v>
      </c>
      <c r="Q416" s="64">
        <v>4.4</v>
      </c>
      <c r="R416" s="58"/>
      <c r="S416" s="58"/>
      <c r="T416" s="58"/>
      <c r="U416" s="58"/>
      <c r="V416" s="58"/>
      <c r="W416" s="58"/>
      <c r="X416" s="58"/>
      <c r="Y416" s="58"/>
      <c r="Z416" s="58"/>
    </row>
    <row r="417" ht="14.25" customHeight="1">
      <c r="A417" s="56"/>
      <c r="B417" s="59" t="s">
        <v>210</v>
      </c>
      <c r="C417" s="57">
        <v>2019.0</v>
      </c>
      <c r="D417" s="60">
        <v>70.71</v>
      </c>
      <c r="E417" s="11">
        <v>980818.0</v>
      </c>
      <c r="F417" s="61">
        <v>10844.0</v>
      </c>
      <c r="G417" s="62">
        <v>79000.0</v>
      </c>
      <c r="H417" s="10" t="s">
        <v>886</v>
      </c>
      <c r="I417" s="63" t="s">
        <v>1082</v>
      </c>
      <c r="J417" s="60">
        <v>291073.7</v>
      </c>
      <c r="K417" s="10" t="s">
        <v>887</v>
      </c>
      <c r="L417" s="10">
        <v>20.1</v>
      </c>
      <c r="M417" s="63">
        <v>39115.0</v>
      </c>
      <c r="N417" s="60">
        <v>4449.0</v>
      </c>
      <c r="O417" s="62">
        <v>45.0</v>
      </c>
      <c r="P417" s="62">
        <v>12.0</v>
      </c>
      <c r="Q417" s="65">
        <v>6.0</v>
      </c>
      <c r="R417" s="58"/>
      <c r="S417" s="58"/>
      <c r="T417" s="58"/>
      <c r="U417" s="58"/>
      <c r="V417" s="58"/>
      <c r="W417" s="58"/>
      <c r="X417" s="58"/>
      <c r="Y417" s="58"/>
      <c r="Z417" s="58"/>
    </row>
    <row r="418" ht="14.25" customHeight="1">
      <c r="A418" s="56"/>
      <c r="B418" s="59" t="s">
        <v>213</v>
      </c>
      <c r="C418" s="57">
        <v>2019.0</v>
      </c>
      <c r="D418" s="60">
        <v>68.49</v>
      </c>
      <c r="E418" s="11">
        <v>1030090.0</v>
      </c>
      <c r="F418" s="61">
        <v>7601.0</v>
      </c>
      <c r="G418" s="62">
        <v>84000.0</v>
      </c>
      <c r="H418" s="10" t="s">
        <v>888</v>
      </c>
      <c r="I418" s="63">
        <v>12387.0</v>
      </c>
      <c r="J418" s="60">
        <v>358683.8</v>
      </c>
      <c r="K418" s="10" t="s">
        <v>889</v>
      </c>
      <c r="L418" s="10">
        <v>20.8</v>
      </c>
      <c r="M418" s="63">
        <v>73402.0</v>
      </c>
      <c r="N418" s="60">
        <v>5396.0</v>
      </c>
      <c r="O418" s="62">
        <v>53.0</v>
      </c>
      <c r="P418" s="62">
        <v>9.0</v>
      </c>
      <c r="Q418" s="64">
        <v>4.4</v>
      </c>
      <c r="R418" s="58"/>
      <c r="S418" s="58"/>
      <c r="T418" s="58"/>
      <c r="U418" s="58"/>
      <c r="V418" s="58"/>
      <c r="W418" s="58"/>
      <c r="X418" s="58"/>
      <c r="Y418" s="58"/>
      <c r="Z418" s="58"/>
    </row>
    <row r="419" ht="14.25" customHeight="1">
      <c r="A419" s="56"/>
      <c r="B419" s="59" t="s">
        <v>216</v>
      </c>
      <c r="C419" s="57">
        <v>2019.0</v>
      </c>
      <c r="D419" s="60">
        <v>72.82</v>
      </c>
      <c r="E419" s="11">
        <v>974061.0</v>
      </c>
      <c r="F419" s="61">
        <v>13143.0</v>
      </c>
      <c r="G419" s="62">
        <v>58000.0</v>
      </c>
      <c r="H419" s="10" t="s">
        <v>890</v>
      </c>
      <c r="I419" s="63" t="s">
        <v>1082</v>
      </c>
      <c r="J419" s="60">
        <v>1260373.1</v>
      </c>
      <c r="K419" s="10" t="s">
        <v>891</v>
      </c>
      <c r="L419" s="10">
        <v>17.8</v>
      </c>
      <c r="M419" s="63">
        <v>43896.0</v>
      </c>
      <c r="N419" s="60">
        <v>5987.0</v>
      </c>
      <c r="O419" s="62">
        <v>62.0</v>
      </c>
      <c r="P419" s="62">
        <v>18.0</v>
      </c>
      <c r="Q419" s="64">
        <v>6.9</v>
      </c>
      <c r="R419" s="58"/>
      <c r="S419" s="58"/>
      <c r="T419" s="58"/>
      <c r="U419" s="58"/>
      <c r="V419" s="58"/>
      <c r="W419" s="58"/>
      <c r="X419" s="58"/>
      <c r="Y419" s="58"/>
      <c r="Z419" s="58"/>
    </row>
    <row r="420" ht="14.25" customHeight="1">
      <c r="A420" s="56"/>
      <c r="B420" s="59" t="s">
        <v>219</v>
      </c>
      <c r="C420" s="57">
        <v>2019.0</v>
      </c>
      <c r="D420" s="60">
        <v>69.91</v>
      </c>
      <c r="E420" s="11">
        <v>298132.0</v>
      </c>
      <c r="F420" s="61">
        <v>3447.0</v>
      </c>
      <c r="G420" s="62">
        <v>15000.0</v>
      </c>
      <c r="H420" s="10" t="s">
        <v>892</v>
      </c>
      <c r="I420" s="63">
        <v>5778.0</v>
      </c>
      <c r="J420" s="60">
        <v>936960.3</v>
      </c>
      <c r="K420" s="10" t="s">
        <v>893</v>
      </c>
      <c r="L420" s="10">
        <v>14.2</v>
      </c>
      <c r="M420" s="63">
        <v>80448.0</v>
      </c>
      <c r="N420" s="60">
        <v>1655.0</v>
      </c>
      <c r="O420" s="62">
        <v>33.0</v>
      </c>
      <c r="P420" s="62">
        <v>3.0</v>
      </c>
      <c r="Q420" s="64">
        <v>8.7</v>
      </c>
      <c r="R420" s="58"/>
      <c r="S420" s="58"/>
      <c r="T420" s="58"/>
      <c r="U420" s="58"/>
      <c r="V420" s="58"/>
      <c r="W420" s="58"/>
      <c r="X420" s="58"/>
      <c r="Y420" s="58"/>
      <c r="Z420" s="58"/>
    </row>
    <row r="421" ht="14.25" customHeight="1">
      <c r="A421" s="56"/>
      <c r="B421" s="59" t="s">
        <v>222</v>
      </c>
      <c r="C421" s="57">
        <v>2019.0</v>
      </c>
      <c r="D421" s="60">
        <v>70.42</v>
      </c>
      <c r="E421" s="11">
        <v>1881968.0</v>
      </c>
      <c r="F421" s="61">
        <v>25764.0</v>
      </c>
      <c r="G421" s="62">
        <v>115000.0</v>
      </c>
      <c r="H421" s="10" t="s">
        <v>894</v>
      </c>
      <c r="I421" s="63">
        <v>31085.0</v>
      </c>
      <c r="J421" s="60">
        <v>568198.1</v>
      </c>
      <c r="K421" s="10" t="s">
        <v>895</v>
      </c>
      <c r="L421" s="10">
        <v>13.5</v>
      </c>
      <c r="M421" s="63">
        <v>46867.0</v>
      </c>
      <c r="N421" s="60">
        <v>9825.0</v>
      </c>
      <c r="O421" s="62">
        <v>87.0</v>
      </c>
      <c r="P421" s="62">
        <v>14.0</v>
      </c>
      <c r="Q421" s="64">
        <v>6.2</v>
      </c>
      <c r="R421" s="58"/>
      <c r="S421" s="58"/>
      <c r="T421" s="58"/>
      <c r="U421" s="58"/>
      <c r="V421" s="58"/>
      <c r="W421" s="58"/>
      <c r="X421" s="58"/>
      <c r="Y421" s="58"/>
      <c r="Z421" s="58"/>
    </row>
    <row r="422" ht="14.25" customHeight="1">
      <c r="A422" s="56"/>
      <c r="B422" s="59" t="s">
        <v>225</v>
      </c>
      <c r="C422" s="57">
        <v>2019.0</v>
      </c>
      <c r="D422" s="60">
        <v>70.21</v>
      </c>
      <c r="E422" s="11">
        <v>1313552.0</v>
      </c>
      <c r="F422" s="61">
        <v>17551.0</v>
      </c>
      <c r="G422" s="62">
        <v>72000.0</v>
      </c>
      <c r="H422" s="10" t="s">
        <v>896</v>
      </c>
      <c r="I422" s="63">
        <v>23940.0</v>
      </c>
      <c r="J422" s="60">
        <v>613006.2</v>
      </c>
      <c r="K422" s="10" t="s">
        <v>897</v>
      </c>
      <c r="L422" s="10">
        <v>12.2</v>
      </c>
      <c r="M422" s="63">
        <v>50213.0</v>
      </c>
      <c r="N422" s="60">
        <v>7417.0</v>
      </c>
      <c r="O422" s="62">
        <v>67.0</v>
      </c>
      <c r="P422" s="62">
        <v>12.0</v>
      </c>
      <c r="Q422" s="65">
        <v>4.0</v>
      </c>
      <c r="R422" s="58"/>
      <c r="S422" s="58"/>
      <c r="T422" s="58"/>
      <c r="U422" s="58"/>
      <c r="V422" s="58"/>
      <c r="W422" s="58"/>
      <c r="X422" s="58"/>
      <c r="Y422" s="58"/>
      <c r="Z422" s="58"/>
    </row>
    <row r="423" ht="14.25" customHeight="1">
      <c r="A423" s="56"/>
      <c r="B423" s="59" t="s">
        <v>228</v>
      </c>
      <c r="C423" s="57">
        <v>2019.0</v>
      </c>
      <c r="D423" s="60">
        <v>68.42</v>
      </c>
      <c r="E423" s="11">
        <v>784665.0</v>
      </c>
      <c r="F423" s="61">
        <v>11103.0</v>
      </c>
      <c r="G423" s="62">
        <v>70000.0</v>
      </c>
      <c r="H423" s="10" t="s">
        <v>898</v>
      </c>
      <c r="I423" s="63">
        <v>19508.0</v>
      </c>
      <c r="J423" s="60">
        <v>504185.5</v>
      </c>
      <c r="K423" s="10" t="s">
        <v>899</v>
      </c>
      <c r="L423" s="10">
        <v>15.7</v>
      </c>
      <c r="M423" s="63">
        <v>47234.0</v>
      </c>
      <c r="N423" s="60">
        <v>4335.0</v>
      </c>
      <c r="O423" s="62">
        <v>41.0</v>
      </c>
      <c r="P423" s="62">
        <v>8.0</v>
      </c>
      <c r="Q423" s="64">
        <v>5.3</v>
      </c>
      <c r="R423" s="58"/>
      <c r="S423" s="58"/>
      <c r="T423" s="58"/>
      <c r="U423" s="58"/>
      <c r="V423" s="58"/>
      <c r="W423" s="58"/>
      <c r="X423" s="58"/>
      <c r="Y423" s="58"/>
      <c r="Z423" s="58"/>
    </row>
    <row r="424" ht="14.25" customHeight="1">
      <c r="A424" s="56"/>
      <c r="B424" s="59" t="s">
        <v>231</v>
      </c>
      <c r="C424" s="57">
        <v>2019.0</v>
      </c>
      <c r="D424" s="60">
        <v>69.23</v>
      </c>
      <c r="E424" s="11">
        <v>139266.0</v>
      </c>
      <c r="F424" s="61">
        <v>1629.0</v>
      </c>
      <c r="G424" s="62">
        <v>5000.0</v>
      </c>
      <c r="H424" s="10" t="s">
        <v>900</v>
      </c>
      <c r="I424" s="63">
        <v>2885.0</v>
      </c>
      <c r="J424" s="60">
        <v>1539596.1</v>
      </c>
      <c r="K424" s="10" t="s">
        <v>901</v>
      </c>
      <c r="L424" s="10">
        <v>9.2</v>
      </c>
      <c r="M424" s="63">
        <v>94856.0</v>
      </c>
      <c r="N424" s="60">
        <v>872.0</v>
      </c>
      <c r="O424" s="62">
        <v>18.0</v>
      </c>
      <c r="P424" s="62">
        <v>6.0</v>
      </c>
      <c r="Q424" s="64">
        <v>6.1</v>
      </c>
      <c r="R424" s="58"/>
      <c r="S424" s="58"/>
      <c r="T424" s="58"/>
      <c r="U424" s="58"/>
      <c r="V424" s="58"/>
      <c r="W424" s="58"/>
      <c r="X424" s="58"/>
      <c r="Y424" s="58"/>
      <c r="Z424" s="58"/>
    </row>
    <row r="425" ht="14.25" customHeight="1">
      <c r="A425" s="56"/>
      <c r="B425" s="59" t="s">
        <v>234</v>
      </c>
      <c r="C425" s="57">
        <v>2019.0</v>
      </c>
      <c r="D425" s="60">
        <v>70.39</v>
      </c>
      <c r="E425" s="11">
        <v>474936.0</v>
      </c>
      <c r="F425" s="61">
        <v>6126.0</v>
      </c>
      <c r="G425" s="62">
        <v>23000.0</v>
      </c>
      <c r="H425" s="10" t="s">
        <v>902</v>
      </c>
      <c r="I425" s="63">
        <v>9475.0</v>
      </c>
      <c r="J425" s="60">
        <v>2468171.7</v>
      </c>
      <c r="K425" s="10" t="s">
        <v>903</v>
      </c>
      <c r="L425" s="10">
        <v>8.0</v>
      </c>
      <c r="M425" s="63">
        <v>87418.0</v>
      </c>
      <c r="N425" s="60">
        <v>3104.0</v>
      </c>
      <c r="O425" s="62">
        <v>31.0</v>
      </c>
      <c r="P425" s="62">
        <v>5.0</v>
      </c>
      <c r="Q425" s="64">
        <v>4.3</v>
      </c>
      <c r="R425" s="58"/>
      <c r="S425" s="58"/>
      <c r="T425" s="58"/>
      <c r="U425" s="58"/>
      <c r="V425" s="58"/>
      <c r="W425" s="58"/>
      <c r="X425" s="58"/>
      <c r="Y425" s="58"/>
      <c r="Z425" s="58"/>
    </row>
    <row r="426" ht="14.25" customHeight="1">
      <c r="A426" s="56"/>
      <c r="B426" s="59" t="s">
        <v>238</v>
      </c>
      <c r="C426" s="57">
        <v>2019.0</v>
      </c>
      <c r="D426" s="60">
        <v>67.91</v>
      </c>
      <c r="E426" s="11">
        <v>155685.0</v>
      </c>
      <c r="F426" s="61">
        <v>2265.0</v>
      </c>
      <c r="G426" s="62">
        <v>13000.0</v>
      </c>
      <c r="H426" s="10" t="s">
        <v>904</v>
      </c>
      <c r="I426" s="63">
        <v>3555.0</v>
      </c>
      <c r="J426" s="60">
        <v>365145.1</v>
      </c>
      <c r="K426" s="10" t="s">
        <v>905</v>
      </c>
      <c r="L426" s="10">
        <v>23.4</v>
      </c>
      <c r="M426" s="63">
        <v>42400.0</v>
      </c>
      <c r="N426" s="60">
        <v>602.0</v>
      </c>
      <c r="O426" s="62">
        <v>16.0</v>
      </c>
      <c r="P426" s="62">
        <v>5.0</v>
      </c>
      <c r="Q426" s="64">
        <v>9.2</v>
      </c>
      <c r="R426" s="58"/>
      <c r="S426" s="58"/>
      <c r="T426" s="58"/>
      <c r="U426" s="58"/>
      <c r="V426" s="58"/>
      <c r="W426" s="58"/>
      <c r="X426" s="58"/>
      <c r="Y426" s="58"/>
      <c r="Z426" s="58"/>
    </row>
    <row r="427" ht="14.25" customHeight="1">
      <c r="A427" s="70"/>
      <c r="B427" s="71" t="s">
        <v>906</v>
      </c>
      <c r="C427" s="57">
        <v>2019.0</v>
      </c>
      <c r="D427" s="72">
        <v>67.26</v>
      </c>
      <c r="E427" s="18">
        <v>48324.0</v>
      </c>
      <c r="F427" s="73">
        <v>454.0</v>
      </c>
      <c r="G427" s="74">
        <v>2000.0</v>
      </c>
      <c r="H427" s="17" t="s">
        <v>907</v>
      </c>
      <c r="I427" s="75">
        <v>775.0</v>
      </c>
      <c r="J427" s="72">
        <v>1965793.7</v>
      </c>
      <c r="K427" s="17" t="s">
        <v>908</v>
      </c>
      <c r="L427" s="17">
        <v>8.2</v>
      </c>
      <c r="M427" s="75">
        <v>107107.0</v>
      </c>
      <c r="N427" s="72">
        <v>357.0</v>
      </c>
      <c r="O427" s="74">
        <v>1.0</v>
      </c>
      <c r="P427" s="74">
        <v>1.0</v>
      </c>
      <c r="Q427" s="76">
        <v>10.5</v>
      </c>
      <c r="R427" s="58"/>
      <c r="S427" s="58"/>
      <c r="T427" s="58"/>
      <c r="U427" s="58"/>
      <c r="V427" s="58"/>
      <c r="W427" s="58"/>
      <c r="X427" s="58"/>
      <c r="Y427" s="58"/>
      <c r="Z427" s="58"/>
    </row>
    <row r="428" ht="14.25" customHeight="1">
      <c r="A428" s="56"/>
      <c r="B428" s="59" t="s">
        <v>15</v>
      </c>
      <c r="C428" s="57">
        <v>2018.0</v>
      </c>
      <c r="D428" s="60">
        <v>73.71</v>
      </c>
      <c r="E428" s="11">
        <v>1551910.0</v>
      </c>
      <c r="F428" s="61">
        <v>20898.0</v>
      </c>
      <c r="G428" s="62">
        <v>220000.0</v>
      </c>
      <c r="H428" s="10" t="s">
        <v>909</v>
      </c>
      <c r="I428" s="63">
        <v>13163.0</v>
      </c>
      <c r="J428" s="60">
        <v>587403.9</v>
      </c>
      <c r="K428" s="10" t="s">
        <v>910</v>
      </c>
      <c r="L428" s="10">
        <v>7.5</v>
      </c>
      <c r="M428" s="63">
        <v>31852.0</v>
      </c>
      <c r="N428" s="60">
        <v>6263.0</v>
      </c>
      <c r="O428" s="62">
        <v>43.0</v>
      </c>
      <c r="P428" s="62">
        <v>11.0</v>
      </c>
      <c r="Q428" s="64">
        <v>5.1</v>
      </c>
      <c r="R428" s="58"/>
      <c r="S428" s="58"/>
      <c r="T428" s="58"/>
      <c r="U428" s="58"/>
      <c r="V428" s="58"/>
      <c r="W428" s="58"/>
      <c r="X428" s="58"/>
      <c r="Y428" s="58"/>
      <c r="Z428" s="58"/>
    </row>
    <row r="429" ht="14.25" customHeight="1">
      <c r="A429" s="56"/>
      <c r="B429" s="59" t="s">
        <v>18</v>
      </c>
      <c r="C429" s="57">
        <v>2018.0</v>
      </c>
      <c r="D429" s="60">
        <v>71.57</v>
      </c>
      <c r="E429" s="11">
        <v>1202671.0</v>
      </c>
      <c r="F429" s="61">
        <v>18273.0</v>
      </c>
      <c r="G429" s="62">
        <v>113000.0</v>
      </c>
      <c r="H429" s="10" t="s">
        <v>911</v>
      </c>
      <c r="I429" s="63">
        <v>14287.0</v>
      </c>
      <c r="J429" s="60">
        <v>305284.8</v>
      </c>
      <c r="K429" s="10" t="s">
        <v>912</v>
      </c>
      <c r="L429" s="10">
        <v>13.6</v>
      </c>
      <c r="M429" s="63">
        <v>27251.0</v>
      </c>
      <c r="N429" s="60">
        <v>4861.0</v>
      </c>
      <c r="O429" s="62">
        <v>51.0</v>
      </c>
      <c r="P429" s="62">
        <v>15.0</v>
      </c>
      <c r="Q429" s="65">
        <v>4.0</v>
      </c>
      <c r="R429" s="58"/>
      <c r="S429" s="58"/>
      <c r="T429" s="58"/>
      <c r="U429" s="58"/>
      <c r="V429" s="58"/>
      <c r="W429" s="58"/>
      <c r="X429" s="58"/>
      <c r="Y429" s="58"/>
      <c r="Z429" s="58"/>
    </row>
    <row r="430" ht="14.25" customHeight="1">
      <c r="A430" s="56"/>
      <c r="B430" s="59" t="s">
        <v>21</v>
      </c>
      <c r="C430" s="57">
        <v>2018.0</v>
      </c>
      <c r="D430" s="60">
        <v>71.35</v>
      </c>
      <c r="E430" s="11">
        <v>1384818.0</v>
      </c>
      <c r="F430" s="61">
        <v>21966.0</v>
      </c>
      <c r="G430" s="62">
        <v>134000.0</v>
      </c>
      <c r="H430" s="10" t="s">
        <v>913</v>
      </c>
      <c r="I430" s="63">
        <v>17263.0</v>
      </c>
      <c r="J430" s="60">
        <v>346635.8</v>
      </c>
      <c r="K430" s="10" t="s">
        <v>914</v>
      </c>
      <c r="L430" s="10">
        <v>13.1</v>
      </c>
      <c r="M430" s="63">
        <v>30460.0</v>
      </c>
      <c r="N430" s="60">
        <v>4769.0</v>
      </c>
      <c r="O430" s="62">
        <v>58.0</v>
      </c>
      <c r="P430" s="62">
        <v>6.0</v>
      </c>
      <c r="Q430" s="64">
        <v>5.2</v>
      </c>
      <c r="R430" s="58"/>
      <c r="S430" s="58"/>
      <c r="T430" s="58"/>
      <c r="U430" s="58"/>
      <c r="V430" s="58"/>
      <c r="W430" s="58"/>
      <c r="X430" s="58"/>
      <c r="Y430" s="58"/>
      <c r="Z430" s="58"/>
    </row>
    <row r="431" ht="14.25" customHeight="1">
      <c r="A431" s="56"/>
      <c r="B431" s="59" t="s">
        <v>24</v>
      </c>
      <c r="C431" s="57">
        <v>2018.0</v>
      </c>
      <c r="D431" s="60">
        <v>73.15</v>
      </c>
      <c r="E431" s="11">
        <v>2340861.0</v>
      </c>
      <c r="F431" s="61">
        <v>34280.0</v>
      </c>
      <c r="G431" s="62">
        <v>225000.0</v>
      </c>
      <c r="H431" s="10" t="s">
        <v>915</v>
      </c>
      <c r="I431" s="63">
        <v>29308.0</v>
      </c>
      <c r="J431" s="60">
        <v>406385.7</v>
      </c>
      <c r="K431" s="10" t="s">
        <v>916</v>
      </c>
      <c r="L431" s="10">
        <v>8.9</v>
      </c>
      <c r="M431" s="63">
        <v>31207.0</v>
      </c>
      <c r="N431" s="60">
        <v>12164.0</v>
      </c>
      <c r="O431" s="62">
        <v>78.0</v>
      </c>
      <c r="P431" s="62">
        <v>16.0</v>
      </c>
      <c r="Q431" s="64">
        <v>4.6</v>
      </c>
      <c r="R431" s="58"/>
      <c r="S431" s="58"/>
      <c r="T431" s="58"/>
      <c r="U431" s="58"/>
      <c r="V431" s="58"/>
      <c r="W431" s="58"/>
      <c r="X431" s="58"/>
      <c r="Y431" s="58"/>
      <c r="Z431" s="58"/>
    </row>
    <row r="432" ht="14.25" customHeight="1">
      <c r="A432" s="56"/>
      <c r="B432" s="59" t="s">
        <v>27</v>
      </c>
      <c r="C432" s="57">
        <v>2018.0</v>
      </c>
      <c r="D432" s="60">
        <v>70.92</v>
      </c>
      <c r="E432" s="11">
        <v>972934.0</v>
      </c>
      <c r="F432" s="61">
        <v>16226.0</v>
      </c>
      <c r="G432" s="62">
        <v>84000.0</v>
      </c>
      <c r="H432" s="10" t="s">
        <v>917</v>
      </c>
      <c r="I432" s="63">
        <v>14036.0</v>
      </c>
      <c r="J432" s="60">
        <v>238961.1</v>
      </c>
      <c r="K432" s="10" t="s">
        <v>918</v>
      </c>
      <c r="L432" s="10">
        <v>14.2</v>
      </c>
      <c r="M432" s="63">
        <v>25729.0</v>
      </c>
      <c r="N432" s="60">
        <v>4444.0</v>
      </c>
      <c r="O432" s="62">
        <v>49.0</v>
      </c>
      <c r="P432" s="62">
        <v>14.0</v>
      </c>
      <c r="Q432" s="64">
        <v>3.8</v>
      </c>
      <c r="R432" s="58"/>
      <c r="S432" s="58"/>
      <c r="T432" s="58"/>
      <c r="U432" s="58"/>
      <c r="V432" s="58"/>
      <c r="W432" s="58"/>
      <c r="X432" s="58"/>
      <c r="Y432" s="58"/>
      <c r="Z432" s="58"/>
    </row>
    <row r="433" ht="14.25" customHeight="1">
      <c r="A433" s="56"/>
      <c r="B433" s="59" t="s">
        <v>30</v>
      </c>
      <c r="C433" s="57">
        <v>2018.0</v>
      </c>
      <c r="D433" s="60">
        <v>72.27</v>
      </c>
      <c r="E433" s="11">
        <v>1051953.0</v>
      </c>
      <c r="F433" s="61">
        <v>15067.0</v>
      </c>
      <c r="G433" s="62">
        <v>81000.0</v>
      </c>
      <c r="H433" s="10" t="s">
        <v>919</v>
      </c>
      <c r="I433" s="63">
        <v>16941.0</v>
      </c>
      <c r="J433" s="60">
        <v>482561.6</v>
      </c>
      <c r="K433" s="10" t="s">
        <v>920</v>
      </c>
      <c r="L433" s="10">
        <v>10.8</v>
      </c>
      <c r="M433" s="63">
        <v>38197.0</v>
      </c>
      <c r="N433" s="60">
        <v>4078.0</v>
      </c>
      <c r="O433" s="62">
        <v>40.0</v>
      </c>
      <c r="P433" s="62">
        <v>10.0</v>
      </c>
      <c r="Q433" s="64">
        <v>4.9</v>
      </c>
      <c r="R433" s="58"/>
      <c r="S433" s="58"/>
      <c r="T433" s="58"/>
      <c r="U433" s="58"/>
      <c r="V433" s="58"/>
      <c r="W433" s="58"/>
      <c r="X433" s="58"/>
      <c r="Y433" s="58"/>
      <c r="Z433" s="58"/>
    </row>
    <row r="434" ht="14.25" customHeight="1">
      <c r="A434" s="56"/>
      <c r="B434" s="59" t="s">
        <v>34</v>
      </c>
      <c r="C434" s="57">
        <v>2018.0</v>
      </c>
      <c r="D434" s="60">
        <v>71.42</v>
      </c>
      <c r="E434" s="11">
        <v>610689.0</v>
      </c>
      <c r="F434" s="61">
        <v>9510.0</v>
      </c>
      <c r="G434" s="62">
        <v>65000.0</v>
      </c>
      <c r="H434" s="10" t="s">
        <v>921</v>
      </c>
      <c r="I434" s="63">
        <v>7969.0</v>
      </c>
      <c r="J434" s="60">
        <v>314092.1</v>
      </c>
      <c r="K434" s="10" t="s">
        <v>922</v>
      </c>
      <c r="L434" s="10">
        <v>12.1</v>
      </c>
      <c r="M434" s="63">
        <v>27724.0</v>
      </c>
      <c r="N434" s="60">
        <v>2391.0</v>
      </c>
      <c r="O434" s="62">
        <v>42.0</v>
      </c>
      <c r="P434" s="62">
        <v>12.0</v>
      </c>
      <c r="Q434" s="64">
        <v>5.6</v>
      </c>
      <c r="R434" s="58"/>
      <c r="S434" s="58"/>
      <c r="T434" s="58"/>
      <c r="U434" s="58"/>
      <c r="V434" s="58"/>
      <c r="W434" s="58"/>
      <c r="X434" s="58"/>
      <c r="Y434" s="58"/>
      <c r="Z434" s="58"/>
    </row>
    <row r="435" ht="14.25" customHeight="1">
      <c r="A435" s="56"/>
      <c r="B435" s="59" t="s">
        <v>37</v>
      </c>
      <c r="C435" s="57">
        <v>2018.0</v>
      </c>
      <c r="D435" s="60">
        <v>71.84</v>
      </c>
      <c r="E435" s="11">
        <v>1107508.0</v>
      </c>
      <c r="F435" s="61">
        <v>17156.0</v>
      </c>
      <c r="G435" s="62">
        <v>125000.0</v>
      </c>
      <c r="H435" s="10" t="s">
        <v>923</v>
      </c>
      <c r="I435" s="63">
        <v>12210.0</v>
      </c>
      <c r="J435" s="60">
        <v>407221.0</v>
      </c>
      <c r="K435" s="10" t="s">
        <v>924</v>
      </c>
      <c r="L435" s="10">
        <v>9.9</v>
      </c>
      <c r="M435" s="63">
        <v>29937.0</v>
      </c>
      <c r="N435" s="60">
        <v>5676.0</v>
      </c>
      <c r="O435" s="62">
        <v>55.0</v>
      </c>
      <c r="P435" s="62">
        <v>10.0</v>
      </c>
      <c r="Q435" s="64">
        <v>5.3</v>
      </c>
      <c r="R435" s="58"/>
      <c r="S435" s="58"/>
      <c r="T435" s="58"/>
      <c r="U435" s="58"/>
      <c r="V435" s="58"/>
      <c r="W435" s="58"/>
      <c r="X435" s="58"/>
      <c r="Y435" s="58"/>
      <c r="Z435" s="58"/>
    </row>
    <row r="436" ht="14.25" customHeight="1">
      <c r="A436" s="56"/>
      <c r="B436" s="59" t="s">
        <v>40</v>
      </c>
      <c r="C436" s="57">
        <v>2018.0</v>
      </c>
      <c r="D436" s="60">
        <v>72.66</v>
      </c>
      <c r="E436" s="11">
        <v>1163882.0</v>
      </c>
      <c r="F436" s="61">
        <v>16641.0</v>
      </c>
      <c r="G436" s="62">
        <v>126000.0</v>
      </c>
      <c r="H436" s="10" t="s">
        <v>925</v>
      </c>
      <c r="I436" s="63">
        <v>12344.0</v>
      </c>
      <c r="J436" s="60">
        <v>519293.4</v>
      </c>
      <c r="K436" s="10" t="s">
        <v>926</v>
      </c>
      <c r="L436" s="10">
        <v>8.8</v>
      </c>
      <c r="M436" s="63">
        <v>31622.0</v>
      </c>
      <c r="N436" s="60">
        <v>4732.0</v>
      </c>
      <c r="O436" s="62">
        <v>43.0</v>
      </c>
      <c r="P436" s="62">
        <v>6.0</v>
      </c>
      <c r="Q436" s="64">
        <v>3.6</v>
      </c>
      <c r="R436" s="58"/>
      <c r="S436" s="58"/>
      <c r="T436" s="58"/>
      <c r="U436" s="58"/>
      <c r="V436" s="58"/>
      <c r="W436" s="58"/>
      <c r="X436" s="58"/>
      <c r="Y436" s="58"/>
      <c r="Z436" s="58"/>
    </row>
    <row r="437" ht="14.25" customHeight="1">
      <c r="A437" s="56"/>
      <c r="B437" s="59" t="s">
        <v>43</v>
      </c>
      <c r="C437" s="57">
        <v>2018.0</v>
      </c>
      <c r="D437" s="60">
        <v>74.28</v>
      </c>
      <c r="E437" s="11">
        <v>8160757.0</v>
      </c>
      <c r="F437" s="61">
        <v>92305.0</v>
      </c>
      <c r="G437" s="62">
        <v>450000.0</v>
      </c>
      <c r="H437" s="10" t="s">
        <v>928</v>
      </c>
      <c r="I437" s="63">
        <v>80299.0</v>
      </c>
      <c r="J437" s="60">
        <v>569142.7</v>
      </c>
      <c r="K437" s="10" t="s">
        <v>929</v>
      </c>
      <c r="L437" s="10">
        <v>7.9</v>
      </c>
      <c r="M437" s="63">
        <v>51938.0</v>
      </c>
      <c r="N437" s="60">
        <v>29064.0</v>
      </c>
      <c r="O437" s="62">
        <v>176.0</v>
      </c>
      <c r="P437" s="62">
        <v>81.0</v>
      </c>
      <c r="Q437" s="64">
        <v>4.1</v>
      </c>
      <c r="R437" s="58"/>
      <c r="S437" s="58"/>
      <c r="T437" s="58"/>
      <c r="U437" s="58"/>
      <c r="V437" s="58"/>
      <c r="W437" s="58"/>
      <c r="X437" s="58"/>
      <c r="Y437" s="58"/>
      <c r="Z437" s="58"/>
    </row>
    <row r="438" ht="14.25" customHeight="1">
      <c r="A438" s="56"/>
      <c r="B438" s="59" t="s">
        <v>47</v>
      </c>
      <c r="C438" s="57">
        <v>2018.0</v>
      </c>
      <c r="D438" s="60">
        <v>71.48</v>
      </c>
      <c r="E438" s="11">
        <v>740587.0</v>
      </c>
      <c r="F438" s="61">
        <v>11775.0</v>
      </c>
      <c r="G438" s="62">
        <v>66000.0</v>
      </c>
      <c r="H438" s="10" t="s">
        <v>930</v>
      </c>
      <c r="I438" s="63">
        <v>8993.0</v>
      </c>
      <c r="J438" s="60">
        <v>333661.2</v>
      </c>
      <c r="K438" s="10" t="s">
        <v>931</v>
      </c>
      <c r="L438" s="10">
        <v>13.5</v>
      </c>
      <c r="M438" s="63">
        <v>27476.0</v>
      </c>
      <c r="N438" s="60">
        <v>3309.0</v>
      </c>
      <c r="O438" s="62">
        <v>37.0</v>
      </c>
      <c r="P438" s="62">
        <v>3.0</v>
      </c>
      <c r="Q438" s="64">
        <v>5.1</v>
      </c>
      <c r="R438" s="58"/>
      <c r="S438" s="58"/>
      <c r="T438" s="58"/>
      <c r="U438" s="58"/>
      <c r="V438" s="58"/>
      <c r="W438" s="58"/>
      <c r="X438" s="58"/>
      <c r="Y438" s="58"/>
      <c r="Z438" s="58"/>
    </row>
    <row r="439" ht="14.25" customHeight="1">
      <c r="A439" s="56"/>
      <c r="B439" s="59" t="s">
        <v>49</v>
      </c>
      <c r="C439" s="57">
        <v>2018.0</v>
      </c>
      <c r="D439" s="60">
        <v>72.86</v>
      </c>
      <c r="E439" s="11">
        <v>1126857.0</v>
      </c>
      <c r="F439" s="61">
        <v>17185.0</v>
      </c>
      <c r="G439" s="62">
        <v>139000.0</v>
      </c>
      <c r="H439" s="10" t="s">
        <v>932</v>
      </c>
      <c r="I439" s="63">
        <v>9348.0</v>
      </c>
      <c r="J439" s="60">
        <v>369330.9</v>
      </c>
      <c r="K439" s="10" t="s">
        <v>933</v>
      </c>
      <c r="L439" s="10">
        <v>13.0</v>
      </c>
      <c r="M439" s="63">
        <v>31916.0</v>
      </c>
      <c r="N439" s="60">
        <v>5738.0</v>
      </c>
      <c r="O439" s="62">
        <v>45.0</v>
      </c>
      <c r="P439" s="62">
        <v>12.0</v>
      </c>
      <c r="Q439" s="64">
        <v>4.7</v>
      </c>
      <c r="R439" s="58"/>
      <c r="S439" s="58"/>
      <c r="T439" s="58"/>
      <c r="U439" s="58"/>
      <c r="V439" s="58"/>
      <c r="W439" s="58"/>
      <c r="X439" s="58"/>
      <c r="Y439" s="58"/>
      <c r="Z439" s="58"/>
    </row>
    <row r="440" ht="14.25" customHeight="1">
      <c r="A440" s="56"/>
      <c r="B440" s="59" t="s">
        <v>52</v>
      </c>
      <c r="C440" s="57">
        <v>2018.0</v>
      </c>
      <c r="D440" s="60">
        <v>70.96</v>
      </c>
      <c r="E440" s="11">
        <v>930242.0</v>
      </c>
      <c r="F440" s="61">
        <v>14652.0</v>
      </c>
      <c r="G440" s="62">
        <v>81000.0</v>
      </c>
      <c r="H440" s="10" t="s">
        <v>934</v>
      </c>
      <c r="I440" s="63">
        <v>12525.0</v>
      </c>
      <c r="J440" s="60">
        <v>360185.4</v>
      </c>
      <c r="K440" s="10" t="s">
        <v>935</v>
      </c>
      <c r="L440" s="10">
        <v>16.1</v>
      </c>
      <c r="M440" s="63">
        <v>29397.0</v>
      </c>
      <c r="N440" s="60">
        <v>4856.0</v>
      </c>
      <c r="O440" s="62">
        <v>51.0</v>
      </c>
      <c r="P440" s="62">
        <v>13.0</v>
      </c>
      <c r="Q440" s="64">
        <v>6.6</v>
      </c>
      <c r="R440" s="58"/>
      <c r="S440" s="58"/>
      <c r="T440" s="58"/>
      <c r="U440" s="58"/>
      <c r="V440" s="58"/>
      <c r="W440" s="58"/>
      <c r="X440" s="58"/>
      <c r="Y440" s="58"/>
      <c r="Z440" s="58"/>
    </row>
    <row r="441" ht="14.25" customHeight="1">
      <c r="A441" s="56"/>
      <c r="B441" s="59" t="s">
        <v>54</v>
      </c>
      <c r="C441" s="57">
        <v>2018.0</v>
      </c>
      <c r="D441" s="60">
        <v>72.86</v>
      </c>
      <c r="E441" s="11">
        <v>1024187.0</v>
      </c>
      <c r="F441" s="61">
        <v>15958.0</v>
      </c>
      <c r="G441" s="62">
        <v>117000.0</v>
      </c>
      <c r="H441" s="10" t="s">
        <v>936</v>
      </c>
      <c r="I441" s="63">
        <v>12010.0</v>
      </c>
      <c r="J441" s="60">
        <v>343885.1</v>
      </c>
      <c r="K441" s="10" t="s">
        <v>937</v>
      </c>
      <c r="L441" s="10">
        <v>9.8</v>
      </c>
      <c r="M441" s="63">
        <v>26660.0</v>
      </c>
      <c r="N441" s="60">
        <v>3892.0</v>
      </c>
      <c r="O441" s="62">
        <v>45.0</v>
      </c>
      <c r="P441" s="62">
        <v>7.0</v>
      </c>
      <c r="Q441" s="64">
        <v>3.9</v>
      </c>
      <c r="R441" s="58"/>
      <c r="S441" s="58"/>
      <c r="T441" s="58"/>
      <c r="U441" s="58"/>
      <c r="V441" s="58"/>
      <c r="W441" s="58"/>
      <c r="X441" s="58"/>
      <c r="Y441" s="58"/>
      <c r="Z441" s="58"/>
    </row>
    <row r="442" ht="14.25" customHeight="1">
      <c r="A442" s="56"/>
      <c r="B442" s="59" t="s">
        <v>57</v>
      </c>
      <c r="C442" s="57">
        <v>2018.0</v>
      </c>
      <c r="D442" s="60">
        <v>70.44</v>
      </c>
      <c r="E442" s="11">
        <v>1273914.0</v>
      </c>
      <c r="F442" s="61">
        <v>21494.0</v>
      </c>
      <c r="G442" s="62">
        <v>105000.0</v>
      </c>
      <c r="H442" s="10" t="s">
        <v>938</v>
      </c>
      <c r="I442" s="63">
        <v>19581.0</v>
      </c>
      <c r="J442" s="60">
        <v>369778.1</v>
      </c>
      <c r="K442" s="10" t="s">
        <v>939</v>
      </c>
      <c r="L442" s="10">
        <v>12.2</v>
      </c>
      <c r="M442" s="63">
        <v>31049.0</v>
      </c>
      <c r="N442" s="60">
        <v>5797.0</v>
      </c>
      <c r="O442" s="62">
        <v>80.0</v>
      </c>
      <c r="P442" s="62">
        <v>16.0</v>
      </c>
      <c r="Q442" s="64">
        <v>4.8</v>
      </c>
      <c r="R442" s="58"/>
      <c r="S442" s="58"/>
      <c r="T442" s="58"/>
      <c r="U442" s="58"/>
      <c r="V442" s="58"/>
      <c r="W442" s="58"/>
      <c r="X442" s="58"/>
      <c r="Y442" s="58"/>
      <c r="Z442" s="58"/>
    </row>
    <row r="443" ht="14.25" customHeight="1">
      <c r="A443" s="56"/>
      <c r="B443" s="59" t="s">
        <v>59</v>
      </c>
      <c r="C443" s="57">
        <v>2018.0</v>
      </c>
      <c r="D443" s="60">
        <v>72.09</v>
      </c>
      <c r="E443" s="11">
        <v>1529328.0</v>
      </c>
      <c r="F443" s="61">
        <v>24052.0</v>
      </c>
      <c r="G443" s="62">
        <v>155000.0</v>
      </c>
      <c r="H443" s="10" t="s">
        <v>940</v>
      </c>
      <c r="I443" s="63">
        <v>13432.0</v>
      </c>
      <c r="J443" s="60">
        <v>435984.3</v>
      </c>
      <c r="K443" s="10" t="s">
        <v>941</v>
      </c>
      <c r="L443" s="10">
        <v>10.3</v>
      </c>
      <c r="M443" s="63">
        <v>34662.0</v>
      </c>
      <c r="N443" s="60">
        <v>5454.0</v>
      </c>
      <c r="O443" s="62">
        <v>52.0</v>
      </c>
      <c r="P443" s="62">
        <v>21.0</v>
      </c>
      <c r="Q443" s="64">
        <v>4.9</v>
      </c>
      <c r="R443" s="58"/>
      <c r="S443" s="58"/>
      <c r="T443" s="58"/>
      <c r="U443" s="58"/>
      <c r="V443" s="58"/>
      <c r="W443" s="58"/>
      <c r="X443" s="58"/>
      <c r="Y443" s="58"/>
      <c r="Z443" s="58"/>
    </row>
    <row r="444" ht="14.25" customHeight="1">
      <c r="A444" s="56"/>
      <c r="B444" s="59" t="s">
        <v>62</v>
      </c>
      <c r="C444" s="57">
        <v>2018.0</v>
      </c>
      <c r="D444" s="60">
        <v>72.09</v>
      </c>
      <c r="E444" s="11">
        <v>1247850.0</v>
      </c>
      <c r="F444" s="61">
        <v>18854.0</v>
      </c>
      <c r="G444" s="62">
        <v>112000.0</v>
      </c>
      <c r="H444" s="10" t="s">
        <v>942</v>
      </c>
      <c r="I444" s="63">
        <v>16710.0</v>
      </c>
      <c r="J444" s="60">
        <v>467688.6</v>
      </c>
      <c r="K444" s="10" t="s">
        <v>943</v>
      </c>
      <c r="L444" s="10">
        <v>10.1</v>
      </c>
      <c r="M444" s="63">
        <v>33474.0</v>
      </c>
      <c r="N444" s="60">
        <v>6758.0</v>
      </c>
      <c r="O444" s="62">
        <v>52.0</v>
      </c>
      <c r="P444" s="62">
        <v>14.0</v>
      </c>
      <c r="Q444" s="64">
        <v>3.4</v>
      </c>
      <c r="R444" s="58"/>
      <c r="S444" s="58"/>
      <c r="T444" s="58"/>
      <c r="U444" s="58"/>
      <c r="V444" s="58"/>
      <c r="W444" s="58"/>
      <c r="X444" s="58"/>
      <c r="Y444" s="58"/>
      <c r="Z444" s="58"/>
    </row>
    <row r="445" ht="14.25" customHeight="1">
      <c r="A445" s="56"/>
      <c r="B445" s="59" t="s">
        <v>64</v>
      </c>
      <c r="C445" s="57">
        <v>2018.0</v>
      </c>
      <c r="D445" s="60">
        <v>77.55</v>
      </c>
      <c r="E445" s="11">
        <v>1.2745157E7</v>
      </c>
      <c r="F445" s="61">
        <v>122144.0</v>
      </c>
      <c r="G445" s="62">
        <v>1088000.0</v>
      </c>
      <c r="H445" s="10" t="s">
        <v>944</v>
      </c>
      <c r="I445" s="63">
        <v>140542.0</v>
      </c>
      <c r="J445" s="60">
        <v>1473322.5</v>
      </c>
      <c r="K445" s="10" t="s">
        <v>945</v>
      </c>
      <c r="L445" s="10">
        <v>6.7</v>
      </c>
      <c r="M445" s="63">
        <v>83801.0</v>
      </c>
      <c r="N445" s="60">
        <v>73540.0</v>
      </c>
      <c r="O445" s="62">
        <v>153.0</v>
      </c>
      <c r="P445" s="62">
        <v>14.0</v>
      </c>
      <c r="Q445" s="64">
        <v>5.4</v>
      </c>
      <c r="R445" s="58"/>
      <c r="S445" s="58"/>
      <c r="T445" s="58"/>
      <c r="U445" s="58"/>
      <c r="V445" s="58"/>
      <c r="W445" s="58"/>
      <c r="X445" s="58"/>
      <c r="Y445" s="58"/>
      <c r="Z445" s="58"/>
    </row>
    <row r="446" ht="14.25" customHeight="1">
      <c r="A446" s="56"/>
      <c r="B446" s="59" t="s">
        <v>67</v>
      </c>
      <c r="C446" s="57">
        <v>2018.0</v>
      </c>
      <c r="D446" s="60">
        <v>69.66</v>
      </c>
      <c r="E446" s="11">
        <v>565634.0</v>
      </c>
      <c r="F446" s="61">
        <v>9158.0</v>
      </c>
      <c r="G446" s="62">
        <v>66000.0</v>
      </c>
      <c r="H446" s="10" t="s">
        <v>946</v>
      </c>
      <c r="I446" s="63">
        <v>11954.0</v>
      </c>
      <c r="J446" s="60">
        <v>532104.8</v>
      </c>
      <c r="K446" s="10" t="s">
        <v>947</v>
      </c>
      <c r="L446" s="10">
        <v>14.2</v>
      </c>
      <c r="M446" s="63">
        <v>39402.0</v>
      </c>
      <c r="N446" s="60">
        <v>3170.0</v>
      </c>
      <c r="O446" s="62">
        <v>33.0</v>
      </c>
      <c r="P446" s="62">
        <v>5.0</v>
      </c>
      <c r="Q446" s="64">
        <v>5.6</v>
      </c>
      <c r="R446" s="58"/>
      <c r="S446" s="58"/>
      <c r="T446" s="58"/>
      <c r="U446" s="58"/>
      <c r="V446" s="58"/>
      <c r="W446" s="58"/>
      <c r="X446" s="58"/>
      <c r="Y446" s="58"/>
      <c r="Z446" s="58"/>
    </row>
    <row r="447" ht="14.25" customHeight="1">
      <c r="A447" s="56"/>
      <c r="B447" s="59" t="s">
        <v>70</v>
      </c>
      <c r="C447" s="57">
        <v>2018.0</v>
      </c>
      <c r="D447" s="60">
        <v>70.61</v>
      </c>
      <c r="E447" s="11">
        <v>787460.0</v>
      </c>
      <c r="F447" s="61">
        <v>9923.0</v>
      </c>
      <c r="G447" s="62">
        <v>67000.0</v>
      </c>
      <c r="H447" s="10" t="s">
        <v>948</v>
      </c>
      <c r="I447" s="63">
        <v>16734.0</v>
      </c>
      <c r="J447" s="60">
        <v>884160.8</v>
      </c>
      <c r="K447" s="10" t="s">
        <v>949</v>
      </c>
      <c r="L447" s="10">
        <v>14.0</v>
      </c>
      <c r="M447" s="63">
        <v>50413.0</v>
      </c>
      <c r="N447" s="60">
        <v>4310.0</v>
      </c>
      <c r="O447" s="62">
        <v>50.0</v>
      </c>
      <c r="P447" s="62">
        <v>13.0</v>
      </c>
      <c r="Q447" s="64">
        <v>4.5</v>
      </c>
      <c r="R447" s="58"/>
      <c r="S447" s="58"/>
      <c r="T447" s="58"/>
      <c r="U447" s="58"/>
      <c r="V447" s="58"/>
      <c r="W447" s="58"/>
      <c r="X447" s="58"/>
      <c r="Y447" s="58"/>
      <c r="Z447" s="58"/>
    </row>
    <row r="448" ht="14.25" customHeight="1">
      <c r="A448" s="56"/>
      <c r="B448" s="59" t="s">
        <v>73</v>
      </c>
      <c r="C448" s="57">
        <v>2018.0</v>
      </c>
      <c r="D448" s="60">
        <v>71.44</v>
      </c>
      <c r="E448" s="11">
        <v>1081359.0</v>
      </c>
      <c r="F448" s="61">
        <v>15064.0</v>
      </c>
      <c r="G448" s="62">
        <v>95000.0</v>
      </c>
      <c r="H448" s="10" t="s">
        <v>950</v>
      </c>
      <c r="I448" s="63">
        <v>18962.0</v>
      </c>
      <c r="J448" s="60">
        <v>800588.3</v>
      </c>
      <c r="K448" s="66"/>
      <c r="L448" s="10">
        <v>12.7</v>
      </c>
      <c r="M448" s="63">
        <v>48307.0</v>
      </c>
      <c r="N448" s="60">
        <v>6403.0</v>
      </c>
      <c r="O448" s="62">
        <v>61.0</v>
      </c>
      <c r="P448" s="62">
        <v>11.0</v>
      </c>
      <c r="Q448" s="64">
        <v>4.8</v>
      </c>
      <c r="R448" s="58"/>
      <c r="S448" s="58"/>
      <c r="T448" s="58"/>
      <c r="U448" s="58"/>
      <c r="V448" s="58"/>
      <c r="W448" s="58"/>
      <c r="X448" s="58"/>
      <c r="Y448" s="58"/>
      <c r="Z448" s="58"/>
    </row>
    <row r="449" ht="14.25" customHeight="1">
      <c r="A449" s="56"/>
      <c r="B449" s="59" t="s">
        <v>772</v>
      </c>
      <c r="C449" s="57">
        <v>2018.0</v>
      </c>
      <c r="D449" s="60">
        <v>71.41</v>
      </c>
      <c r="E449" s="11">
        <v>41835.0</v>
      </c>
      <c r="F449" s="61">
        <v>394.0</v>
      </c>
      <c r="G449" s="62">
        <v>3000.0</v>
      </c>
      <c r="H449" s="10" t="s">
        <v>951</v>
      </c>
      <c r="I449" s="63">
        <v>857.0</v>
      </c>
      <c r="J449" s="60">
        <v>7658795.0</v>
      </c>
      <c r="K449" s="10" t="s">
        <v>952</v>
      </c>
      <c r="L449" s="10">
        <v>9.2</v>
      </c>
      <c r="M449" s="63">
        <v>82786.0</v>
      </c>
      <c r="N449" s="60">
        <v>209.0</v>
      </c>
      <c r="O449" s="62">
        <v>2.0</v>
      </c>
      <c r="P449" s="60">
        <v>0.0</v>
      </c>
      <c r="Q449" s="64">
        <v>1.6</v>
      </c>
      <c r="R449" s="58"/>
      <c r="S449" s="58"/>
      <c r="T449" s="58"/>
      <c r="U449" s="58"/>
      <c r="V449" s="58"/>
      <c r="W449" s="58"/>
      <c r="X449" s="58"/>
      <c r="Y449" s="58"/>
      <c r="Z449" s="58"/>
    </row>
    <row r="450" ht="14.25" customHeight="1">
      <c r="A450" s="56"/>
      <c r="B450" s="59" t="s">
        <v>78</v>
      </c>
      <c r="C450" s="57">
        <v>2018.0</v>
      </c>
      <c r="D450" s="60">
        <v>71.4</v>
      </c>
      <c r="E450" s="11">
        <v>1171486.0</v>
      </c>
      <c r="F450" s="61">
        <v>16843.0</v>
      </c>
      <c r="G450" s="62">
        <v>106000.0</v>
      </c>
      <c r="H450" s="10" t="s">
        <v>953</v>
      </c>
      <c r="I450" s="63">
        <v>17866.0</v>
      </c>
      <c r="J450" s="60">
        <v>525527.1</v>
      </c>
      <c r="K450" s="10" t="s">
        <v>954</v>
      </c>
      <c r="L450" s="10">
        <v>13.5</v>
      </c>
      <c r="M450" s="63">
        <v>35497.0</v>
      </c>
      <c r="N450" s="60">
        <v>4127.0</v>
      </c>
      <c r="O450" s="62">
        <v>52.0</v>
      </c>
      <c r="P450" s="62">
        <v>15.0</v>
      </c>
      <c r="Q450" s="64">
        <v>5.2</v>
      </c>
      <c r="R450" s="58"/>
      <c r="S450" s="58"/>
      <c r="T450" s="58"/>
      <c r="U450" s="58"/>
      <c r="V450" s="58"/>
      <c r="W450" s="58"/>
      <c r="X450" s="58"/>
      <c r="Y450" s="58"/>
      <c r="Z450" s="58"/>
    </row>
    <row r="451" ht="14.25" customHeight="1">
      <c r="A451" s="56"/>
      <c r="B451" s="59" t="s">
        <v>81</v>
      </c>
      <c r="C451" s="57">
        <v>2018.0</v>
      </c>
      <c r="D451" s="60">
        <v>72.89</v>
      </c>
      <c r="E451" s="11">
        <v>1000498.0</v>
      </c>
      <c r="F451" s="61">
        <v>12205.0</v>
      </c>
      <c r="G451" s="62">
        <v>75000.0</v>
      </c>
      <c r="H451" s="10" t="s">
        <v>955</v>
      </c>
      <c r="I451" s="63">
        <v>13734.0</v>
      </c>
      <c r="J451" s="60">
        <v>493056.8</v>
      </c>
      <c r="K451" s="10" t="s">
        <v>956</v>
      </c>
      <c r="L451" s="10">
        <v>13.6</v>
      </c>
      <c r="M451" s="63">
        <v>33385.0</v>
      </c>
      <c r="N451" s="60">
        <v>4545.0</v>
      </c>
      <c r="O451" s="62">
        <v>51.0</v>
      </c>
      <c r="P451" s="62">
        <v>15.0</v>
      </c>
      <c r="Q451" s="64">
        <v>4.5</v>
      </c>
      <c r="R451" s="58"/>
      <c r="S451" s="58"/>
      <c r="T451" s="58"/>
      <c r="U451" s="58"/>
      <c r="V451" s="58"/>
      <c r="W451" s="58"/>
      <c r="X451" s="58"/>
      <c r="Y451" s="58"/>
      <c r="Z451" s="58"/>
    </row>
    <row r="452" ht="14.25" customHeight="1">
      <c r="A452" s="56"/>
      <c r="B452" s="59" t="s">
        <v>85</v>
      </c>
      <c r="C452" s="57">
        <v>2018.0</v>
      </c>
      <c r="D452" s="60">
        <v>73.3</v>
      </c>
      <c r="E452" s="11">
        <v>1892426.0</v>
      </c>
      <c r="F452" s="61">
        <v>23640.0</v>
      </c>
      <c r="G452" s="62">
        <v>148000.0</v>
      </c>
      <c r="H452" s="10" t="s">
        <v>958</v>
      </c>
      <c r="I452" s="63">
        <v>21677.0</v>
      </c>
      <c r="J452" s="60">
        <v>606440.8</v>
      </c>
      <c r="K452" s="10" t="s">
        <v>959</v>
      </c>
      <c r="L452" s="10">
        <v>8.7</v>
      </c>
      <c r="M452" s="63">
        <v>43631.0</v>
      </c>
      <c r="N452" s="60">
        <v>7104.0</v>
      </c>
      <c r="O452" s="62">
        <v>49.0</v>
      </c>
      <c r="P452" s="62">
        <v>21.0</v>
      </c>
      <c r="Q452" s="64">
        <v>3.3</v>
      </c>
      <c r="R452" s="58"/>
      <c r="S452" s="58"/>
      <c r="T452" s="58"/>
      <c r="U452" s="58"/>
      <c r="V452" s="58"/>
      <c r="W452" s="58"/>
      <c r="X452" s="58"/>
      <c r="Y452" s="58"/>
      <c r="Z452" s="58"/>
    </row>
    <row r="453" ht="14.25" customHeight="1">
      <c r="A453" s="56"/>
      <c r="B453" s="59" t="s">
        <v>88</v>
      </c>
      <c r="C453" s="57">
        <v>2018.0</v>
      </c>
      <c r="D453" s="60">
        <v>71.09</v>
      </c>
      <c r="E453" s="11">
        <v>709331.0</v>
      </c>
      <c r="F453" s="61">
        <v>8463.0</v>
      </c>
      <c r="G453" s="62">
        <v>31000.0</v>
      </c>
      <c r="H453" s="10" t="s">
        <v>960</v>
      </c>
      <c r="I453" s="63">
        <v>12085.0</v>
      </c>
      <c r="J453" s="60">
        <v>734566.5</v>
      </c>
      <c r="K453" s="10" t="s">
        <v>961</v>
      </c>
      <c r="L453" s="10">
        <v>9.4</v>
      </c>
      <c r="M453" s="63">
        <v>58045.0</v>
      </c>
      <c r="N453" s="60">
        <v>3921.0</v>
      </c>
      <c r="O453" s="62">
        <v>41.0</v>
      </c>
      <c r="P453" s="62">
        <v>9.0</v>
      </c>
      <c r="Q453" s="64">
        <v>5.6</v>
      </c>
      <c r="R453" s="58"/>
      <c r="S453" s="58"/>
      <c r="T453" s="58"/>
      <c r="U453" s="58"/>
      <c r="V453" s="58"/>
      <c r="W453" s="58"/>
      <c r="X453" s="58"/>
      <c r="Y453" s="58"/>
      <c r="Z453" s="58"/>
    </row>
    <row r="454" ht="14.25" customHeight="1">
      <c r="A454" s="56"/>
      <c r="B454" s="59" t="s">
        <v>91</v>
      </c>
      <c r="C454" s="57">
        <v>2018.0</v>
      </c>
      <c r="D454" s="60">
        <v>70.1</v>
      </c>
      <c r="E454" s="11">
        <v>600353.0</v>
      </c>
      <c r="F454" s="61">
        <v>10093.0</v>
      </c>
      <c r="G454" s="62">
        <v>65000.0</v>
      </c>
      <c r="H454" s="10" t="s">
        <v>962</v>
      </c>
      <c r="I454" s="63">
        <v>10887.0</v>
      </c>
      <c r="J454" s="60">
        <v>431838.2</v>
      </c>
      <c r="K454" s="10" t="s">
        <v>963</v>
      </c>
      <c r="L454" s="10">
        <v>13.6</v>
      </c>
      <c r="M454" s="63">
        <v>31462.0</v>
      </c>
      <c r="N454" s="60">
        <v>2600.0</v>
      </c>
      <c r="O454" s="62">
        <v>37.0</v>
      </c>
      <c r="P454" s="62">
        <v>12.0</v>
      </c>
      <c r="Q454" s="64">
        <v>4.7</v>
      </c>
      <c r="R454" s="58"/>
      <c r="S454" s="58"/>
      <c r="T454" s="58"/>
      <c r="U454" s="58"/>
      <c r="V454" s="58"/>
      <c r="W454" s="58"/>
      <c r="X454" s="58"/>
      <c r="Y454" s="58"/>
      <c r="Z454" s="58"/>
    </row>
    <row r="455" ht="14.25" customHeight="1">
      <c r="A455" s="56"/>
      <c r="B455" s="59" t="s">
        <v>94</v>
      </c>
      <c r="C455" s="57">
        <v>2018.0</v>
      </c>
      <c r="D455" s="60">
        <v>69.95</v>
      </c>
      <c r="E455" s="11">
        <v>621620.0</v>
      </c>
      <c r="F455" s="61">
        <v>10894.0</v>
      </c>
      <c r="G455" s="62">
        <v>52000.0</v>
      </c>
      <c r="H455" s="10" t="s">
        <v>964</v>
      </c>
      <c r="I455" s="63">
        <v>7963.0</v>
      </c>
      <c r="J455" s="60">
        <v>290740.4</v>
      </c>
      <c r="K455" s="10" t="s">
        <v>965</v>
      </c>
      <c r="L455" s="10">
        <v>16.7</v>
      </c>
      <c r="M455" s="63">
        <v>26871.0</v>
      </c>
      <c r="N455" s="60">
        <v>2138.0</v>
      </c>
      <c r="O455" s="62">
        <v>32.0</v>
      </c>
      <c r="P455" s="62">
        <v>5.0</v>
      </c>
      <c r="Q455" s="64">
        <v>4.3</v>
      </c>
      <c r="R455" s="58"/>
      <c r="S455" s="58"/>
      <c r="T455" s="58"/>
      <c r="U455" s="58"/>
      <c r="V455" s="58"/>
      <c r="W455" s="58"/>
      <c r="X455" s="58"/>
      <c r="Y455" s="58"/>
      <c r="Z455" s="58"/>
    </row>
    <row r="456" ht="14.25" customHeight="1">
      <c r="A456" s="56"/>
      <c r="B456" s="59" t="s">
        <v>96</v>
      </c>
      <c r="C456" s="57">
        <v>2018.0</v>
      </c>
      <c r="D456" s="60">
        <v>75.97</v>
      </c>
      <c r="E456" s="11">
        <v>5520589.0</v>
      </c>
      <c r="F456" s="61">
        <v>59844.0</v>
      </c>
      <c r="G456" s="62">
        <v>622000.0</v>
      </c>
      <c r="H456" s="10" t="s">
        <v>966</v>
      </c>
      <c r="I456" s="63">
        <v>51420.0</v>
      </c>
      <c r="J456" s="60">
        <v>866794.9</v>
      </c>
      <c r="K456" s="10" t="s">
        <v>967</v>
      </c>
      <c r="L456" s="10">
        <v>6.7</v>
      </c>
      <c r="M456" s="63">
        <v>60421.0</v>
      </c>
      <c r="N456" s="60">
        <v>43733.0</v>
      </c>
      <c r="O456" s="62">
        <v>118.0</v>
      </c>
      <c r="P456" s="62">
        <v>24.0</v>
      </c>
      <c r="Q456" s="64">
        <v>3.7</v>
      </c>
      <c r="R456" s="58"/>
      <c r="S456" s="58"/>
      <c r="T456" s="58"/>
      <c r="U456" s="58"/>
      <c r="V456" s="58"/>
      <c r="W456" s="58"/>
      <c r="X456" s="58"/>
      <c r="Y456" s="58"/>
      <c r="Z456" s="58"/>
    </row>
    <row r="457" ht="14.25" customHeight="1">
      <c r="A457" s="56"/>
      <c r="B457" s="59" t="s">
        <v>99</v>
      </c>
      <c r="C457" s="57">
        <v>2018.0</v>
      </c>
      <c r="D457" s="60">
        <v>73.81</v>
      </c>
      <c r="E457" s="11">
        <v>474575.0</v>
      </c>
      <c r="F457" s="61">
        <v>5607.0</v>
      </c>
      <c r="G457" s="62">
        <v>36000.0</v>
      </c>
      <c r="H457" s="10" t="s">
        <v>968</v>
      </c>
      <c r="I457" s="63">
        <v>4106.0</v>
      </c>
      <c r="J457" s="60">
        <v>252776.7</v>
      </c>
      <c r="K457" s="10" t="s">
        <v>969</v>
      </c>
      <c r="L457" s="10">
        <v>13.4</v>
      </c>
      <c r="M457" s="63">
        <v>27469.0</v>
      </c>
      <c r="N457" s="60">
        <v>1769.0</v>
      </c>
      <c r="O457" s="62">
        <v>19.0</v>
      </c>
      <c r="P457" s="62">
        <v>4.0</v>
      </c>
      <c r="Q457" s="64">
        <v>3.9</v>
      </c>
      <c r="R457" s="58"/>
      <c r="S457" s="58"/>
      <c r="T457" s="58"/>
      <c r="U457" s="58"/>
      <c r="V457" s="58"/>
      <c r="W457" s="58"/>
      <c r="X457" s="58"/>
      <c r="Y457" s="58"/>
      <c r="Z457" s="58"/>
    </row>
    <row r="458" ht="14.25" customHeight="1">
      <c r="A458" s="56"/>
      <c r="B458" s="59" t="s">
        <v>102</v>
      </c>
      <c r="C458" s="57">
        <v>2018.0</v>
      </c>
      <c r="D458" s="60">
        <v>73.63</v>
      </c>
      <c r="E458" s="11">
        <v>273108.0</v>
      </c>
      <c r="F458" s="61">
        <v>2656.0</v>
      </c>
      <c r="G458" s="62">
        <v>24000.0</v>
      </c>
      <c r="H458" s="10" t="s">
        <v>970</v>
      </c>
      <c r="I458" s="63">
        <v>2749.0</v>
      </c>
      <c r="J458" s="60">
        <v>315286.0</v>
      </c>
      <c r="K458" s="10" t="s">
        <v>971</v>
      </c>
      <c r="L458" s="10">
        <v>23.6</v>
      </c>
      <c r="M458" s="63">
        <v>26049.0</v>
      </c>
      <c r="N458" s="60">
        <v>1411.0</v>
      </c>
      <c r="O458" s="62">
        <v>24.0</v>
      </c>
      <c r="P458" s="62">
        <v>2.0</v>
      </c>
      <c r="Q458" s="64">
        <v>6.2</v>
      </c>
      <c r="R458" s="58"/>
      <c r="S458" s="58"/>
      <c r="T458" s="58"/>
      <c r="U458" s="58"/>
      <c r="V458" s="58"/>
      <c r="W458" s="58"/>
      <c r="X458" s="58"/>
      <c r="Y458" s="58"/>
      <c r="Z458" s="58"/>
    </row>
    <row r="459" ht="14.25" customHeight="1">
      <c r="A459" s="56"/>
      <c r="B459" s="59" t="s">
        <v>105</v>
      </c>
      <c r="C459" s="57">
        <v>2018.0</v>
      </c>
      <c r="D459" s="60">
        <v>72.25</v>
      </c>
      <c r="E459" s="11">
        <v>1931205.0</v>
      </c>
      <c r="F459" s="61">
        <v>27025.0</v>
      </c>
      <c r="G459" s="62">
        <v>130000.0</v>
      </c>
      <c r="H459" s="10" t="s">
        <v>972</v>
      </c>
      <c r="I459" s="56"/>
      <c r="J459" s="60">
        <v>226510.4</v>
      </c>
      <c r="K459" s="10" t="s">
        <v>973</v>
      </c>
      <c r="L459" s="10">
        <v>17.3</v>
      </c>
      <c r="M459" s="63">
        <v>29640.0</v>
      </c>
      <c r="N459" s="60">
        <v>8741.0</v>
      </c>
      <c r="O459" s="67">
        <v>51.0</v>
      </c>
      <c r="P459" s="62">
        <v>113.0</v>
      </c>
      <c r="Q459" s="64">
        <v>3.9</v>
      </c>
      <c r="R459" s="58"/>
      <c r="S459" s="58"/>
      <c r="T459" s="58"/>
      <c r="U459" s="58"/>
      <c r="V459" s="58"/>
      <c r="W459" s="58"/>
      <c r="X459" s="58"/>
      <c r="Y459" s="58"/>
      <c r="Z459" s="58"/>
    </row>
    <row r="460" ht="14.25" customHeight="1">
      <c r="A460" s="56"/>
      <c r="B460" s="59" t="s">
        <v>107</v>
      </c>
      <c r="C460" s="57">
        <v>2018.0</v>
      </c>
      <c r="D460" s="60">
        <v>74.41</v>
      </c>
      <c r="E460" s="11">
        <v>5724891.0</v>
      </c>
      <c r="F460" s="61">
        <v>67274.0</v>
      </c>
      <c r="G460" s="62">
        <v>447000.0</v>
      </c>
      <c r="H460" s="10" t="s">
        <v>974</v>
      </c>
      <c r="I460" s="63">
        <v>68120.0</v>
      </c>
      <c r="J460" s="60">
        <v>436674.8</v>
      </c>
      <c r="K460" s="10" t="s">
        <v>668</v>
      </c>
      <c r="L460" s="10">
        <v>10.5</v>
      </c>
      <c r="M460" s="63">
        <v>33846.0</v>
      </c>
      <c r="N460" s="60">
        <v>24539.0</v>
      </c>
      <c r="O460" s="62">
        <v>136.0</v>
      </c>
      <c r="P460" s="62">
        <v>186.0</v>
      </c>
      <c r="Q460" s="65">
        <v>4.0</v>
      </c>
      <c r="R460" s="58"/>
      <c r="S460" s="58"/>
      <c r="T460" s="58"/>
      <c r="U460" s="58"/>
      <c r="V460" s="58"/>
      <c r="W460" s="58"/>
      <c r="X460" s="58"/>
      <c r="Y460" s="58"/>
      <c r="Z460" s="58"/>
    </row>
    <row r="461" ht="14.25" customHeight="1">
      <c r="A461" s="56"/>
      <c r="B461" s="59" t="s">
        <v>110</v>
      </c>
      <c r="C461" s="57">
        <v>2018.0</v>
      </c>
      <c r="D461" s="60">
        <v>72.73</v>
      </c>
      <c r="E461" s="11">
        <v>994239.0</v>
      </c>
      <c r="F461" s="61">
        <v>11734.0</v>
      </c>
      <c r="G461" s="62">
        <v>48000.0</v>
      </c>
      <c r="H461" s="10" t="s">
        <v>975</v>
      </c>
      <c r="I461" s="63">
        <v>13427.0</v>
      </c>
      <c r="J461" s="60">
        <v>582565.6</v>
      </c>
      <c r="K461" s="10" t="s">
        <v>976</v>
      </c>
      <c r="L461" s="10">
        <v>14.8</v>
      </c>
      <c r="M461" s="63">
        <v>33630.0</v>
      </c>
      <c r="N461" s="60">
        <v>6209.0</v>
      </c>
      <c r="O461" s="62">
        <v>34.0</v>
      </c>
      <c r="P461" s="62">
        <v>3.0</v>
      </c>
      <c r="Q461" s="65">
        <v>6.0</v>
      </c>
      <c r="R461" s="58"/>
      <c r="S461" s="58"/>
      <c r="T461" s="58"/>
      <c r="U461" s="58"/>
      <c r="V461" s="58"/>
      <c r="W461" s="58"/>
      <c r="X461" s="58"/>
      <c r="Y461" s="58"/>
      <c r="Z461" s="58"/>
    </row>
    <row r="462" ht="14.25" customHeight="1">
      <c r="A462" s="56"/>
      <c r="B462" s="59" t="s">
        <v>112</v>
      </c>
      <c r="C462" s="57">
        <v>2018.0</v>
      </c>
      <c r="D462" s="60">
        <v>73.5</v>
      </c>
      <c r="E462" s="11">
        <v>2543595.0</v>
      </c>
      <c r="F462" s="61">
        <v>33563.0</v>
      </c>
      <c r="G462" s="62">
        <v>186000.0</v>
      </c>
      <c r="H462" s="10" t="s">
        <v>977</v>
      </c>
      <c r="I462" s="63">
        <v>38539.0</v>
      </c>
      <c r="J462" s="60">
        <v>364763.9</v>
      </c>
      <c r="K462" s="10" t="s">
        <v>978</v>
      </c>
      <c r="L462" s="10">
        <v>13.6</v>
      </c>
      <c r="M462" s="63">
        <v>30894.0</v>
      </c>
      <c r="N462" s="60">
        <v>11304.0</v>
      </c>
      <c r="O462" s="62">
        <v>89.0</v>
      </c>
      <c r="P462" s="62">
        <v>24.0</v>
      </c>
      <c r="Q462" s="64">
        <v>5.1</v>
      </c>
      <c r="R462" s="58"/>
      <c r="S462" s="58"/>
      <c r="T462" s="58"/>
      <c r="U462" s="58"/>
      <c r="V462" s="58"/>
      <c r="W462" s="58"/>
      <c r="X462" s="58"/>
      <c r="Y462" s="58"/>
      <c r="Z462" s="58"/>
    </row>
    <row r="463" ht="14.25" customHeight="1">
      <c r="A463" s="56"/>
      <c r="B463" s="59" t="s">
        <v>114</v>
      </c>
      <c r="C463" s="57">
        <v>2018.0</v>
      </c>
      <c r="D463" s="60">
        <v>73.18</v>
      </c>
      <c r="E463" s="11">
        <v>4237904.0</v>
      </c>
      <c r="F463" s="61">
        <v>56794.0</v>
      </c>
      <c r="G463" s="62">
        <v>372000.0</v>
      </c>
      <c r="H463" s="10" t="s">
        <v>979</v>
      </c>
      <c r="I463" s="63">
        <v>55460.0</v>
      </c>
      <c r="J463" s="60">
        <v>365327.5</v>
      </c>
      <c r="K463" s="10" t="s">
        <v>980</v>
      </c>
      <c r="L463" s="10">
        <v>13.2</v>
      </c>
      <c r="M463" s="63">
        <v>31448.0</v>
      </c>
      <c r="N463" s="60">
        <v>15753.0</v>
      </c>
      <c r="O463" s="62">
        <v>132.0</v>
      </c>
      <c r="P463" s="62">
        <v>21.0</v>
      </c>
      <c r="Q463" s="64">
        <v>5.1</v>
      </c>
      <c r="R463" s="58"/>
      <c r="S463" s="58"/>
      <c r="T463" s="58"/>
      <c r="U463" s="58"/>
      <c r="V463" s="58"/>
      <c r="W463" s="58"/>
      <c r="X463" s="58"/>
      <c r="Y463" s="58"/>
      <c r="Z463" s="58"/>
    </row>
    <row r="464" ht="14.25" customHeight="1">
      <c r="A464" s="56"/>
      <c r="B464" s="59" t="s">
        <v>1083</v>
      </c>
      <c r="C464" s="57">
        <v>2018.0</v>
      </c>
      <c r="D464" s="60">
        <v>74.58</v>
      </c>
      <c r="E464" s="11">
        <v>489577.0</v>
      </c>
      <c r="F464" s="61">
        <v>5651.0</v>
      </c>
      <c r="G464" s="62">
        <v>21000.0</v>
      </c>
      <c r="H464" s="10" t="s">
        <v>981</v>
      </c>
      <c r="I464" s="56"/>
      <c r="J464" s="60">
        <v>248511.9</v>
      </c>
      <c r="K464" s="10" t="s">
        <v>982</v>
      </c>
      <c r="L464" s="10">
        <v>12.0</v>
      </c>
      <c r="M464" s="63">
        <v>31814.0</v>
      </c>
      <c r="N464" s="60">
        <v>2097.0</v>
      </c>
      <c r="O464" s="67">
        <v>13.0</v>
      </c>
      <c r="P464" s="62">
        <v>2.0</v>
      </c>
      <c r="Q464" s="64">
        <v>2.8</v>
      </c>
      <c r="R464" s="58"/>
      <c r="S464" s="58"/>
      <c r="T464" s="58"/>
      <c r="U464" s="58"/>
      <c r="V464" s="58"/>
      <c r="W464" s="58"/>
      <c r="X464" s="58"/>
      <c r="Y464" s="58"/>
      <c r="Z464" s="58"/>
    </row>
    <row r="465" ht="14.25" customHeight="1">
      <c r="A465" s="56"/>
      <c r="B465" s="59" t="s">
        <v>119</v>
      </c>
      <c r="C465" s="57">
        <v>2018.0</v>
      </c>
      <c r="D465" s="60">
        <v>78.6</v>
      </c>
      <c r="E465" s="11">
        <v>3099781.0</v>
      </c>
      <c r="F465" s="61">
        <v>14871.0</v>
      </c>
      <c r="G465" s="62">
        <v>330000.0</v>
      </c>
      <c r="H465" s="10" t="s">
        <v>983</v>
      </c>
      <c r="I465" s="63">
        <v>14809.0</v>
      </c>
      <c r="J465" s="60">
        <v>218099.5</v>
      </c>
      <c r="K465" s="10" t="s">
        <v>984</v>
      </c>
      <c r="L465" s="10">
        <v>14.6</v>
      </c>
      <c r="M465" s="63">
        <v>25155.0</v>
      </c>
      <c r="N465" s="60">
        <v>12710.0</v>
      </c>
      <c r="O465" s="62">
        <v>130.0</v>
      </c>
      <c r="P465" s="62">
        <v>20.0</v>
      </c>
      <c r="Q465" s="64">
        <v>7.8</v>
      </c>
      <c r="R465" s="58"/>
      <c r="S465" s="58"/>
      <c r="T465" s="58"/>
      <c r="U465" s="58"/>
      <c r="V465" s="58"/>
      <c r="W465" s="58"/>
      <c r="X465" s="58"/>
      <c r="Y465" s="58"/>
      <c r="Z465" s="58"/>
    </row>
    <row r="466" ht="14.25" customHeight="1">
      <c r="A466" s="56"/>
      <c r="B466" s="59" t="s">
        <v>122</v>
      </c>
      <c r="C466" s="57">
        <v>2018.0</v>
      </c>
      <c r="D466" s="60">
        <v>79.31</v>
      </c>
      <c r="E466" s="11">
        <v>484115.0</v>
      </c>
      <c r="F466" s="61">
        <v>1548.0</v>
      </c>
      <c r="G466" s="62">
        <v>65000.0</v>
      </c>
      <c r="H466" s="10" t="s">
        <v>985</v>
      </c>
      <c r="I466" s="63">
        <v>1655.0</v>
      </c>
      <c r="J466" s="60">
        <v>139363.8</v>
      </c>
      <c r="K466" s="10" t="s">
        <v>986</v>
      </c>
      <c r="L466" s="10">
        <v>29.9</v>
      </c>
      <c r="M466" s="63">
        <v>25367.0</v>
      </c>
      <c r="N466" s="60">
        <v>2260.0</v>
      </c>
      <c r="O466" s="62">
        <v>17.0</v>
      </c>
      <c r="P466" s="62">
        <v>1.0</v>
      </c>
      <c r="Q466" s="64">
        <v>6.1</v>
      </c>
      <c r="R466" s="58"/>
      <c r="S466" s="58"/>
      <c r="T466" s="58"/>
      <c r="U466" s="58"/>
      <c r="V466" s="58"/>
      <c r="W466" s="58"/>
      <c r="X466" s="58"/>
      <c r="Y466" s="58"/>
      <c r="Z466" s="58"/>
    </row>
    <row r="467" ht="14.25" customHeight="1">
      <c r="A467" s="56"/>
      <c r="B467" s="59" t="s">
        <v>124</v>
      </c>
      <c r="C467" s="57">
        <v>2018.0</v>
      </c>
      <c r="D467" s="60">
        <v>76.08</v>
      </c>
      <c r="E467" s="11">
        <v>890341.0</v>
      </c>
      <c r="F467" s="61">
        <v>7120.0</v>
      </c>
      <c r="G467" s="62">
        <v>61000.0</v>
      </c>
      <c r="H467" s="10" t="s">
        <v>987</v>
      </c>
      <c r="I467" s="63">
        <v>6620.0</v>
      </c>
      <c r="J467" s="60">
        <v>181478.0</v>
      </c>
      <c r="K467" s="10" t="s">
        <v>988</v>
      </c>
      <c r="L467" s="10">
        <v>24.9</v>
      </c>
      <c r="M467" s="63">
        <v>25776.0</v>
      </c>
      <c r="N467" s="60">
        <v>3927.0</v>
      </c>
      <c r="O467" s="62">
        <v>33.0</v>
      </c>
      <c r="P467" s="62">
        <v>17.0</v>
      </c>
      <c r="Q467" s="64">
        <v>4.8</v>
      </c>
      <c r="R467" s="58"/>
      <c r="S467" s="58"/>
      <c r="T467" s="58"/>
      <c r="U467" s="58"/>
      <c r="V467" s="58"/>
      <c r="W467" s="58"/>
      <c r="X467" s="58"/>
      <c r="Y467" s="58"/>
      <c r="Z467" s="58"/>
    </row>
    <row r="468" ht="14.25" customHeight="1">
      <c r="A468" s="56"/>
      <c r="B468" s="59" t="s">
        <v>127</v>
      </c>
      <c r="C468" s="57">
        <v>2018.0</v>
      </c>
      <c r="D468" s="60">
        <v>75.68</v>
      </c>
      <c r="E468" s="11">
        <v>469882.0</v>
      </c>
      <c r="F468" s="61">
        <v>4181.0</v>
      </c>
      <c r="G468" s="62">
        <v>53000.0</v>
      </c>
      <c r="H468" s="10" t="s">
        <v>989</v>
      </c>
      <c r="I468" s="63">
        <v>4066.0</v>
      </c>
      <c r="J468" s="60">
        <v>182466.9</v>
      </c>
      <c r="K468" s="10" t="s">
        <v>990</v>
      </c>
      <c r="L468" s="10">
        <v>22.8</v>
      </c>
      <c r="M468" s="63">
        <v>25430.0</v>
      </c>
      <c r="N468" s="60">
        <v>1943.0</v>
      </c>
      <c r="O468" s="62">
        <v>21.0</v>
      </c>
      <c r="P468" s="62">
        <v>7.0</v>
      </c>
      <c r="Q468" s="64">
        <v>8.2</v>
      </c>
      <c r="R468" s="58"/>
      <c r="S468" s="58"/>
      <c r="T468" s="58"/>
      <c r="U468" s="58"/>
      <c r="V468" s="58"/>
      <c r="W468" s="58"/>
      <c r="X468" s="58"/>
      <c r="Y468" s="58"/>
      <c r="Z468" s="58"/>
    </row>
    <row r="469" ht="14.25" customHeight="1">
      <c r="A469" s="56"/>
      <c r="B469" s="59" t="s">
        <v>815</v>
      </c>
      <c r="C469" s="57">
        <v>2018.0</v>
      </c>
      <c r="D469" s="60">
        <v>75.39</v>
      </c>
      <c r="E469" s="11">
        <v>699239.0</v>
      </c>
      <c r="F469" s="61">
        <v>7180.0</v>
      </c>
      <c r="G469" s="62">
        <v>70000.0</v>
      </c>
      <c r="H469" s="10" t="s">
        <v>991</v>
      </c>
      <c r="I469" s="63">
        <v>7204.0</v>
      </c>
      <c r="J469" s="60">
        <v>230382.6</v>
      </c>
      <c r="K469" s="10" t="s">
        <v>992</v>
      </c>
      <c r="L469" s="10">
        <v>14.0</v>
      </c>
      <c r="M469" s="63">
        <v>26958.0</v>
      </c>
      <c r="N469" s="60">
        <v>4702.0</v>
      </c>
      <c r="O469" s="62">
        <v>30.0</v>
      </c>
      <c r="P469" s="62">
        <v>6.0</v>
      </c>
      <c r="Q469" s="64">
        <v>4.6</v>
      </c>
      <c r="R469" s="58"/>
      <c r="S469" s="58"/>
      <c r="T469" s="58"/>
      <c r="U469" s="58"/>
      <c r="V469" s="58"/>
      <c r="W469" s="58"/>
      <c r="X469" s="58"/>
      <c r="Y469" s="58"/>
      <c r="Z469" s="58"/>
    </row>
    <row r="470" ht="14.25" customHeight="1">
      <c r="A470" s="56"/>
      <c r="B470" s="59" t="s">
        <v>133</v>
      </c>
      <c r="C470" s="57">
        <v>2018.0</v>
      </c>
      <c r="D470" s="60">
        <v>75.17</v>
      </c>
      <c r="E470" s="11">
        <v>1446552.0</v>
      </c>
      <c r="F470" s="61">
        <v>6418.0</v>
      </c>
      <c r="G470" s="62">
        <v>212000.0</v>
      </c>
      <c r="H470" s="10" t="s">
        <v>993</v>
      </c>
      <c r="I470" s="63">
        <v>3330.0</v>
      </c>
      <c r="J470" s="60">
        <v>154749.8</v>
      </c>
      <c r="K470" s="10" t="s">
        <v>994</v>
      </c>
      <c r="L470" s="10">
        <v>20.5</v>
      </c>
      <c r="M470" s="63">
        <v>26177.0</v>
      </c>
      <c r="N470" s="60">
        <v>4267.0</v>
      </c>
      <c r="O470" s="62">
        <v>39.0</v>
      </c>
      <c r="P470" s="62">
        <v>2.0</v>
      </c>
      <c r="Q470" s="64">
        <v>6.9</v>
      </c>
      <c r="R470" s="58"/>
      <c r="S470" s="58"/>
      <c r="T470" s="58"/>
      <c r="U470" s="58"/>
      <c r="V470" s="58"/>
      <c r="W470" s="58"/>
      <c r="X470" s="58"/>
      <c r="Y470" s="58"/>
      <c r="Z470" s="58"/>
    </row>
    <row r="471" ht="14.25" customHeight="1">
      <c r="A471" s="56"/>
      <c r="B471" s="59" t="s">
        <v>136</v>
      </c>
      <c r="C471" s="57">
        <v>2018.0</v>
      </c>
      <c r="D471" s="60">
        <v>74.28</v>
      </c>
      <c r="E471" s="11">
        <v>2882213.0</v>
      </c>
      <c r="F471" s="61">
        <v>32070.0</v>
      </c>
      <c r="G471" s="62">
        <v>229000.0</v>
      </c>
      <c r="H471" s="10" t="s">
        <v>995</v>
      </c>
      <c r="I471" s="63">
        <v>32303.0</v>
      </c>
      <c r="J471" s="60">
        <v>272029.1</v>
      </c>
      <c r="K471" s="10" t="s">
        <v>996</v>
      </c>
      <c r="L471" s="10">
        <v>14.3</v>
      </c>
      <c r="M471" s="63">
        <v>29065.0</v>
      </c>
      <c r="N471" s="60">
        <v>12283.0</v>
      </c>
      <c r="O471" s="62">
        <v>87.0</v>
      </c>
      <c r="P471" s="62">
        <v>118.0</v>
      </c>
      <c r="Q471" s="64">
        <v>6.7</v>
      </c>
      <c r="R471" s="58"/>
      <c r="S471" s="58"/>
      <c r="T471" s="58"/>
      <c r="U471" s="58"/>
      <c r="V471" s="58"/>
      <c r="W471" s="58"/>
      <c r="X471" s="58"/>
      <c r="Y471" s="58"/>
      <c r="Z471" s="58"/>
    </row>
    <row r="472" ht="14.25" customHeight="1">
      <c r="A472" s="56"/>
      <c r="B472" s="59" t="s">
        <v>138</v>
      </c>
      <c r="C472" s="57">
        <v>2018.0</v>
      </c>
      <c r="D472" s="60">
        <v>72.23</v>
      </c>
      <c r="E472" s="11">
        <v>4120410.0</v>
      </c>
      <c r="F472" s="61">
        <v>50440.0</v>
      </c>
      <c r="G472" s="62">
        <v>277000.0</v>
      </c>
      <c r="H472" s="10" t="s">
        <v>997</v>
      </c>
      <c r="I472" s="63">
        <v>57428.0</v>
      </c>
      <c r="J472" s="60">
        <v>422133.4</v>
      </c>
      <c r="K472" s="10" t="s">
        <v>998</v>
      </c>
      <c r="L472" s="10">
        <v>12.2</v>
      </c>
      <c r="M472" s="63">
        <v>33753.0</v>
      </c>
      <c r="N472" s="60">
        <v>17358.0</v>
      </c>
      <c r="O472" s="62">
        <v>105.0</v>
      </c>
      <c r="P472" s="62">
        <v>66.0</v>
      </c>
      <c r="Q472" s="64">
        <v>5.1</v>
      </c>
      <c r="R472" s="58"/>
      <c r="S472" s="58"/>
      <c r="T472" s="58"/>
      <c r="U472" s="58"/>
      <c r="V472" s="58"/>
      <c r="W472" s="58"/>
      <c r="X472" s="58"/>
      <c r="Y472" s="58"/>
      <c r="Z472" s="58"/>
    </row>
    <row r="473" ht="14.25" customHeight="1">
      <c r="A473" s="56"/>
      <c r="B473" s="59" t="s">
        <v>141</v>
      </c>
      <c r="C473" s="57">
        <v>2018.0</v>
      </c>
      <c r="D473" s="60">
        <v>72.03</v>
      </c>
      <c r="E473" s="11">
        <v>684691.0</v>
      </c>
      <c r="F473" s="61">
        <v>8646.0</v>
      </c>
      <c r="G473" s="62">
        <v>67000.0</v>
      </c>
      <c r="H473" s="10" t="s">
        <v>999</v>
      </c>
      <c r="I473" s="63">
        <v>7664.0</v>
      </c>
      <c r="J473" s="60">
        <v>281426.3</v>
      </c>
      <c r="K473" s="10" t="s">
        <v>1000</v>
      </c>
      <c r="L473" s="10">
        <v>20.4</v>
      </c>
      <c r="M473" s="63">
        <v>28143.0</v>
      </c>
      <c r="N473" s="60">
        <v>2461.0</v>
      </c>
      <c r="O473" s="62">
        <v>28.0</v>
      </c>
      <c r="P473" s="62">
        <v>11.0</v>
      </c>
      <c r="Q473" s="64">
        <v>5.6</v>
      </c>
      <c r="R473" s="58"/>
      <c r="S473" s="58"/>
      <c r="T473" s="58"/>
      <c r="U473" s="58"/>
      <c r="V473" s="58"/>
      <c r="W473" s="58"/>
      <c r="X473" s="58"/>
      <c r="Y473" s="58"/>
      <c r="Z473" s="58"/>
    </row>
    <row r="474" ht="14.25" customHeight="1">
      <c r="A474" s="56"/>
      <c r="B474" s="59" t="s">
        <v>143</v>
      </c>
      <c r="C474" s="57">
        <v>2018.0</v>
      </c>
      <c r="D474" s="60">
        <v>73.83</v>
      </c>
      <c r="E474" s="11">
        <v>807577.0</v>
      </c>
      <c r="F474" s="61">
        <v>10723.0</v>
      </c>
      <c r="G474" s="62">
        <v>74000.0</v>
      </c>
      <c r="H474" s="10" t="s">
        <v>1001</v>
      </c>
      <c r="I474" s="63">
        <v>7730.0</v>
      </c>
      <c r="J474" s="60">
        <v>304213.2</v>
      </c>
      <c r="K474" s="10" t="s">
        <v>1002</v>
      </c>
      <c r="L474" s="10">
        <v>17.8</v>
      </c>
      <c r="M474" s="63">
        <v>26712.0</v>
      </c>
      <c r="N474" s="60">
        <v>4258.0</v>
      </c>
      <c r="O474" s="62">
        <v>32.0</v>
      </c>
      <c r="P474" s="62">
        <v>8.0</v>
      </c>
      <c r="Q474" s="65">
        <v>3.0</v>
      </c>
      <c r="R474" s="58"/>
      <c r="S474" s="58"/>
      <c r="T474" s="58"/>
      <c r="U474" s="58"/>
      <c r="V474" s="58"/>
      <c r="W474" s="58"/>
      <c r="X474" s="58"/>
      <c r="Y474" s="58"/>
      <c r="Z474" s="58"/>
    </row>
    <row r="475" ht="14.25" customHeight="1">
      <c r="A475" s="56"/>
      <c r="B475" s="59" t="s">
        <v>828</v>
      </c>
      <c r="C475" s="57">
        <v>2018.0</v>
      </c>
      <c r="D475" s="60">
        <v>74.55</v>
      </c>
      <c r="E475" s="11">
        <v>3974374.0</v>
      </c>
      <c r="F475" s="61">
        <v>44608.0</v>
      </c>
      <c r="G475" s="62">
        <v>302000.0</v>
      </c>
      <c r="H475" s="10" t="s">
        <v>1003</v>
      </c>
      <c r="I475" s="63">
        <v>43586.0</v>
      </c>
      <c r="J475" s="60">
        <v>659921.1</v>
      </c>
      <c r="K475" s="10" t="s">
        <v>1004</v>
      </c>
      <c r="L475" s="10">
        <v>7.1</v>
      </c>
      <c r="M475" s="63">
        <v>35172.0</v>
      </c>
      <c r="N475" s="60">
        <v>16466.0</v>
      </c>
      <c r="O475" s="62">
        <v>103.0</v>
      </c>
      <c r="P475" s="62">
        <v>47.0</v>
      </c>
      <c r="Q475" s="64">
        <v>4.5</v>
      </c>
      <c r="R475" s="58"/>
      <c r="S475" s="58"/>
      <c r="T475" s="58"/>
      <c r="U475" s="58"/>
      <c r="V475" s="58"/>
      <c r="W475" s="58"/>
      <c r="X475" s="58"/>
      <c r="Y475" s="58"/>
      <c r="Z475" s="58"/>
    </row>
    <row r="476" ht="14.25" customHeight="1">
      <c r="A476" s="56"/>
      <c r="B476" s="59" t="s">
        <v>148</v>
      </c>
      <c r="C476" s="57">
        <v>2018.0</v>
      </c>
      <c r="D476" s="60">
        <v>72.23</v>
      </c>
      <c r="E476" s="11">
        <v>1485681.0</v>
      </c>
      <c r="F476" s="61">
        <v>18079.0</v>
      </c>
      <c r="G476" s="62">
        <v>112000.0</v>
      </c>
      <c r="H476" s="10" t="s">
        <v>1005</v>
      </c>
      <c r="I476" s="63">
        <v>25293.0</v>
      </c>
      <c r="J476" s="60">
        <v>457661.1</v>
      </c>
      <c r="K476" s="10" t="s">
        <v>1006</v>
      </c>
      <c r="L476" s="10">
        <v>12.0</v>
      </c>
      <c r="M476" s="63">
        <v>31808.0</v>
      </c>
      <c r="N476" s="60">
        <v>7431.0</v>
      </c>
      <c r="O476" s="62">
        <v>69.0</v>
      </c>
      <c r="P476" s="62">
        <v>28.0</v>
      </c>
      <c r="Q476" s="64">
        <v>4.3</v>
      </c>
      <c r="R476" s="58"/>
      <c r="S476" s="58"/>
      <c r="T476" s="58"/>
      <c r="U476" s="58"/>
      <c r="V476" s="58"/>
      <c r="W476" s="58"/>
      <c r="X476" s="58"/>
      <c r="Y476" s="58"/>
      <c r="Z476" s="58"/>
    </row>
    <row r="477" ht="14.25" customHeight="1">
      <c r="A477" s="56"/>
      <c r="B477" s="59" t="s">
        <v>833</v>
      </c>
      <c r="C477" s="57">
        <v>2018.0</v>
      </c>
      <c r="D477" s="60">
        <v>72.86</v>
      </c>
      <c r="E477" s="11">
        <v>1217054.0</v>
      </c>
      <c r="F477" s="61">
        <v>15462.0</v>
      </c>
      <c r="G477" s="62">
        <v>85000.0</v>
      </c>
      <c r="H477" s="10" t="s">
        <v>1007</v>
      </c>
      <c r="I477" s="63">
        <v>11824.0</v>
      </c>
      <c r="J477" s="60">
        <v>260155.2</v>
      </c>
      <c r="K477" s="10" t="s">
        <v>1008</v>
      </c>
      <c r="L477" s="10">
        <v>17.8</v>
      </c>
      <c r="M477" s="63">
        <v>27036.0</v>
      </c>
      <c r="N477" s="60">
        <v>6042.0</v>
      </c>
      <c r="O477" s="62">
        <v>48.0</v>
      </c>
      <c r="P477" s="62">
        <v>14.0</v>
      </c>
      <c r="Q477" s="64">
        <v>4.4</v>
      </c>
      <c r="R477" s="58"/>
      <c r="S477" s="58"/>
      <c r="T477" s="58"/>
      <c r="U477" s="58"/>
      <c r="V477" s="58"/>
      <c r="W477" s="58"/>
      <c r="X477" s="58"/>
      <c r="Y477" s="58"/>
      <c r="Z477" s="58"/>
    </row>
    <row r="478" ht="14.25" customHeight="1">
      <c r="A478" s="56"/>
      <c r="B478" s="59" t="s">
        <v>152</v>
      </c>
      <c r="C478" s="57">
        <v>2018.0</v>
      </c>
      <c r="D478" s="60">
        <v>70.67</v>
      </c>
      <c r="E478" s="11">
        <v>2596807.0</v>
      </c>
      <c r="F478" s="61">
        <v>35340.0</v>
      </c>
      <c r="G478" s="62">
        <v>220000.0</v>
      </c>
      <c r="H478" s="10" t="s">
        <v>1009</v>
      </c>
      <c r="I478" s="63">
        <v>42206.0</v>
      </c>
      <c r="J478" s="60">
        <v>547866.9</v>
      </c>
      <c r="K478" s="10" t="s">
        <v>1010</v>
      </c>
      <c r="L478" s="10">
        <v>14.9</v>
      </c>
      <c r="M478" s="63">
        <v>35802.0</v>
      </c>
      <c r="N478" s="60">
        <v>13323.0</v>
      </c>
      <c r="O478" s="62">
        <v>81.0</v>
      </c>
      <c r="P478" s="62">
        <v>39.0</v>
      </c>
      <c r="Q478" s="64">
        <v>4.7</v>
      </c>
      <c r="R478" s="58"/>
      <c r="S478" s="58"/>
      <c r="T478" s="58"/>
      <c r="U478" s="58"/>
      <c r="V478" s="58"/>
      <c r="W478" s="58"/>
      <c r="X478" s="58"/>
      <c r="Y478" s="58"/>
      <c r="Z478" s="58"/>
    </row>
    <row r="479" ht="14.25" customHeight="1">
      <c r="A479" s="56"/>
      <c r="B479" s="59" t="s">
        <v>154</v>
      </c>
      <c r="C479" s="57">
        <v>2018.0</v>
      </c>
      <c r="D479" s="60">
        <v>72.08</v>
      </c>
      <c r="E479" s="11">
        <v>1218763.0</v>
      </c>
      <c r="F479" s="61">
        <v>19037.0</v>
      </c>
      <c r="G479" s="62">
        <v>131000.0</v>
      </c>
      <c r="H479" s="10" t="s">
        <v>1011</v>
      </c>
      <c r="I479" s="63">
        <v>20357.0</v>
      </c>
      <c r="J479" s="60">
        <v>289855.8</v>
      </c>
      <c r="K479" s="10" t="s">
        <v>1012</v>
      </c>
      <c r="L479" s="10">
        <v>14.5</v>
      </c>
      <c r="M479" s="63">
        <v>27932.0</v>
      </c>
      <c r="N479" s="60">
        <v>5985.0</v>
      </c>
      <c r="O479" s="62">
        <v>70.0</v>
      </c>
      <c r="P479" s="62">
        <v>16.0</v>
      </c>
      <c r="Q479" s="64">
        <v>4.4</v>
      </c>
      <c r="R479" s="58"/>
      <c r="S479" s="58"/>
      <c r="T479" s="58"/>
      <c r="U479" s="58"/>
      <c r="V479" s="58"/>
      <c r="W479" s="58"/>
      <c r="X479" s="58"/>
      <c r="Y479" s="58"/>
      <c r="Z479" s="58"/>
    </row>
    <row r="480" ht="14.25" customHeight="1">
      <c r="A480" s="56"/>
      <c r="B480" s="59" t="s">
        <v>156</v>
      </c>
      <c r="C480" s="57">
        <v>2018.0</v>
      </c>
      <c r="D480" s="60">
        <v>71.59</v>
      </c>
      <c r="E480" s="11">
        <v>3200781.0</v>
      </c>
      <c r="F480" s="61">
        <v>48419.0</v>
      </c>
      <c r="G480" s="62">
        <v>309000.0</v>
      </c>
      <c r="H480" s="10" t="s">
        <v>1013</v>
      </c>
      <c r="I480" s="63">
        <v>41638.0</v>
      </c>
      <c r="J480" s="60">
        <v>469309.3</v>
      </c>
      <c r="K480" s="10" t="s">
        <v>1014</v>
      </c>
      <c r="L480" s="10">
        <v>9.5</v>
      </c>
      <c r="M480" s="63">
        <v>32949.0</v>
      </c>
      <c r="N480" s="60">
        <v>15312.0</v>
      </c>
      <c r="O480" s="62">
        <v>140.0</v>
      </c>
      <c r="P480" s="62">
        <v>40.0</v>
      </c>
      <c r="Q480" s="64">
        <v>5.8</v>
      </c>
      <c r="R480" s="58"/>
      <c r="S480" s="58"/>
      <c r="T480" s="58"/>
      <c r="U480" s="58"/>
      <c r="V480" s="58"/>
      <c r="W480" s="58"/>
      <c r="X480" s="58"/>
      <c r="Y480" s="58"/>
      <c r="Z480" s="58"/>
    </row>
    <row r="481" ht="14.25" customHeight="1">
      <c r="A481" s="56"/>
      <c r="B481" s="59" t="s">
        <v>158</v>
      </c>
      <c r="C481" s="57">
        <v>2018.0</v>
      </c>
      <c r="D481" s="60">
        <v>71.24</v>
      </c>
      <c r="E481" s="11">
        <v>1920172.0</v>
      </c>
      <c r="F481" s="61">
        <v>26188.0</v>
      </c>
      <c r="G481" s="62">
        <v>205000.0</v>
      </c>
      <c r="H481" s="10" t="s">
        <v>1015</v>
      </c>
      <c r="I481" s="63">
        <v>26228.0</v>
      </c>
      <c r="J481" s="60">
        <v>551255.2</v>
      </c>
      <c r="K481" s="10" t="s">
        <v>1016</v>
      </c>
      <c r="L481" s="10">
        <v>13.8</v>
      </c>
      <c r="M481" s="63">
        <v>30371.0</v>
      </c>
      <c r="N481" s="60">
        <v>9162.0</v>
      </c>
      <c r="O481" s="62">
        <v>83.0</v>
      </c>
      <c r="P481" s="62">
        <v>28.0</v>
      </c>
      <c r="Q481" s="64">
        <v>5.4</v>
      </c>
      <c r="R481" s="58"/>
      <c r="S481" s="58"/>
      <c r="T481" s="58"/>
      <c r="U481" s="58"/>
      <c r="V481" s="58"/>
      <c r="W481" s="58"/>
      <c r="X481" s="58"/>
      <c r="Y481" s="58"/>
      <c r="Z481" s="58"/>
    </row>
    <row r="482" ht="14.25" customHeight="1">
      <c r="A482" s="56"/>
      <c r="B482" s="59" t="s">
        <v>160</v>
      </c>
      <c r="C482" s="57">
        <v>2018.0</v>
      </c>
      <c r="D482" s="60">
        <v>73.0</v>
      </c>
      <c r="E482" s="11">
        <v>1315622.0</v>
      </c>
      <c r="F482" s="61">
        <v>19201.0</v>
      </c>
      <c r="G482" s="62">
        <v>102000.0</v>
      </c>
      <c r="H482" s="10" t="s">
        <v>1017</v>
      </c>
      <c r="I482" s="63">
        <v>12829.0</v>
      </c>
      <c r="J482" s="60">
        <v>312421.6</v>
      </c>
      <c r="K482" s="10" t="s">
        <v>1018</v>
      </c>
      <c r="L482" s="10">
        <v>13.5</v>
      </c>
      <c r="M482" s="63">
        <v>28968.0</v>
      </c>
      <c r="N482" s="60">
        <v>5551.0</v>
      </c>
      <c r="O482" s="62">
        <v>41.0</v>
      </c>
      <c r="P482" s="62">
        <v>12.0</v>
      </c>
      <c r="Q482" s="65">
        <v>4.0</v>
      </c>
      <c r="R482" s="58"/>
      <c r="S482" s="58"/>
      <c r="T482" s="58"/>
      <c r="U482" s="58"/>
      <c r="V482" s="58"/>
      <c r="W482" s="58"/>
      <c r="X482" s="58"/>
      <c r="Y482" s="58"/>
      <c r="Z482" s="58"/>
    </row>
    <row r="483" ht="14.25" customHeight="1">
      <c r="A483" s="56"/>
      <c r="B483" s="59" t="s">
        <v>162</v>
      </c>
      <c r="C483" s="57">
        <v>2018.0</v>
      </c>
      <c r="D483" s="60">
        <v>72.38</v>
      </c>
      <c r="E483" s="11">
        <v>3210539.0</v>
      </c>
      <c r="F483" s="61">
        <v>43114.0</v>
      </c>
      <c r="G483" s="62">
        <v>228000.0</v>
      </c>
      <c r="H483" s="10" t="s">
        <v>1019</v>
      </c>
      <c r="I483" s="63">
        <v>41461.0</v>
      </c>
      <c r="J483" s="60">
        <v>506319.5</v>
      </c>
      <c r="K483" s="10" t="s">
        <v>1020</v>
      </c>
      <c r="L483" s="10">
        <v>12.7</v>
      </c>
      <c r="M483" s="63">
        <v>33754.0</v>
      </c>
      <c r="N483" s="60">
        <v>15199.0</v>
      </c>
      <c r="O483" s="62">
        <v>93.0</v>
      </c>
      <c r="P483" s="62">
        <v>38.0</v>
      </c>
      <c r="Q483" s="64">
        <v>4.5</v>
      </c>
      <c r="R483" s="58"/>
      <c r="S483" s="58"/>
      <c r="T483" s="58"/>
      <c r="U483" s="58"/>
      <c r="V483" s="58"/>
      <c r="W483" s="58"/>
      <c r="X483" s="58"/>
      <c r="Y483" s="58"/>
      <c r="Z483" s="58"/>
    </row>
    <row r="484" ht="14.25" customHeight="1">
      <c r="A484" s="56"/>
      <c r="B484" s="59" t="s">
        <v>164</v>
      </c>
      <c r="C484" s="57">
        <v>2018.0</v>
      </c>
      <c r="D484" s="60">
        <v>73.13</v>
      </c>
      <c r="E484" s="11">
        <v>2498661.0</v>
      </c>
      <c r="F484" s="61">
        <v>34053.0</v>
      </c>
      <c r="G484" s="62">
        <v>145000.0</v>
      </c>
      <c r="H484" s="10" t="s">
        <v>1021</v>
      </c>
      <c r="I484" s="63">
        <v>29032.0</v>
      </c>
      <c r="J484" s="60">
        <v>309701.3</v>
      </c>
      <c r="K484" s="10" t="s">
        <v>1022</v>
      </c>
      <c r="L484" s="10">
        <v>15.6</v>
      </c>
      <c r="M484" s="63">
        <v>26823.0</v>
      </c>
      <c r="N484" s="60">
        <v>12332.0</v>
      </c>
      <c r="O484" s="62">
        <v>111.0</v>
      </c>
      <c r="P484" s="62">
        <v>21.0</v>
      </c>
      <c r="Q484" s="64">
        <v>4.7</v>
      </c>
      <c r="R484" s="58"/>
      <c r="S484" s="58"/>
      <c r="T484" s="58"/>
      <c r="U484" s="58"/>
      <c r="V484" s="58"/>
      <c r="W484" s="58"/>
      <c r="X484" s="58"/>
      <c r="Y484" s="58"/>
      <c r="Z484" s="58"/>
    </row>
    <row r="485" ht="14.25" customHeight="1">
      <c r="A485" s="56"/>
      <c r="B485" s="59" t="s">
        <v>166</v>
      </c>
      <c r="C485" s="57">
        <v>2018.0</v>
      </c>
      <c r="D485" s="60">
        <v>72.0</v>
      </c>
      <c r="E485" s="11">
        <v>1234009.0</v>
      </c>
      <c r="F485" s="61">
        <v>17636.0</v>
      </c>
      <c r="G485" s="62">
        <v>119000.0</v>
      </c>
      <c r="H485" s="10" t="s">
        <v>1023</v>
      </c>
      <c r="I485" s="63">
        <v>13175.0</v>
      </c>
      <c r="J485" s="60">
        <v>313348.9</v>
      </c>
      <c r="K485" s="10" t="s">
        <v>1024</v>
      </c>
      <c r="L485" s="10">
        <v>15.3</v>
      </c>
      <c r="M485" s="63">
        <v>28353.0</v>
      </c>
      <c r="N485" s="60">
        <v>5180.0</v>
      </c>
      <c r="O485" s="62">
        <v>55.0</v>
      </c>
      <c r="P485" s="62">
        <v>20.0</v>
      </c>
      <c r="Q485" s="64">
        <v>5.4</v>
      </c>
      <c r="R485" s="58"/>
      <c r="S485" s="58"/>
      <c r="T485" s="58"/>
      <c r="U485" s="58"/>
      <c r="V485" s="58"/>
      <c r="W485" s="58"/>
      <c r="X485" s="58"/>
      <c r="Y485" s="58"/>
      <c r="Z485" s="58"/>
    </row>
    <row r="486" ht="14.25" customHeight="1">
      <c r="A486" s="56"/>
      <c r="B486" s="59" t="s">
        <v>168</v>
      </c>
      <c r="C486" s="57">
        <v>2018.0</v>
      </c>
      <c r="D486" s="60">
        <v>70.46</v>
      </c>
      <c r="E486" s="11">
        <v>817464.0</v>
      </c>
      <c r="F486" s="61">
        <v>12990.0</v>
      </c>
      <c r="G486" s="62">
        <v>79000.0</v>
      </c>
      <c r="H486" s="10" t="s">
        <v>1025</v>
      </c>
      <c r="I486" s="63">
        <v>17460.0</v>
      </c>
      <c r="J486" s="60">
        <v>263729.8</v>
      </c>
      <c r="K486" s="10" t="s">
        <v>1026</v>
      </c>
      <c r="L486" s="10">
        <v>19.1</v>
      </c>
      <c r="M486" s="63">
        <v>28159.0</v>
      </c>
      <c r="N486" s="60">
        <v>2481.0</v>
      </c>
      <c r="O486" s="62">
        <v>45.0</v>
      </c>
      <c r="P486" s="62">
        <v>17.0</v>
      </c>
      <c r="Q486" s="64">
        <v>6.7</v>
      </c>
      <c r="R486" s="58"/>
      <c r="S486" s="58"/>
      <c r="T486" s="58"/>
      <c r="U486" s="58"/>
      <c r="V486" s="58"/>
      <c r="W486" s="58"/>
      <c r="X486" s="58"/>
      <c r="Y486" s="58"/>
      <c r="Z486" s="58"/>
    </row>
    <row r="487" ht="14.25" customHeight="1">
      <c r="A487" s="56"/>
      <c r="B487" s="59" t="s">
        <v>170</v>
      </c>
      <c r="C487" s="57">
        <v>2018.0</v>
      </c>
      <c r="D487" s="60">
        <v>71.27</v>
      </c>
      <c r="E487" s="11">
        <v>4319999.0</v>
      </c>
      <c r="F487" s="61">
        <v>58511.0</v>
      </c>
      <c r="G487" s="62">
        <v>294000.0</v>
      </c>
      <c r="H487" s="10" t="s">
        <v>1027</v>
      </c>
      <c r="I487" s="63">
        <v>55434.0</v>
      </c>
      <c r="J487" s="60">
        <v>561039.3</v>
      </c>
      <c r="K487" s="10" t="s">
        <v>1028</v>
      </c>
      <c r="L487" s="10">
        <v>9.5</v>
      </c>
      <c r="M487" s="63">
        <v>38052.0</v>
      </c>
      <c r="N487" s="60">
        <v>18658.0</v>
      </c>
      <c r="O487" s="62">
        <v>153.0</v>
      </c>
      <c r="P487" s="62">
        <v>52.0</v>
      </c>
      <c r="Q487" s="64">
        <v>4.7</v>
      </c>
      <c r="R487" s="58"/>
      <c r="S487" s="58"/>
      <c r="T487" s="58"/>
      <c r="U487" s="58"/>
      <c r="V487" s="58"/>
      <c r="W487" s="58"/>
      <c r="X487" s="58"/>
      <c r="Y487" s="58"/>
      <c r="Z487" s="58"/>
    </row>
    <row r="488" ht="14.25" customHeight="1">
      <c r="A488" s="56"/>
      <c r="B488" s="59" t="s">
        <v>172</v>
      </c>
      <c r="C488" s="57">
        <v>2018.0</v>
      </c>
      <c r="D488" s="60">
        <v>73.68</v>
      </c>
      <c r="E488" s="11">
        <v>3721567.0</v>
      </c>
      <c r="F488" s="61">
        <v>29424.0</v>
      </c>
      <c r="G488" s="62">
        <v>171000.0</v>
      </c>
      <c r="H488" s="10" t="s">
        <v>1029</v>
      </c>
      <c r="I488" s="63">
        <v>25639.0</v>
      </c>
      <c r="J488" s="60">
        <v>2384749.1</v>
      </c>
      <c r="K488" s="66"/>
      <c r="L488" s="10">
        <v>12.1</v>
      </c>
      <c r="M488" s="63">
        <v>68664.0</v>
      </c>
      <c r="N488" s="60">
        <v>20533.0</v>
      </c>
      <c r="O488" s="62">
        <v>116.0</v>
      </c>
      <c r="P488" s="62">
        <v>29.0</v>
      </c>
      <c r="Q488" s="64">
        <v>3.8</v>
      </c>
      <c r="R488" s="58"/>
      <c r="S488" s="58"/>
      <c r="T488" s="58"/>
      <c r="U488" s="58"/>
      <c r="V488" s="58"/>
      <c r="W488" s="58"/>
      <c r="X488" s="58"/>
      <c r="Y488" s="58"/>
      <c r="Z488" s="58"/>
    </row>
    <row r="489" ht="14.25" customHeight="1">
      <c r="A489" s="56"/>
      <c r="B489" s="59" t="s">
        <v>857</v>
      </c>
      <c r="C489" s="57">
        <v>2018.0</v>
      </c>
      <c r="D489" s="60">
        <v>74.34</v>
      </c>
      <c r="E489" s="11">
        <v>1667352.0</v>
      </c>
      <c r="F489" s="61">
        <v>10393.0</v>
      </c>
      <c r="G489" s="62">
        <v>54000.0</v>
      </c>
      <c r="H489" s="10" t="s">
        <v>1030</v>
      </c>
      <c r="I489" s="63">
        <v>21276.0</v>
      </c>
      <c r="J489" s="60">
        <v>2702932.4</v>
      </c>
      <c r="K489" s="10" t="s">
        <v>1031</v>
      </c>
      <c r="L489" s="10">
        <v>9.0</v>
      </c>
      <c r="M489" s="63">
        <v>70896.0</v>
      </c>
      <c r="N489" s="60">
        <v>9401.0</v>
      </c>
      <c r="O489" s="62">
        <v>56.0</v>
      </c>
      <c r="P489" s="62">
        <v>5.0</v>
      </c>
      <c r="Q489" s="64">
        <v>2.9</v>
      </c>
      <c r="R489" s="58"/>
      <c r="S489" s="58"/>
      <c r="T489" s="58"/>
      <c r="U489" s="58"/>
      <c r="V489" s="58"/>
      <c r="W489" s="58"/>
      <c r="X489" s="58"/>
      <c r="Y489" s="58"/>
      <c r="Z489" s="58"/>
    </row>
    <row r="490" ht="14.25" customHeight="1">
      <c r="A490" s="56"/>
      <c r="B490" s="59" t="s">
        <v>860</v>
      </c>
      <c r="C490" s="57">
        <v>2018.0</v>
      </c>
      <c r="D490" s="60">
        <v>73.98</v>
      </c>
      <c r="E490" s="11">
        <v>510952.0</v>
      </c>
      <c r="F490" s="61">
        <v>2547.0</v>
      </c>
      <c r="G490" s="62">
        <v>16000.0</v>
      </c>
      <c r="H490" s="10" t="s">
        <v>1032</v>
      </c>
      <c r="I490" s="63">
        <v>7705.0</v>
      </c>
      <c r="J490" s="60">
        <v>5972394.9</v>
      </c>
      <c r="K490" s="10" t="s">
        <v>1033</v>
      </c>
      <c r="L490" s="10">
        <v>5.5</v>
      </c>
      <c r="M490" s="63">
        <v>97204.0</v>
      </c>
      <c r="N490" s="60">
        <v>2982.0</v>
      </c>
      <c r="O490" s="62">
        <v>22.0</v>
      </c>
      <c r="P490" s="60">
        <v>1.0</v>
      </c>
      <c r="Q490" s="64">
        <v>5.6</v>
      </c>
      <c r="R490" s="58"/>
      <c r="S490" s="58"/>
      <c r="T490" s="58"/>
      <c r="U490" s="58"/>
      <c r="V490" s="58"/>
      <c r="W490" s="58"/>
      <c r="X490" s="58"/>
      <c r="Y490" s="58"/>
      <c r="Z490" s="58"/>
    </row>
    <row r="491" ht="14.25" customHeight="1">
      <c r="A491" s="56"/>
      <c r="B491" s="59" t="s">
        <v>180</v>
      </c>
      <c r="C491" s="57">
        <v>2018.0</v>
      </c>
      <c r="D491" s="60">
        <v>71.64</v>
      </c>
      <c r="E491" s="11">
        <v>3486357.0</v>
      </c>
      <c r="F491" s="61">
        <v>46022.0</v>
      </c>
      <c r="G491" s="69">
        <v>238000.0</v>
      </c>
      <c r="H491" s="10" t="s">
        <v>1034</v>
      </c>
      <c r="I491" s="63">
        <v>64862.0</v>
      </c>
      <c r="J491" s="60">
        <v>436365.4</v>
      </c>
      <c r="K491" s="10" t="s">
        <v>1035</v>
      </c>
      <c r="L491" s="10">
        <v>12.8</v>
      </c>
      <c r="M491" s="63">
        <v>35219.0</v>
      </c>
      <c r="N491" s="60">
        <v>14608.0</v>
      </c>
      <c r="O491" s="62">
        <v>126.0</v>
      </c>
      <c r="P491" s="62">
        <v>44.0</v>
      </c>
      <c r="Q491" s="64">
        <v>5.7</v>
      </c>
      <c r="R491" s="58"/>
      <c r="S491" s="58"/>
      <c r="T491" s="58"/>
      <c r="U491" s="58"/>
      <c r="V491" s="58"/>
      <c r="W491" s="58"/>
      <c r="X491" s="58"/>
      <c r="Y491" s="58"/>
      <c r="Z491" s="58"/>
    </row>
    <row r="492" ht="14.25" customHeight="1">
      <c r="A492" s="56"/>
      <c r="B492" s="59" t="s">
        <v>183</v>
      </c>
      <c r="C492" s="57">
        <v>2018.0</v>
      </c>
      <c r="D492" s="60">
        <v>70.17</v>
      </c>
      <c r="E492" s="11">
        <v>211019.0</v>
      </c>
      <c r="F492" s="61">
        <v>2201.0</v>
      </c>
      <c r="G492" s="62">
        <v>24000.0</v>
      </c>
      <c r="H492" s="10" t="s">
        <v>1036</v>
      </c>
      <c r="I492" s="63">
        <v>4602.0</v>
      </c>
      <c r="J492" s="60">
        <v>256230.0</v>
      </c>
      <c r="K492" s="10" t="s">
        <v>1037</v>
      </c>
      <c r="L492" s="10">
        <v>23.2</v>
      </c>
      <c r="M492" s="63">
        <v>30953.0</v>
      </c>
      <c r="N492" s="60">
        <v>1002.0</v>
      </c>
      <c r="O492" s="62">
        <v>18.0</v>
      </c>
      <c r="P492" s="62">
        <v>2.0</v>
      </c>
      <c r="Q492" s="64">
        <v>8.3</v>
      </c>
      <c r="R492" s="58"/>
      <c r="S492" s="58"/>
      <c r="T492" s="58"/>
      <c r="U492" s="58"/>
      <c r="V492" s="58"/>
      <c r="W492" s="58"/>
      <c r="X492" s="58"/>
      <c r="Y492" s="58"/>
      <c r="Z492" s="58"/>
    </row>
    <row r="493" ht="14.25" customHeight="1">
      <c r="A493" s="56"/>
      <c r="B493" s="59" t="s">
        <v>185</v>
      </c>
      <c r="C493" s="57">
        <v>2018.0</v>
      </c>
      <c r="D493" s="60">
        <v>66.42</v>
      </c>
      <c r="E493" s="11">
        <v>325396.0</v>
      </c>
      <c r="F493" s="61">
        <v>2856.0</v>
      </c>
      <c r="G493" s="62">
        <v>23000.0</v>
      </c>
      <c r="H493" s="10" t="s">
        <v>1038</v>
      </c>
      <c r="I493" s="63">
        <v>9254.0</v>
      </c>
      <c r="J493" s="60">
        <v>226436.7</v>
      </c>
      <c r="K493" s="10" t="s">
        <v>1039</v>
      </c>
      <c r="L493" s="10">
        <v>34.4</v>
      </c>
      <c r="M493" s="63">
        <v>35779.0</v>
      </c>
      <c r="N493" s="60">
        <v>1669.0</v>
      </c>
      <c r="O493" s="62">
        <v>29.0</v>
      </c>
      <c r="P493" s="62">
        <v>3.0</v>
      </c>
      <c r="Q493" s="64">
        <v>9.4</v>
      </c>
      <c r="R493" s="58"/>
      <c r="S493" s="58"/>
      <c r="T493" s="58"/>
      <c r="U493" s="58"/>
      <c r="V493" s="58"/>
      <c r="W493" s="58"/>
      <c r="X493" s="58"/>
      <c r="Y493" s="58"/>
      <c r="Z493" s="58"/>
    </row>
    <row r="494" ht="14.25" customHeight="1">
      <c r="A494" s="56"/>
      <c r="B494" s="59" t="s">
        <v>187</v>
      </c>
      <c r="C494" s="57">
        <v>2018.0</v>
      </c>
      <c r="D494" s="60">
        <v>71.2</v>
      </c>
      <c r="E494" s="11">
        <v>540117.0</v>
      </c>
      <c r="F494" s="61">
        <v>6657.0</v>
      </c>
      <c r="G494" s="62">
        <v>31000.0</v>
      </c>
      <c r="H494" s="10" t="s">
        <v>1040</v>
      </c>
      <c r="I494" s="63">
        <v>10940.0</v>
      </c>
      <c r="J494" s="60">
        <v>448682.7</v>
      </c>
      <c r="K494" s="10" t="s">
        <v>1041</v>
      </c>
      <c r="L494" s="10">
        <v>18.5</v>
      </c>
      <c r="M494" s="63">
        <v>37874.0</v>
      </c>
      <c r="N494" s="60">
        <v>2255.0</v>
      </c>
      <c r="O494" s="62">
        <v>30.0</v>
      </c>
      <c r="P494" s="62">
        <v>7.0</v>
      </c>
      <c r="Q494" s="64">
        <v>4.1</v>
      </c>
      <c r="R494" s="58"/>
      <c r="S494" s="58"/>
      <c r="T494" s="58"/>
      <c r="U494" s="58"/>
      <c r="V494" s="58"/>
      <c r="W494" s="58"/>
      <c r="X494" s="58"/>
      <c r="Y494" s="58"/>
      <c r="Z494" s="58"/>
    </row>
    <row r="495" ht="14.25" customHeight="1">
      <c r="A495" s="56"/>
      <c r="B495" s="59" t="s">
        <v>190</v>
      </c>
      <c r="C495" s="57">
        <v>2018.0</v>
      </c>
      <c r="D495" s="60">
        <v>70.53</v>
      </c>
      <c r="E495" s="11">
        <v>2263889.0</v>
      </c>
      <c r="F495" s="61">
        <v>33264.0</v>
      </c>
      <c r="G495" s="62">
        <v>189000.0</v>
      </c>
      <c r="H495" s="10" t="s">
        <v>1042</v>
      </c>
      <c r="I495" s="63">
        <v>38413.0</v>
      </c>
      <c r="J495" s="60">
        <v>256081.7</v>
      </c>
      <c r="K495" s="10" t="s">
        <v>1043</v>
      </c>
      <c r="L495" s="10">
        <v>16.8</v>
      </c>
      <c r="M495" s="63">
        <v>25519.0</v>
      </c>
      <c r="N495" s="60">
        <v>9957.0</v>
      </c>
      <c r="O495" s="62">
        <v>129.0</v>
      </c>
      <c r="P495" s="62">
        <v>37.0</v>
      </c>
      <c r="Q495" s="64">
        <v>7.4</v>
      </c>
      <c r="R495" s="58"/>
      <c r="S495" s="58"/>
      <c r="T495" s="58"/>
      <c r="U495" s="58"/>
      <c r="V495" s="58"/>
      <c r="W495" s="58"/>
      <c r="X495" s="58"/>
      <c r="Y495" s="58"/>
      <c r="Z495" s="58"/>
    </row>
    <row r="496" ht="14.25" customHeight="1">
      <c r="A496" s="56"/>
      <c r="B496" s="59" t="s">
        <v>192</v>
      </c>
      <c r="C496" s="57">
        <v>2018.0</v>
      </c>
      <c r="D496" s="60">
        <v>70.77</v>
      </c>
      <c r="E496" s="11">
        <v>2880100.0</v>
      </c>
      <c r="F496" s="61">
        <v>35720.0</v>
      </c>
      <c r="G496" s="62">
        <v>191000.0</v>
      </c>
      <c r="H496" s="10" t="s">
        <v>1044</v>
      </c>
      <c r="I496" s="63">
        <v>45902.0</v>
      </c>
      <c r="J496" s="60">
        <v>824537.3</v>
      </c>
      <c r="K496" s="10" t="s">
        <v>1045</v>
      </c>
      <c r="L496" s="10">
        <v>17.1</v>
      </c>
      <c r="M496" s="63">
        <v>45635.0</v>
      </c>
      <c r="N496" s="60">
        <v>14318.0</v>
      </c>
      <c r="O496" s="62">
        <v>123.0</v>
      </c>
      <c r="P496" s="62">
        <v>25.0</v>
      </c>
      <c r="Q496" s="64">
        <v>5.5</v>
      </c>
      <c r="R496" s="58"/>
      <c r="S496" s="58"/>
      <c r="T496" s="58"/>
      <c r="U496" s="58"/>
      <c r="V496" s="58"/>
      <c r="W496" s="58"/>
      <c r="X496" s="58"/>
      <c r="Y496" s="58"/>
      <c r="Z496" s="58"/>
    </row>
    <row r="497" ht="14.25" customHeight="1">
      <c r="A497" s="56"/>
      <c r="B497" s="59" t="s">
        <v>195</v>
      </c>
      <c r="C497" s="57">
        <v>2018.0</v>
      </c>
      <c r="D497" s="60">
        <v>69.46</v>
      </c>
      <c r="E497" s="11">
        <v>2405290.0</v>
      </c>
      <c r="F497" s="61">
        <v>31369.0</v>
      </c>
      <c r="G497" s="62">
        <v>225000.0</v>
      </c>
      <c r="H497" s="10" t="s">
        <v>1046</v>
      </c>
      <c r="I497" s="63">
        <v>44971.0</v>
      </c>
      <c r="J497" s="60">
        <v>607208.3</v>
      </c>
      <c r="K497" s="10" t="s">
        <v>1047</v>
      </c>
      <c r="L497" s="10">
        <v>17.6</v>
      </c>
      <c r="M497" s="63">
        <v>42647.0</v>
      </c>
      <c r="N497" s="60">
        <v>11673.0</v>
      </c>
      <c r="O497" s="62">
        <v>96.0</v>
      </c>
      <c r="P497" s="62">
        <v>24.0</v>
      </c>
      <c r="Q497" s="64">
        <v>7.1</v>
      </c>
      <c r="R497" s="58"/>
      <c r="S497" s="58"/>
      <c r="T497" s="58"/>
      <c r="U497" s="58"/>
      <c r="V497" s="58"/>
      <c r="W497" s="58"/>
      <c r="X497" s="58"/>
      <c r="Y497" s="58"/>
      <c r="Z497" s="58"/>
    </row>
    <row r="498" ht="14.25" customHeight="1">
      <c r="A498" s="56"/>
      <c r="B498" s="59" t="s">
        <v>198</v>
      </c>
      <c r="C498" s="57">
        <v>2018.0</v>
      </c>
      <c r="D498" s="60">
        <v>69.24</v>
      </c>
      <c r="E498" s="11">
        <v>2676139.0</v>
      </c>
      <c r="F498" s="61">
        <v>38748.0</v>
      </c>
      <c r="G498" s="62">
        <v>241000.0</v>
      </c>
      <c r="H498" s="10" t="s">
        <v>1048</v>
      </c>
      <c r="I498" s="63">
        <v>53089.0</v>
      </c>
      <c r="J498" s="60">
        <v>473228.2</v>
      </c>
      <c r="K498" s="10" t="s">
        <v>1049</v>
      </c>
      <c r="L498" s="10">
        <v>13.9</v>
      </c>
      <c r="M498" s="63">
        <v>38023.0</v>
      </c>
      <c r="N498" s="60">
        <v>11892.0</v>
      </c>
      <c r="O498" s="62">
        <v>118.0</v>
      </c>
      <c r="P498" s="62">
        <v>43.0</v>
      </c>
      <c r="Q498" s="64">
        <v>5.2</v>
      </c>
      <c r="R498" s="58"/>
      <c r="S498" s="58"/>
      <c r="T498" s="58"/>
      <c r="U498" s="58"/>
      <c r="V498" s="58"/>
      <c r="W498" s="58"/>
      <c r="X498" s="58"/>
      <c r="Y498" s="58"/>
      <c r="Z498" s="58"/>
    </row>
    <row r="499" ht="14.25" customHeight="1">
      <c r="A499" s="56"/>
      <c r="B499" s="59" t="s">
        <v>200</v>
      </c>
      <c r="C499" s="57">
        <v>2018.0</v>
      </c>
      <c r="D499" s="60">
        <v>71.93</v>
      </c>
      <c r="E499" s="11">
        <v>2802770.0</v>
      </c>
      <c r="F499" s="61">
        <v>36168.0</v>
      </c>
      <c r="G499" s="62">
        <v>194000.0</v>
      </c>
      <c r="H499" s="10" t="s">
        <v>1050</v>
      </c>
      <c r="I499" s="63">
        <v>47702.0</v>
      </c>
      <c r="J499" s="60">
        <v>464408.8</v>
      </c>
      <c r="K499" s="10" t="s">
        <v>1051</v>
      </c>
      <c r="L499" s="10">
        <v>14.1</v>
      </c>
      <c r="M499" s="63">
        <v>35686.0</v>
      </c>
      <c r="N499" s="60">
        <v>15089.0</v>
      </c>
      <c r="O499" s="62">
        <v>105.0</v>
      </c>
      <c r="P499" s="62">
        <v>30.0</v>
      </c>
      <c r="Q499" s="64">
        <v>5.1</v>
      </c>
      <c r="R499" s="58"/>
      <c r="S499" s="58"/>
      <c r="T499" s="58"/>
      <c r="U499" s="58"/>
      <c r="V499" s="58"/>
      <c r="W499" s="58"/>
      <c r="X499" s="58"/>
      <c r="Y499" s="58"/>
      <c r="Z499" s="58"/>
    </row>
    <row r="500" ht="14.25" customHeight="1">
      <c r="A500" s="56"/>
      <c r="B500" s="59" t="s">
        <v>881</v>
      </c>
      <c r="C500" s="57">
        <v>2018.0</v>
      </c>
      <c r="D500" s="60">
        <v>71.93</v>
      </c>
      <c r="E500" s="11">
        <v>1932800.0</v>
      </c>
      <c r="F500" s="61">
        <v>25098.0</v>
      </c>
      <c r="G500" s="62">
        <v>135000.0</v>
      </c>
      <c r="H500" s="10" t="s">
        <v>1052</v>
      </c>
      <c r="I500" s="63">
        <v>26927.0</v>
      </c>
      <c r="J500" s="60">
        <v>380834.5</v>
      </c>
      <c r="K500" s="10" t="s">
        <v>971</v>
      </c>
      <c r="L500" s="10">
        <v>13.5</v>
      </c>
      <c r="M500" s="63">
        <v>32613.0</v>
      </c>
      <c r="N500" s="60">
        <v>9886.0</v>
      </c>
      <c r="O500" s="62">
        <v>82.0</v>
      </c>
      <c r="P500" s="62">
        <v>17.0</v>
      </c>
      <c r="Q500" s="64">
        <v>6.7</v>
      </c>
      <c r="R500" s="58"/>
      <c r="S500" s="58"/>
      <c r="T500" s="58"/>
      <c r="U500" s="58"/>
      <c r="V500" s="58"/>
      <c r="W500" s="58"/>
      <c r="X500" s="58"/>
      <c r="Y500" s="58"/>
      <c r="Z500" s="58"/>
    </row>
    <row r="501" ht="14.25" customHeight="1">
      <c r="A501" s="56"/>
      <c r="B501" s="59" t="s">
        <v>207</v>
      </c>
      <c r="C501" s="57">
        <v>2018.0</v>
      </c>
      <c r="D501" s="60">
        <v>72.91</v>
      </c>
      <c r="E501" s="11">
        <v>1074081.0</v>
      </c>
      <c r="F501" s="61">
        <v>11960.0</v>
      </c>
      <c r="G501" s="62">
        <v>58000.0</v>
      </c>
      <c r="H501" s="10" t="s">
        <v>1053</v>
      </c>
      <c r="I501" s="63">
        <v>17861.0</v>
      </c>
      <c r="J501" s="60">
        <v>570191.3</v>
      </c>
      <c r="K501" s="10" t="s">
        <v>1054</v>
      </c>
      <c r="L501" s="10">
        <v>14.7</v>
      </c>
      <c r="M501" s="63">
        <v>41901.0</v>
      </c>
      <c r="N501" s="60">
        <v>6257.0</v>
      </c>
      <c r="O501" s="62">
        <v>48.0</v>
      </c>
      <c r="P501" s="62">
        <v>11.0</v>
      </c>
      <c r="Q501" s="64">
        <v>5.1</v>
      </c>
      <c r="R501" s="58"/>
      <c r="S501" s="58"/>
      <c r="T501" s="58"/>
      <c r="U501" s="58"/>
      <c r="V501" s="58"/>
      <c r="W501" s="58"/>
      <c r="X501" s="58"/>
      <c r="Y501" s="58"/>
      <c r="Z501" s="58"/>
    </row>
    <row r="502" ht="14.25" customHeight="1">
      <c r="A502" s="56"/>
      <c r="B502" s="59" t="s">
        <v>210</v>
      </c>
      <c r="C502" s="57">
        <v>2018.0</v>
      </c>
      <c r="D502" s="60">
        <v>70.76</v>
      </c>
      <c r="E502" s="11">
        <v>980412.0</v>
      </c>
      <c r="F502" s="61">
        <v>10570.0</v>
      </c>
      <c r="G502" s="62">
        <v>79000.0</v>
      </c>
      <c r="H502" s="10" t="s">
        <v>1055</v>
      </c>
      <c r="I502" s="63" t="s">
        <v>1082</v>
      </c>
      <c r="J502" s="60">
        <v>263744.5</v>
      </c>
      <c r="K502" s="10" t="s">
        <v>696</v>
      </c>
      <c r="L502" s="10">
        <v>19.1</v>
      </c>
      <c r="M502" s="63">
        <v>36047.0</v>
      </c>
      <c r="N502" s="60">
        <v>4488.0</v>
      </c>
      <c r="O502" s="62">
        <v>45.0</v>
      </c>
      <c r="P502" s="62">
        <v>10.0</v>
      </c>
      <c r="Q502" s="64">
        <v>6.1</v>
      </c>
      <c r="R502" s="58"/>
      <c r="S502" s="58"/>
      <c r="T502" s="58"/>
      <c r="U502" s="58"/>
      <c r="V502" s="58"/>
      <c r="W502" s="58"/>
      <c r="X502" s="58"/>
      <c r="Y502" s="58"/>
      <c r="Z502" s="58"/>
    </row>
    <row r="503" ht="14.25" customHeight="1">
      <c r="A503" s="56"/>
      <c r="B503" s="59" t="s">
        <v>213</v>
      </c>
      <c r="C503" s="57">
        <v>2018.0</v>
      </c>
      <c r="D503" s="60">
        <v>68.66</v>
      </c>
      <c r="E503" s="11">
        <v>1040538.0</v>
      </c>
      <c r="F503" s="61">
        <v>7572.0</v>
      </c>
      <c r="G503" s="62">
        <v>86000.0</v>
      </c>
      <c r="H503" s="10" t="s">
        <v>1056</v>
      </c>
      <c r="I503" s="63">
        <v>11936.0</v>
      </c>
      <c r="J503" s="60">
        <v>326599.2</v>
      </c>
      <c r="K503" s="10" t="s">
        <v>1057</v>
      </c>
      <c r="L503" s="10">
        <v>20.8</v>
      </c>
      <c r="M503" s="63">
        <v>68871.0</v>
      </c>
      <c r="N503" s="60">
        <v>5352.0</v>
      </c>
      <c r="O503" s="62">
        <v>49.0</v>
      </c>
      <c r="P503" s="62">
        <v>9.0</v>
      </c>
      <c r="Q503" s="65">
        <v>5.0</v>
      </c>
      <c r="R503" s="58"/>
      <c r="S503" s="58"/>
      <c r="T503" s="58"/>
      <c r="U503" s="58"/>
      <c r="V503" s="58"/>
      <c r="W503" s="58"/>
      <c r="X503" s="58"/>
      <c r="Y503" s="58"/>
      <c r="Z503" s="58"/>
    </row>
    <row r="504" ht="14.25" customHeight="1">
      <c r="A504" s="56"/>
      <c r="B504" s="59" t="s">
        <v>216</v>
      </c>
      <c r="C504" s="57">
        <v>2018.0</v>
      </c>
      <c r="D504" s="60">
        <v>72.55</v>
      </c>
      <c r="E504" s="11">
        <v>969731.0</v>
      </c>
      <c r="F504" s="61">
        <v>13146.0</v>
      </c>
      <c r="G504" s="62">
        <v>58000.0</v>
      </c>
      <c r="H504" s="10" t="s">
        <v>1058</v>
      </c>
      <c r="I504" s="63" t="s">
        <v>1082</v>
      </c>
      <c r="J504" s="60">
        <v>1161944.5</v>
      </c>
      <c r="K504" s="10" t="s">
        <v>1059</v>
      </c>
      <c r="L504" s="10">
        <v>18.6</v>
      </c>
      <c r="M504" s="63">
        <v>40740.0</v>
      </c>
      <c r="N504" s="60">
        <v>5899.0</v>
      </c>
      <c r="O504" s="62">
        <v>62.0</v>
      </c>
      <c r="P504" s="62">
        <v>18.0</v>
      </c>
      <c r="Q504" s="65">
        <v>7.0</v>
      </c>
      <c r="R504" s="58"/>
      <c r="S504" s="58"/>
      <c r="T504" s="58"/>
      <c r="U504" s="58"/>
      <c r="V504" s="58"/>
      <c r="W504" s="58"/>
      <c r="X504" s="58"/>
      <c r="Y504" s="58"/>
      <c r="Z504" s="58"/>
    </row>
    <row r="505" ht="14.25" customHeight="1">
      <c r="A505" s="56"/>
      <c r="B505" s="59" t="s">
        <v>219</v>
      </c>
      <c r="C505" s="57">
        <v>2018.0</v>
      </c>
      <c r="D505" s="60">
        <v>69.52</v>
      </c>
      <c r="E505" s="11">
        <v>301212.0</v>
      </c>
      <c r="F505" s="61">
        <v>3549.0</v>
      </c>
      <c r="G505" s="62">
        <v>15000.0</v>
      </c>
      <c r="H505" s="10" t="s">
        <v>1060</v>
      </c>
      <c r="I505" s="63">
        <v>5978.0</v>
      </c>
      <c r="J505" s="60">
        <v>873638.6</v>
      </c>
      <c r="K505" s="10" t="s">
        <v>1061</v>
      </c>
      <c r="L505" s="10">
        <v>15.1</v>
      </c>
      <c r="M505" s="63">
        <v>73896.0</v>
      </c>
      <c r="N505" s="60">
        <v>1699.0</v>
      </c>
      <c r="O505" s="62">
        <v>32.0</v>
      </c>
      <c r="P505" s="62">
        <v>3.0</v>
      </c>
      <c r="Q505" s="64">
        <v>5.8</v>
      </c>
      <c r="R505" s="58"/>
      <c r="S505" s="58"/>
      <c r="T505" s="58"/>
      <c r="U505" s="58"/>
      <c r="V505" s="58"/>
      <c r="W505" s="58"/>
      <c r="X505" s="58"/>
      <c r="Y505" s="58"/>
      <c r="Z505" s="58"/>
    </row>
    <row r="506" ht="14.25" customHeight="1">
      <c r="A506" s="56"/>
      <c r="B506" s="59" t="s">
        <v>222</v>
      </c>
      <c r="C506" s="57">
        <v>2018.0</v>
      </c>
      <c r="D506" s="60">
        <v>70.38</v>
      </c>
      <c r="E506" s="11">
        <v>1892360.0</v>
      </c>
      <c r="F506" s="61">
        <v>25660.0</v>
      </c>
      <c r="G506" s="62">
        <v>117000.0</v>
      </c>
      <c r="H506" s="10" t="s">
        <v>1062</v>
      </c>
      <c r="I506" s="63">
        <v>32825.0</v>
      </c>
      <c r="J506" s="60">
        <v>510201.6</v>
      </c>
      <c r="K506" s="10" t="s">
        <v>1063</v>
      </c>
      <c r="L506" s="10">
        <v>13.9</v>
      </c>
      <c r="M506" s="63">
        <v>42199.0</v>
      </c>
      <c r="N506" s="60">
        <v>9602.0</v>
      </c>
      <c r="O506" s="62">
        <v>87.0</v>
      </c>
      <c r="P506" s="62">
        <v>14.0</v>
      </c>
      <c r="Q506" s="64">
        <v>4.7</v>
      </c>
      <c r="R506" s="58"/>
      <c r="S506" s="58"/>
      <c r="T506" s="58"/>
      <c r="U506" s="58"/>
      <c r="V506" s="58"/>
      <c r="W506" s="58"/>
      <c r="X506" s="58"/>
      <c r="Y506" s="58"/>
      <c r="Z506" s="58"/>
    </row>
    <row r="507" ht="14.25" customHeight="1">
      <c r="A507" s="56"/>
      <c r="B507" s="59" t="s">
        <v>225</v>
      </c>
      <c r="C507" s="57">
        <v>2018.0</v>
      </c>
      <c r="D507" s="60">
        <v>70.32</v>
      </c>
      <c r="E507" s="11">
        <v>1320136.0</v>
      </c>
      <c r="F507" s="61">
        <v>17005.0</v>
      </c>
      <c r="G507" s="62">
        <v>74000.0</v>
      </c>
      <c r="H507" s="10" t="s">
        <v>1064</v>
      </c>
      <c r="I507" s="63">
        <v>22509.0</v>
      </c>
      <c r="J507" s="60">
        <v>576902.1</v>
      </c>
      <c r="K507" s="10" t="s">
        <v>1065</v>
      </c>
      <c r="L507" s="10">
        <v>12.2</v>
      </c>
      <c r="M507" s="63">
        <v>47153.0</v>
      </c>
      <c r="N507" s="60">
        <v>7554.0</v>
      </c>
      <c r="O507" s="62">
        <v>67.0</v>
      </c>
      <c r="P507" s="62">
        <v>11.0</v>
      </c>
      <c r="Q507" s="64">
        <v>4.9</v>
      </c>
      <c r="R507" s="58"/>
      <c r="S507" s="58"/>
      <c r="T507" s="58"/>
      <c r="U507" s="58"/>
      <c r="V507" s="58"/>
      <c r="W507" s="58"/>
      <c r="X507" s="58"/>
      <c r="Y507" s="58"/>
      <c r="Z507" s="58"/>
    </row>
    <row r="508" ht="14.25" customHeight="1">
      <c r="A508" s="56"/>
      <c r="B508" s="59" t="s">
        <v>228</v>
      </c>
      <c r="C508" s="57">
        <v>2018.0</v>
      </c>
      <c r="D508" s="60">
        <v>68.9</v>
      </c>
      <c r="E508" s="11">
        <v>789657.0</v>
      </c>
      <c r="F508" s="61">
        <v>10650.0</v>
      </c>
      <c r="G508" s="62">
        <v>71000.0</v>
      </c>
      <c r="H508" s="10" t="s">
        <v>1066</v>
      </c>
      <c r="I508" s="63">
        <v>17536.0</v>
      </c>
      <c r="J508" s="60">
        <v>423176.6</v>
      </c>
      <c r="K508" s="10" t="s">
        <v>1067</v>
      </c>
      <c r="L508" s="10">
        <v>15.6</v>
      </c>
      <c r="M508" s="63">
        <v>42315.0</v>
      </c>
      <c r="N508" s="60">
        <v>4366.0</v>
      </c>
      <c r="O508" s="62">
        <v>40.0</v>
      </c>
      <c r="P508" s="62">
        <v>8.0</v>
      </c>
      <c r="Q508" s="64">
        <v>5.1</v>
      </c>
      <c r="R508" s="58"/>
      <c r="S508" s="58"/>
      <c r="T508" s="58"/>
      <c r="U508" s="58"/>
      <c r="V508" s="58"/>
      <c r="W508" s="58"/>
      <c r="X508" s="58"/>
      <c r="Y508" s="58"/>
      <c r="Z508" s="58"/>
    </row>
    <row r="509" ht="14.25" customHeight="1">
      <c r="A509" s="56"/>
      <c r="B509" s="59" t="s">
        <v>231</v>
      </c>
      <c r="C509" s="57">
        <v>2018.0</v>
      </c>
      <c r="D509" s="60">
        <v>69.24</v>
      </c>
      <c r="E509" s="11">
        <v>141406.0</v>
      </c>
      <c r="F509" s="61">
        <v>1621.0</v>
      </c>
      <c r="G509" s="62">
        <v>6000.0</v>
      </c>
      <c r="H509" s="10" t="s">
        <v>1068</v>
      </c>
      <c r="I509" s="63">
        <v>2951.0</v>
      </c>
      <c r="J509" s="60">
        <v>1247255.2</v>
      </c>
      <c r="K509" s="10" t="s">
        <v>1069</v>
      </c>
      <c r="L509" s="10">
        <v>9.5</v>
      </c>
      <c r="M509" s="63">
        <v>85631.0</v>
      </c>
      <c r="N509" s="60">
        <v>901.0</v>
      </c>
      <c r="O509" s="62">
        <v>19.0</v>
      </c>
      <c r="P509" s="62">
        <v>6.0</v>
      </c>
      <c r="Q509" s="64">
        <v>3.5</v>
      </c>
      <c r="R509" s="58"/>
      <c r="S509" s="58"/>
      <c r="T509" s="58"/>
      <c r="U509" s="58"/>
      <c r="V509" s="58"/>
      <c r="W509" s="58"/>
      <c r="X509" s="58"/>
      <c r="Y509" s="58"/>
      <c r="Z509" s="58"/>
    </row>
    <row r="510" ht="14.25" customHeight="1">
      <c r="A510" s="56"/>
      <c r="B510" s="59" t="s">
        <v>234</v>
      </c>
      <c r="C510" s="57">
        <v>2018.0</v>
      </c>
      <c r="D510" s="60">
        <v>69.99</v>
      </c>
      <c r="E510" s="11">
        <v>477281.0</v>
      </c>
      <c r="F510" s="61">
        <v>6201.0</v>
      </c>
      <c r="G510" s="62">
        <v>23000.0</v>
      </c>
      <c r="H510" s="10" t="s">
        <v>1070</v>
      </c>
      <c r="I510" s="63">
        <v>9996.0</v>
      </c>
      <c r="J510" s="60">
        <v>2583723.5</v>
      </c>
      <c r="K510" s="10" t="s">
        <v>1071</v>
      </c>
      <c r="L510" s="10">
        <v>8.3</v>
      </c>
      <c r="M510" s="63">
        <v>77499.0</v>
      </c>
      <c r="N510" s="60">
        <v>2843.0</v>
      </c>
      <c r="O510" s="62">
        <v>31.0</v>
      </c>
      <c r="P510" s="62">
        <v>5.0</v>
      </c>
      <c r="Q510" s="64">
        <v>2.8</v>
      </c>
      <c r="R510" s="58"/>
      <c r="S510" s="58"/>
      <c r="T510" s="58"/>
      <c r="U510" s="58"/>
      <c r="V510" s="58"/>
      <c r="W510" s="58"/>
      <c r="X510" s="58"/>
      <c r="Y510" s="58"/>
      <c r="Z510" s="58"/>
    </row>
    <row r="511" ht="14.25" customHeight="1">
      <c r="A511" s="56"/>
      <c r="B511" s="59" t="s">
        <v>238</v>
      </c>
      <c r="C511" s="57">
        <v>2018.0</v>
      </c>
      <c r="D511" s="60">
        <v>68.44</v>
      </c>
      <c r="E511" s="11">
        <v>157877.0</v>
      </c>
      <c r="F511" s="61">
        <v>2200.0</v>
      </c>
      <c r="G511" s="62">
        <v>14000.0</v>
      </c>
      <c r="H511" s="10" t="s">
        <v>1072</v>
      </c>
      <c r="I511" s="63">
        <v>3663.0</v>
      </c>
      <c r="J511" s="60">
        <v>345698.0</v>
      </c>
      <c r="K511" s="10" t="s">
        <v>470</v>
      </c>
      <c r="L511" s="10">
        <v>23.2</v>
      </c>
      <c r="M511" s="63">
        <v>39242.0</v>
      </c>
      <c r="N511" s="60">
        <v>579.0</v>
      </c>
      <c r="O511" s="62">
        <v>16.0</v>
      </c>
      <c r="P511" s="62">
        <v>5.0</v>
      </c>
      <c r="Q511" s="64">
        <v>9.6</v>
      </c>
      <c r="R511" s="58"/>
      <c r="S511" s="58"/>
      <c r="T511" s="58"/>
      <c r="U511" s="58"/>
      <c r="V511" s="58"/>
      <c r="W511" s="58"/>
      <c r="X511" s="58"/>
      <c r="Y511" s="58"/>
      <c r="Z511" s="58"/>
    </row>
    <row r="512" ht="14.25" customHeight="1">
      <c r="A512" s="70"/>
      <c r="B512" s="71" t="s">
        <v>906</v>
      </c>
      <c r="C512" s="57">
        <v>2018.0</v>
      </c>
      <c r="D512" s="72">
        <v>63.02</v>
      </c>
      <c r="E512" s="18">
        <v>48045.0</v>
      </c>
      <c r="F512" s="73">
        <v>547.0</v>
      </c>
      <c r="G512" s="74">
        <v>2000.0</v>
      </c>
      <c r="H512" s="17" t="s">
        <v>1073</v>
      </c>
      <c r="I512" s="75">
        <v>748.0</v>
      </c>
      <c r="J512" s="72">
        <v>1736306.1</v>
      </c>
      <c r="K512" s="17" t="s">
        <v>1074</v>
      </c>
      <c r="L512" s="17">
        <v>8.5</v>
      </c>
      <c r="M512" s="75">
        <v>98864.0</v>
      </c>
      <c r="N512" s="72">
        <v>375.0</v>
      </c>
      <c r="O512" s="74">
        <v>3.0</v>
      </c>
      <c r="P512" s="74">
        <v>1.0</v>
      </c>
      <c r="Q512" s="76">
        <v>12.7</v>
      </c>
      <c r="R512" s="58"/>
      <c r="S512" s="58"/>
      <c r="T512" s="58"/>
      <c r="U512" s="58"/>
      <c r="V512" s="58"/>
      <c r="W512" s="58"/>
      <c r="X512" s="58"/>
      <c r="Y512" s="58"/>
      <c r="Z512" s="58"/>
    </row>
    <row r="513" ht="14.25" customHeight="1">
      <c r="A513" s="56"/>
      <c r="B513" s="77"/>
      <c r="C513" s="56"/>
      <c r="D513" s="78"/>
      <c r="E513" s="79"/>
      <c r="F513" s="80"/>
      <c r="G513" s="81"/>
      <c r="H513" s="66"/>
      <c r="I513" s="56"/>
      <c r="J513" s="78"/>
      <c r="K513" s="66"/>
      <c r="L513" s="56"/>
      <c r="M513" s="56"/>
      <c r="N513" s="56"/>
      <c r="O513" s="81"/>
      <c r="P513" s="81"/>
      <c r="Q513" s="82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4.25" customHeight="1">
      <c r="A514" s="56"/>
      <c r="B514" s="56"/>
      <c r="C514" s="56"/>
      <c r="D514" s="56"/>
      <c r="E514" s="55"/>
      <c r="F514" s="83"/>
      <c r="G514" s="81"/>
      <c r="H514" s="66"/>
      <c r="I514" s="56"/>
      <c r="J514" s="56"/>
      <c r="K514" s="66"/>
      <c r="L514" s="66"/>
      <c r="M514" s="56"/>
      <c r="N514" s="56"/>
      <c r="O514" s="81"/>
      <c r="P514" s="81"/>
      <c r="Q514" s="7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4.25" customHeight="1">
      <c r="A515" s="56"/>
      <c r="B515" s="56"/>
      <c r="C515" s="56"/>
      <c r="D515" s="56"/>
      <c r="E515" s="55"/>
      <c r="F515" s="83"/>
      <c r="G515" s="81"/>
      <c r="H515" s="66"/>
      <c r="I515" s="56"/>
      <c r="J515" s="56"/>
      <c r="K515" s="66"/>
      <c r="L515" s="66"/>
      <c r="M515" s="56"/>
      <c r="N515" s="56"/>
      <c r="O515" s="81"/>
      <c r="P515" s="81"/>
      <c r="Q515" s="81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4.25" customHeight="1">
      <c r="A516" s="56"/>
      <c r="B516" s="56"/>
      <c r="C516" s="56"/>
      <c r="D516" s="56"/>
      <c r="E516" s="55"/>
      <c r="F516" s="83"/>
      <c r="G516" s="81"/>
      <c r="H516" s="66"/>
      <c r="I516" s="56"/>
      <c r="J516" s="56"/>
      <c r="K516" s="66"/>
      <c r="L516" s="66"/>
      <c r="M516" s="56"/>
      <c r="N516" s="56"/>
      <c r="O516" s="81"/>
      <c r="P516" s="81"/>
      <c r="Q516" s="7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4.25" customHeight="1">
      <c r="A517" s="56"/>
      <c r="B517" s="56"/>
      <c r="C517" s="56"/>
      <c r="D517" s="56"/>
      <c r="E517" s="55"/>
      <c r="F517" s="83"/>
      <c r="G517" s="81"/>
      <c r="H517" s="66"/>
      <c r="I517" s="56"/>
      <c r="J517" s="56"/>
      <c r="K517" s="66"/>
      <c r="L517" s="66"/>
      <c r="M517" s="56"/>
      <c r="N517" s="56"/>
      <c r="O517" s="81"/>
      <c r="P517" s="81"/>
      <c r="Q517" s="81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4.25" customHeight="1">
      <c r="A518" s="56"/>
      <c r="B518" s="56"/>
      <c r="C518" s="56"/>
      <c r="D518" s="56"/>
      <c r="E518" s="55"/>
      <c r="F518" s="83"/>
      <c r="G518" s="81"/>
      <c r="H518" s="66"/>
      <c r="I518" s="56"/>
      <c r="J518" s="56"/>
      <c r="K518" s="66"/>
      <c r="L518" s="66"/>
      <c r="M518" s="56"/>
      <c r="N518" s="56"/>
      <c r="O518" s="81"/>
      <c r="P518" s="81"/>
      <c r="Q518" s="7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4.25" customHeight="1">
      <c r="A519" s="56"/>
      <c r="B519" s="56"/>
      <c r="C519" s="56"/>
      <c r="D519" s="56"/>
      <c r="E519" s="55"/>
      <c r="F519" s="83"/>
      <c r="G519" s="81"/>
      <c r="H519" s="66"/>
      <c r="I519" s="56"/>
      <c r="J519" s="56"/>
      <c r="K519" s="66"/>
      <c r="L519" s="66"/>
      <c r="M519" s="56"/>
      <c r="N519" s="56"/>
      <c r="O519" s="81"/>
      <c r="P519" s="81"/>
      <c r="Q519" s="7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4.25" customHeight="1">
      <c r="A520" s="56"/>
      <c r="B520" s="56"/>
      <c r="C520" s="56"/>
      <c r="D520" s="56"/>
      <c r="E520" s="55"/>
      <c r="F520" s="83"/>
      <c r="G520" s="81"/>
      <c r="H520" s="66"/>
      <c r="I520" s="56"/>
      <c r="J520" s="56"/>
      <c r="K520" s="66"/>
      <c r="L520" s="66"/>
      <c r="M520" s="56"/>
      <c r="N520" s="56"/>
      <c r="O520" s="81"/>
      <c r="P520" s="81"/>
      <c r="Q520" s="7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4.25" customHeight="1">
      <c r="A521" s="56"/>
      <c r="B521" s="56"/>
      <c r="C521" s="56"/>
      <c r="D521" s="56"/>
      <c r="E521" s="55"/>
      <c r="F521" s="83"/>
      <c r="G521" s="81"/>
      <c r="H521" s="66"/>
      <c r="I521" s="56"/>
      <c r="J521" s="56"/>
      <c r="K521" s="66"/>
      <c r="L521" s="66"/>
      <c r="M521" s="56"/>
      <c r="N521" s="56"/>
      <c r="O521" s="81"/>
      <c r="P521" s="81"/>
      <c r="Q521" s="7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4.25" customHeight="1">
      <c r="A522" s="56"/>
      <c r="B522" s="56"/>
      <c r="C522" s="56"/>
      <c r="D522" s="56"/>
      <c r="E522" s="55"/>
      <c r="F522" s="83"/>
      <c r="G522" s="81"/>
      <c r="H522" s="66"/>
      <c r="I522" s="56"/>
      <c r="J522" s="56"/>
      <c r="K522" s="66"/>
      <c r="L522" s="66"/>
      <c r="M522" s="56"/>
      <c r="N522" s="56"/>
      <c r="O522" s="81"/>
      <c r="P522" s="81"/>
      <c r="Q522" s="7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4.25" customHeight="1">
      <c r="A523" s="56"/>
      <c r="B523" s="56"/>
      <c r="C523" s="56"/>
      <c r="D523" s="56"/>
      <c r="E523" s="55"/>
      <c r="F523" s="83"/>
      <c r="G523" s="81"/>
      <c r="H523" s="66"/>
      <c r="I523" s="56"/>
      <c r="J523" s="56"/>
      <c r="K523" s="66"/>
      <c r="L523" s="66"/>
      <c r="M523" s="56"/>
      <c r="N523" s="56"/>
      <c r="O523" s="81"/>
      <c r="P523" s="81"/>
      <c r="Q523" s="7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4.25" customHeight="1">
      <c r="A524" s="56"/>
      <c r="B524" s="56"/>
      <c r="C524" s="56"/>
      <c r="D524" s="56"/>
      <c r="E524" s="55"/>
      <c r="F524" s="83"/>
      <c r="G524" s="81"/>
      <c r="H524" s="66"/>
      <c r="I524" s="56"/>
      <c r="J524" s="56"/>
      <c r="K524" s="66"/>
      <c r="L524" s="66"/>
      <c r="M524" s="56"/>
      <c r="N524" s="56"/>
      <c r="O524" s="81"/>
      <c r="P524" s="81"/>
      <c r="Q524" s="7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4.25" customHeight="1">
      <c r="A525" s="56"/>
      <c r="B525" s="56"/>
      <c r="C525" s="56"/>
      <c r="D525" s="56"/>
      <c r="E525" s="55"/>
      <c r="F525" s="83"/>
      <c r="G525" s="81"/>
      <c r="H525" s="66"/>
      <c r="I525" s="56"/>
      <c r="J525" s="56"/>
      <c r="K525" s="66"/>
      <c r="L525" s="66"/>
      <c r="M525" s="56"/>
      <c r="N525" s="56"/>
      <c r="O525" s="81"/>
      <c r="P525" s="81"/>
      <c r="Q525" s="81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4.25" customHeight="1">
      <c r="A526" s="56"/>
      <c r="B526" s="56"/>
      <c r="C526" s="56"/>
      <c r="D526" s="56"/>
      <c r="E526" s="55"/>
      <c r="F526" s="83"/>
      <c r="G526" s="81"/>
      <c r="H526" s="66"/>
      <c r="I526" s="56"/>
      <c r="J526" s="56"/>
      <c r="K526" s="66"/>
      <c r="L526" s="66"/>
      <c r="M526" s="56"/>
      <c r="N526" s="56"/>
      <c r="O526" s="81"/>
      <c r="P526" s="81"/>
      <c r="Q526" s="7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4.25" customHeight="1">
      <c r="A527" s="56"/>
      <c r="B527" s="56"/>
      <c r="C527" s="56"/>
      <c r="D527" s="56"/>
      <c r="E527" s="55"/>
      <c r="F527" s="83"/>
      <c r="G527" s="81"/>
      <c r="H527" s="66"/>
      <c r="I527" s="56"/>
      <c r="J527" s="56"/>
      <c r="K527" s="66"/>
      <c r="L527" s="66"/>
      <c r="M527" s="56"/>
      <c r="N527" s="56"/>
      <c r="O527" s="81"/>
      <c r="P527" s="81"/>
      <c r="Q527" s="81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4.25" customHeight="1">
      <c r="A528" s="56"/>
      <c r="B528" s="56"/>
      <c r="C528" s="56"/>
      <c r="D528" s="56"/>
      <c r="E528" s="55"/>
      <c r="F528" s="83"/>
      <c r="G528" s="81"/>
      <c r="H528" s="66"/>
      <c r="I528" s="56"/>
      <c r="J528" s="56"/>
      <c r="K528" s="66"/>
      <c r="L528" s="66"/>
      <c r="M528" s="56"/>
      <c r="N528" s="56"/>
      <c r="O528" s="81"/>
      <c r="P528" s="81"/>
      <c r="Q528" s="7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4.25" customHeight="1">
      <c r="A529" s="56"/>
      <c r="B529" s="56"/>
      <c r="C529" s="56"/>
      <c r="D529" s="56"/>
      <c r="E529" s="55"/>
      <c r="F529" s="83"/>
      <c r="G529" s="81"/>
      <c r="H529" s="66"/>
      <c r="I529" s="56"/>
      <c r="J529" s="56"/>
      <c r="K529" s="66"/>
      <c r="L529" s="66"/>
      <c r="M529" s="56"/>
      <c r="N529" s="56"/>
      <c r="O529" s="81"/>
      <c r="P529" s="81"/>
      <c r="Q529" s="7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4.25" customHeight="1">
      <c r="A530" s="56"/>
      <c r="B530" s="56"/>
      <c r="C530" s="56"/>
      <c r="D530" s="56"/>
      <c r="E530" s="55"/>
      <c r="F530" s="83"/>
      <c r="G530" s="81"/>
      <c r="H530" s="66"/>
      <c r="I530" s="56"/>
      <c r="J530" s="56"/>
      <c r="K530" s="66"/>
      <c r="L530" s="66"/>
      <c r="M530" s="56"/>
      <c r="N530" s="56"/>
      <c r="O530" s="81"/>
      <c r="P530" s="81"/>
      <c r="Q530" s="81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4.25" customHeight="1">
      <c r="A531" s="56"/>
      <c r="B531" s="56"/>
      <c r="C531" s="56"/>
      <c r="D531" s="56"/>
      <c r="E531" s="55"/>
      <c r="F531" s="83"/>
      <c r="G531" s="81"/>
      <c r="H531" s="66"/>
      <c r="I531" s="56"/>
      <c r="J531" s="56"/>
      <c r="K531" s="66"/>
      <c r="L531" s="66"/>
      <c r="M531" s="56"/>
      <c r="N531" s="56"/>
      <c r="O531" s="81"/>
      <c r="P531" s="81"/>
      <c r="Q531" s="7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4.25" customHeight="1">
      <c r="A532" s="56"/>
      <c r="B532" s="56"/>
      <c r="C532" s="56"/>
      <c r="D532" s="56"/>
      <c r="E532" s="55"/>
      <c r="F532" s="83"/>
      <c r="G532" s="81"/>
      <c r="H532" s="66"/>
      <c r="I532" s="56"/>
      <c r="J532" s="56"/>
      <c r="K532" s="66"/>
      <c r="L532" s="66"/>
      <c r="M532" s="56"/>
      <c r="N532" s="56"/>
      <c r="O532" s="81"/>
      <c r="P532" s="81"/>
      <c r="Q532" s="7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4.25" customHeight="1">
      <c r="A533" s="56"/>
      <c r="B533" s="56"/>
      <c r="C533" s="56"/>
      <c r="D533" s="56"/>
      <c r="E533" s="55"/>
      <c r="F533" s="83"/>
      <c r="G533" s="81"/>
      <c r="H533" s="66"/>
      <c r="I533" s="56"/>
      <c r="J533" s="56"/>
      <c r="K533" s="66"/>
      <c r="L533" s="66"/>
      <c r="M533" s="56"/>
      <c r="N533" s="56"/>
      <c r="O533" s="81"/>
      <c r="P533" s="81"/>
      <c r="Q533" s="7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4.25" customHeight="1">
      <c r="A534" s="56"/>
      <c r="B534" s="56"/>
      <c r="C534" s="56"/>
      <c r="D534" s="56"/>
      <c r="E534" s="55"/>
      <c r="F534" s="83"/>
      <c r="G534" s="81"/>
      <c r="H534" s="66"/>
      <c r="I534" s="56"/>
      <c r="J534" s="56"/>
      <c r="K534" s="66"/>
      <c r="L534" s="66"/>
      <c r="M534" s="56"/>
      <c r="N534" s="56"/>
      <c r="O534" s="81"/>
      <c r="P534" s="81"/>
      <c r="Q534" s="7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4.25" customHeight="1">
      <c r="A535" s="56"/>
      <c r="B535" s="56"/>
      <c r="C535" s="56"/>
      <c r="D535" s="56"/>
      <c r="E535" s="55"/>
      <c r="F535" s="83"/>
      <c r="G535" s="81"/>
      <c r="H535" s="66"/>
      <c r="I535" s="56"/>
      <c r="J535" s="56"/>
      <c r="K535" s="66"/>
      <c r="L535" s="66"/>
      <c r="M535" s="56"/>
      <c r="N535" s="56"/>
      <c r="O535" s="81"/>
      <c r="P535" s="56"/>
      <c r="Q535" s="7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4.25" customHeight="1">
      <c r="A536" s="56"/>
      <c r="B536" s="56"/>
      <c r="C536" s="56"/>
      <c r="D536" s="56"/>
      <c r="E536" s="55"/>
      <c r="F536" s="83"/>
      <c r="G536" s="81"/>
      <c r="H536" s="66"/>
      <c r="I536" s="56"/>
      <c r="J536" s="56"/>
      <c r="K536" s="66"/>
      <c r="L536" s="66"/>
      <c r="M536" s="56"/>
      <c r="N536" s="56"/>
      <c r="O536" s="81"/>
      <c r="P536" s="81"/>
      <c r="Q536" s="7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4.25" customHeight="1">
      <c r="A537" s="56"/>
      <c r="B537" s="56"/>
      <c r="C537" s="56"/>
      <c r="D537" s="56"/>
      <c r="E537" s="55"/>
      <c r="F537" s="83"/>
      <c r="G537" s="81"/>
      <c r="H537" s="66"/>
      <c r="I537" s="56"/>
      <c r="J537" s="56"/>
      <c r="K537" s="66"/>
      <c r="L537" s="66"/>
      <c r="M537" s="56"/>
      <c r="N537" s="56"/>
      <c r="O537" s="81"/>
      <c r="P537" s="81"/>
      <c r="Q537" s="81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4.25" customHeight="1">
      <c r="A538" s="56"/>
      <c r="B538" s="56"/>
      <c r="C538" s="56"/>
      <c r="D538" s="56"/>
      <c r="E538" s="55"/>
      <c r="F538" s="83"/>
      <c r="G538" s="81"/>
      <c r="H538" s="66"/>
      <c r="I538" s="56"/>
      <c r="J538" s="56"/>
      <c r="K538" s="66"/>
      <c r="L538" s="66"/>
      <c r="M538" s="56"/>
      <c r="N538" s="56"/>
      <c r="O538" s="81"/>
      <c r="P538" s="81"/>
      <c r="Q538" s="7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4.25" customHeight="1">
      <c r="A539" s="56"/>
      <c r="B539" s="56"/>
      <c r="C539" s="56"/>
      <c r="D539" s="56"/>
      <c r="E539" s="55"/>
      <c r="F539" s="83"/>
      <c r="G539" s="81"/>
      <c r="H539" s="66"/>
      <c r="I539" s="56"/>
      <c r="J539" s="56"/>
      <c r="K539" s="66"/>
      <c r="L539" s="66"/>
      <c r="M539" s="56"/>
      <c r="N539" s="56"/>
      <c r="O539" s="81"/>
      <c r="P539" s="81"/>
      <c r="Q539" s="7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4.25" customHeight="1">
      <c r="A540" s="56"/>
      <c r="B540" s="56"/>
      <c r="C540" s="56"/>
      <c r="D540" s="56"/>
      <c r="E540" s="55"/>
      <c r="F540" s="83"/>
      <c r="G540" s="81"/>
      <c r="H540" s="66"/>
      <c r="I540" s="56"/>
      <c r="J540" s="56"/>
      <c r="K540" s="66"/>
      <c r="L540" s="66"/>
      <c r="M540" s="56"/>
      <c r="N540" s="56"/>
      <c r="O540" s="81"/>
      <c r="P540" s="81"/>
      <c r="Q540" s="7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4.25" customHeight="1">
      <c r="A541" s="56"/>
      <c r="B541" s="56"/>
      <c r="C541" s="56"/>
      <c r="D541" s="56"/>
      <c r="E541" s="55"/>
      <c r="F541" s="83"/>
      <c r="G541" s="81"/>
      <c r="H541" s="66"/>
      <c r="I541" s="56"/>
      <c r="J541" s="56"/>
      <c r="K541" s="66"/>
      <c r="L541" s="66"/>
      <c r="M541" s="56"/>
      <c r="N541" s="56"/>
      <c r="O541" s="81"/>
      <c r="P541" s="81"/>
      <c r="Q541" s="7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4.25" customHeight="1">
      <c r="A542" s="56"/>
      <c r="B542" s="56"/>
      <c r="C542" s="56"/>
      <c r="D542" s="56"/>
      <c r="E542" s="55"/>
      <c r="F542" s="83"/>
      <c r="G542" s="81"/>
      <c r="H542" s="66"/>
      <c r="I542" s="56"/>
      <c r="J542" s="56"/>
      <c r="K542" s="66"/>
      <c r="L542" s="66"/>
      <c r="M542" s="56"/>
      <c r="N542" s="56"/>
      <c r="O542" s="81"/>
      <c r="P542" s="81"/>
      <c r="Q542" s="7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4.25" customHeight="1">
      <c r="A543" s="56"/>
      <c r="B543" s="56"/>
      <c r="C543" s="56"/>
      <c r="D543" s="56"/>
      <c r="E543" s="55"/>
      <c r="F543" s="83"/>
      <c r="G543" s="81"/>
      <c r="H543" s="66"/>
      <c r="I543" s="56"/>
      <c r="J543" s="56"/>
      <c r="K543" s="66"/>
      <c r="L543" s="66"/>
      <c r="M543" s="56"/>
      <c r="N543" s="56"/>
      <c r="O543" s="81"/>
      <c r="P543" s="81"/>
      <c r="Q543" s="7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4.25" customHeight="1">
      <c r="A544" s="56"/>
      <c r="B544" s="56"/>
      <c r="C544" s="56"/>
      <c r="D544" s="56"/>
      <c r="E544" s="55"/>
      <c r="F544" s="83"/>
      <c r="G544" s="81"/>
      <c r="H544" s="66"/>
      <c r="I544" s="56"/>
      <c r="J544" s="56"/>
      <c r="K544" s="66"/>
      <c r="L544" s="66"/>
      <c r="M544" s="56"/>
      <c r="N544" s="56"/>
      <c r="O544" s="81"/>
      <c r="P544" s="81"/>
      <c r="Q544" s="7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4.25" customHeight="1">
      <c r="A545" s="56"/>
      <c r="B545" s="56"/>
      <c r="C545" s="56"/>
      <c r="D545" s="56"/>
      <c r="E545" s="55"/>
      <c r="F545" s="83"/>
      <c r="G545" s="81"/>
      <c r="H545" s="66"/>
      <c r="I545" s="56"/>
      <c r="J545" s="56"/>
      <c r="K545" s="66"/>
      <c r="L545" s="66"/>
      <c r="M545" s="56"/>
      <c r="N545" s="56"/>
      <c r="O545" s="81"/>
      <c r="P545" s="81"/>
      <c r="Q545" s="7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4.25" customHeight="1">
      <c r="A546" s="56"/>
      <c r="B546" s="56"/>
      <c r="C546" s="56"/>
      <c r="D546" s="56"/>
      <c r="E546" s="55"/>
      <c r="F546" s="83"/>
      <c r="G546" s="81"/>
      <c r="H546" s="66"/>
      <c r="I546" s="56"/>
      <c r="J546" s="56"/>
      <c r="K546" s="66"/>
      <c r="L546" s="66"/>
      <c r="M546" s="56"/>
      <c r="N546" s="56"/>
      <c r="O546" s="81"/>
      <c r="P546" s="81"/>
      <c r="Q546" s="7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4.25" customHeight="1">
      <c r="A547" s="56"/>
      <c r="B547" s="56"/>
      <c r="C547" s="56"/>
      <c r="D547" s="56"/>
      <c r="E547" s="55"/>
      <c r="F547" s="83"/>
      <c r="G547" s="81"/>
      <c r="H547" s="66"/>
      <c r="I547" s="56"/>
      <c r="J547" s="56"/>
      <c r="K547" s="66"/>
      <c r="L547" s="66"/>
      <c r="M547" s="56"/>
      <c r="N547" s="56"/>
      <c r="O547" s="81"/>
      <c r="P547" s="81"/>
      <c r="Q547" s="7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4.25" customHeight="1">
      <c r="A548" s="56"/>
      <c r="B548" s="56"/>
      <c r="C548" s="56"/>
      <c r="D548" s="56"/>
      <c r="E548" s="55"/>
      <c r="F548" s="83"/>
      <c r="G548" s="81"/>
      <c r="H548" s="66"/>
      <c r="I548" s="56"/>
      <c r="J548" s="56"/>
      <c r="K548" s="66"/>
      <c r="L548" s="66"/>
      <c r="M548" s="56"/>
      <c r="N548" s="56"/>
      <c r="O548" s="81"/>
      <c r="P548" s="81"/>
      <c r="Q548" s="7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4.25" customHeight="1">
      <c r="A549" s="56"/>
      <c r="B549" s="56"/>
      <c r="C549" s="56"/>
      <c r="D549" s="56"/>
      <c r="E549" s="55"/>
      <c r="F549" s="83"/>
      <c r="G549" s="81"/>
      <c r="H549" s="66"/>
      <c r="I549" s="56"/>
      <c r="J549" s="56"/>
      <c r="K549" s="66"/>
      <c r="L549" s="66"/>
      <c r="M549" s="56"/>
      <c r="N549" s="56"/>
      <c r="O549" s="81"/>
      <c r="P549" s="81"/>
      <c r="Q549" s="7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4.25" customHeight="1">
      <c r="A550" s="56"/>
      <c r="B550" s="56"/>
      <c r="C550" s="56"/>
      <c r="D550" s="56"/>
      <c r="E550" s="55"/>
      <c r="F550" s="83"/>
      <c r="G550" s="81"/>
      <c r="H550" s="66"/>
      <c r="I550" s="56"/>
      <c r="J550" s="56"/>
      <c r="K550" s="66"/>
      <c r="L550" s="66"/>
      <c r="M550" s="56"/>
      <c r="N550" s="56"/>
      <c r="O550" s="81"/>
      <c r="P550" s="81"/>
      <c r="Q550" s="7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4.25" customHeight="1">
      <c r="A551" s="56"/>
      <c r="B551" s="56"/>
      <c r="C551" s="56"/>
      <c r="D551" s="56"/>
      <c r="E551" s="55"/>
      <c r="F551" s="83"/>
      <c r="G551" s="81"/>
      <c r="H551" s="66"/>
      <c r="I551" s="56"/>
      <c r="J551" s="56"/>
      <c r="K551" s="66"/>
      <c r="L551" s="66"/>
      <c r="M551" s="56"/>
      <c r="N551" s="56"/>
      <c r="O551" s="81"/>
      <c r="P551" s="81"/>
      <c r="Q551" s="7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4.25" customHeight="1">
      <c r="A552" s="56"/>
      <c r="B552" s="56"/>
      <c r="C552" s="56"/>
      <c r="D552" s="56"/>
      <c r="E552" s="55"/>
      <c r="F552" s="83"/>
      <c r="G552" s="81"/>
      <c r="H552" s="66"/>
      <c r="I552" s="56"/>
      <c r="J552" s="56"/>
      <c r="K552" s="66"/>
      <c r="L552" s="66"/>
      <c r="M552" s="56"/>
      <c r="N552" s="56"/>
      <c r="O552" s="81"/>
      <c r="P552" s="81"/>
      <c r="Q552" s="7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4.25" customHeight="1">
      <c r="A553" s="56"/>
      <c r="B553" s="56"/>
      <c r="C553" s="56"/>
      <c r="D553" s="56"/>
      <c r="E553" s="55"/>
      <c r="F553" s="83"/>
      <c r="G553" s="81"/>
      <c r="H553" s="66"/>
      <c r="I553" s="56"/>
      <c r="J553" s="56"/>
      <c r="K553" s="66"/>
      <c r="L553" s="66"/>
      <c r="M553" s="56"/>
      <c r="N553" s="56"/>
      <c r="O553" s="81"/>
      <c r="P553" s="81"/>
      <c r="Q553" s="7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4.25" customHeight="1">
      <c r="A554" s="56"/>
      <c r="B554" s="56"/>
      <c r="C554" s="56"/>
      <c r="D554" s="56"/>
      <c r="E554" s="55"/>
      <c r="F554" s="83"/>
      <c r="G554" s="81"/>
      <c r="H554" s="66"/>
      <c r="I554" s="56"/>
      <c r="J554" s="56"/>
      <c r="K554" s="66"/>
      <c r="L554" s="66"/>
      <c r="M554" s="56"/>
      <c r="N554" s="56"/>
      <c r="O554" s="81"/>
      <c r="P554" s="81"/>
      <c r="Q554" s="7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4.25" customHeight="1">
      <c r="A555" s="56"/>
      <c r="B555" s="56"/>
      <c r="C555" s="56"/>
      <c r="D555" s="56"/>
      <c r="E555" s="55"/>
      <c r="F555" s="83"/>
      <c r="G555" s="81"/>
      <c r="H555" s="66"/>
      <c r="I555" s="56"/>
      <c r="J555" s="56"/>
      <c r="K555" s="66"/>
      <c r="L555" s="66"/>
      <c r="M555" s="56"/>
      <c r="N555" s="56"/>
      <c r="O555" s="81"/>
      <c r="P555" s="81"/>
      <c r="Q555" s="81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4.25" customHeight="1">
      <c r="A556" s="56"/>
      <c r="B556" s="56"/>
      <c r="C556" s="56"/>
      <c r="D556" s="56"/>
      <c r="E556" s="55"/>
      <c r="F556" s="83"/>
      <c r="G556" s="81"/>
      <c r="H556" s="66"/>
      <c r="I556" s="56"/>
      <c r="J556" s="56"/>
      <c r="K556" s="66"/>
      <c r="L556" s="66"/>
      <c r="M556" s="56"/>
      <c r="N556" s="56"/>
      <c r="O556" s="81"/>
      <c r="P556" s="81"/>
      <c r="Q556" s="7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4.25" customHeight="1">
      <c r="A557" s="56"/>
      <c r="B557" s="56"/>
      <c r="C557" s="56"/>
      <c r="D557" s="56"/>
      <c r="E557" s="55"/>
      <c r="F557" s="83"/>
      <c r="G557" s="81"/>
      <c r="H557" s="66"/>
      <c r="I557" s="56"/>
      <c r="J557" s="56"/>
      <c r="K557" s="66"/>
      <c r="L557" s="66"/>
      <c r="M557" s="56"/>
      <c r="N557" s="56"/>
      <c r="O557" s="81"/>
      <c r="P557" s="81"/>
      <c r="Q557" s="7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4.25" customHeight="1">
      <c r="A558" s="56"/>
      <c r="B558" s="56"/>
      <c r="C558" s="56"/>
      <c r="D558" s="56"/>
      <c r="E558" s="55"/>
      <c r="F558" s="83"/>
      <c r="G558" s="81"/>
      <c r="H558" s="66"/>
      <c r="I558" s="56"/>
      <c r="J558" s="56"/>
      <c r="K558" s="66"/>
      <c r="L558" s="66"/>
      <c r="M558" s="56"/>
      <c r="N558" s="56"/>
      <c r="O558" s="81"/>
      <c r="P558" s="81"/>
      <c r="Q558" s="7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4.25" customHeight="1">
      <c r="A559" s="56"/>
      <c r="B559" s="56"/>
      <c r="C559" s="56"/>
      <c r="D559" s="56"/>
      <c r="E559" s="55"/>
      <c r="F559" s="83"/>
      <c r="G559" s="81"/>
      <c r="H559" s="66"/>
      <c r="I559" s="56"/>
      <c r="J559" s="56"/>
      <c r="K559" s="66"/>
      <c r="L559" s="66"/>
      <c r="M559" s="56"/>
      <c r="N559" s="56"/>
      <c r="O559" s="81"/>
      <c r="P559" s="81"/>
      <c r="Q559" s="7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4.25" customHeight="1">
      <c r="A560" s="56"/>
      <c r="B560" s="56"/>
      <c r="C560" s="56"/>
      <c r="D560" s="56"/>
      <c r="E560" s="55"/>
      <c r="F560" s="83"/>
      <c r="G560" s="81"/>
      <c r="H560" s="66"/>
      <c r="I560" s="56"/>
      <c r="J560" s="56"/>
      <c r="K560" s="66"/>
      <c r="L560" s="66"/>
      <c r="M560" s="56"/>
      <c r="N560" s="56"/>
      <c r="O560" s="81"/>
      <c r="P560" s="81"/>
      <c r="Q560" s="7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4.25" customHeight="1">
      <c r="A561" s="56"/>
      <c r="B561" s="56"/>
      <c r="C561" s="56"/>
      <c r="D561" s="56"/>
      <c r="E561" s="55"/>
      <c r="F561" s="83"/>
      <c r="G561" s="81"/>
      <c r="H561" s="66"/>
      <c r="I561" s="56"/>
      <c r="J561" s="56"/>
      <c r="K561" s="66"/>
      <c r="L561" s="66"/>
      <c r="M561" s="56"/>
      <c r="N561" s="56"/>
      <c r="O561" s="81"/>
      <c r="P561" s="81"/>
      <c r="Q561" s="7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4.25" customHeight="1">
      <c r="A562" s="56"/>
      <c r="B562" s="56"/>
      <c r="C562" s="56"/>
      <c r="D562" s="56"/>
      <c r="E562" s="55"/>
      <c r="F562" s="83"/>
      <c r="G562" s="81"/>
      <c r="H562" s="66"/>
      <c r="I562" s="56"/>
      <c r="J562" s="56"/>
      <c r="K562" s="66"/>
      <c r="L562" s="66"/>
      <c r="M562" s="56"/>
      <c r="N562" s="56"/>
      <c r="O562" s="81"/>
      <c r="P562" s="81"/>
      <c r="Q562" s="7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4.25" customHeight="1">
      <c r="A563" s="56"/>
      <c r="B563" s="56"/>
      <c r="C563" s="56"/>
      <c r="D563" s="56"/>
      <c r="E563" s="55"/>
      <c r="F563" s="83"/>
      <c r="G563" s="81"/>
      <c r="H563" s="66"/>
      <c r="I563" s="56"/>
      <c r="J563" s="56"/>
      <c r="K563" s="66"/>
      <c r="L563" s="66"/>
      <c r="M563" s="56"/>
      <c r="N563" s="56"/>
      <c r="O563" s="81"/>
      <c r="P563" s="81"/>
      <c r="Q563" s="7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4.25" customHeight="1">
      <c r="A564" s="56"/>
      <c r="B564" s="56"/>
      <c r="C564" s="56"/>
      <c r="D564" s="56"/>
      <c r="E564" s="55"/>
      <c r="F564" s="83"/>
      <c r="G564" s="81"/>
      <c r="H564" s="66"/>
      <c r="I564" s="56"/>
      <c r="J564" s="56"/>
      <c r="K564" s="66"/>
      <c r="L564" s="66"/>
      <c r="M564" s="56"/>
      <c r="N564" s="56"/>
      <c r="O564" s="81"/>
      <c r="P564" s="81"/>
      <c r="Q564" s="7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4.25" customHeight="1">
      <c r="A565" s="56"/>
      <c r="B565" s="56"/>
      <c r="C565" s="56"/>
      <c r="D565" s="56"/>
      <c r="E565" s="55"/>
      <c r="F565" s="83"/>
      <c r="G565" s="81"/>
      <c r="H565" s="66"/>
      <c r="I565" s="56"/>
      <c r="J565" s="56"/>
      <c r="K565" s="66"/>
      <c r="L565" s="66"/>
      <c r="M565" s="56"/>
      <c r="N565" s="56"/>
      <c r="O565" s="81"/>
      <c r="P565" s="81"/>
      <c r="Q565" s="7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4.25" customHeight="1">
      <c r="A566" s="56"/>
      <c r="B566" s="56"/>
      <c r="C566" s="56"/>
      <c r="D566" s="56"/>
      <c r="E566" s="55"/>
      <c r="F566" s="83"/>
      <c r="G566" s="81"/>
      <c r="H566" s="66"/>
      <c r="I566" s="56"/>
      <c r="J566" s="56"/>
      <c r="K566" s="66"/>
      <c r="L566" s="66"/>
      <c r="M566" s="56"/>
      <c r="N566" s="56"/>
      <c r="O566" s="81"/>
      <c r="P566" s="81"/>
      <c r="Q566" s="7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4.25" customHeight="1">
      <c r="A567" s="56"/>
      <c r="B567" s="56"/>
      <c r="C567" s="56"/>
      <c r="D567" s="56"/>
      <c r="E567" s="55"/>
      <c r="F567" s="83"/>
      <c r="G567" s="81"/>
      <c r="H567" s="66"/>
      <c r="I567" s="56"/>
      <c r="J567" s="56"/>
      <c r="K567" s="66"/>
      <c r="L567" s="66"/>
      <c r="M567" s="56"/>
      <c r="N567" s="56"/>
      <c r="O567" s="81"/>
      <c r="P567" s="81"/>
      <c r="Q567" s="7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4.25" customHeight="1">
      <c r="A568" s="56"/>
      <c r="B568" s="56"/>
      <c r="C568" s="56"/>
      <c r="D568" s="56"/>
      <c r="E568" s="55"/>
      <c r="F568" s="83"/>
      <c r="G568" s="81"/>
      <c r="H568" s="66"/>
      <c r="I568" s="56"/>
      <c r="J568" s="56"/>
      <c r="K568" s="66"/>
      <c r="L568" s="66"/>
      <c r="M568" s="56"/>
      <c r="N568" s="56"/>
      <c r="O568" s="81"/>
      <c r="P568" s="81"/>
      <c r="Q568" s="7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4.25" customHeight="1">
      <c r="A569" s="56"/>
      <c r="B569" s="56"/>
      <c r="C569" s="56"/>
      <c r="D569" s="56"/>
      <c r="E569" s="55"/>
      <c r="F569" s="83"/>
      <c r="G569" s="81"/>
      <c r="H569" s="66"/>
      <c r="I569" s="56"/>
      <c r="J569" s="56"/>
      <c r="K569" s="66"/>
      <c r="L569" s="66"/>
      <c r="M569" s="56"/>
      <c r="N569" s="56"/>
      <c r="O569" s="81"/>
      <c r="P569" s="81"/>
      <c r="Q569" s="7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4.25" customHeight="1">
      <c r="A570" s="56"/>
      <c r="B570" s="56"/>
      <c r="C570" s="56"/>
      <c r="D570" s="56"/>
      <c r="E570" s="55"/>
      <c r="F570" s="83"/>
      <c r="G570" s="81"/>
      <c r="H570" s="66"/>
      <c r="I570" s="56"/>
      <c r="J570" s="56"/>
      <c r="K570" s="66"/>
      <c r="L570" s="66"/>
      <c r="M570" s="56"/>
      <c r="N570" s="56"/>
      <c r="O570" s="81"/>
      <c r="P570" s="81"/>
      <c r="Q570" s="7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4.25" customHeight="1">
      <c r="A571" s="56"/>
      <c r="B571" s="56"/>
      <c r="C571" s="56"/>
      <c r="D571" s="56"/>
      <c r="E571" s="55"/>
      <c r="F571" s="83"/>
      <c r="G571" s="81"/>
      <c r="H571" s="66"/>
      <c r="I571" s="56"/>
      <c r="J571" s="56"/>
      <c r="K571" s="66"/>
      <c r="L571" s="66"/>
      <c r="M571" s="56"/>
      <c r="N571" s="56"/>
      <c r="O571" s="81"/>
      <c r="P571" s="81"/>
      <c r="Q571" s="7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4.25" customHeight="1">
      <c r="A572" s="56"/>
      <c r="B572" s="56"/>
      <c r="C572" s="56"/>
      <c r="D572" s="56"/>
      <c r="E572" s="55"/>
      <c r="F572" s="83"/>
      <c r="G572" s="81"/>
      <c r="H572" s="66"/>
      <c r="I572" s="56"/>
      <c r="J572" s="56"/>
      <c r="K572" s="66"/>
      <c r="L572" s="66"/>
      <c r="M572" s="56"/>
      <c r="N572" s="56"/>
      <c r="O572" s="81"/>
      <c r="P572" s="81"/>
      <c r="Q572" s="7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4.25" customHeight="1">
      <c r="A573" s="56"/>
      <c r="B573" s="56"/>
      <c r="C573" s="56"/>
      <c r="D573" s="56"/>
      <c r="E573" s="55"/>
      <c r="F573" s="83"/>
      <c r="G573" s="81"/>
      <c r="H573" s="66"/>
      <c r="I573" s="56"/>
      <c r="J573" s="56"/>
      <c r="K573" s="66"/>
      <c r="L573" s="66"/>
      <c r="M573" s="56"/>
      <c r="N573" s="56"/>
      <c r="O573" s="81"/>
      <c r="P573" s="81"/>
      <c r="Q573" s="81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4.25" customHeight="1">
      <c r="A574" s="56"/>
      <c r="B574" s="56"/>
      <c r="C574" s="56"/>
      <c r="D574" s="56"/>
      <c r="E574" s="55"/>
      <c r="F574" s="83"/>
      <c r="G574" s="81"/>
      <c r="H574" s="66"/>
      <c r="I574" s="56"/>
      <c r="J574" s="56"/>
      <c r="K574" s="66"/>
      <c r="L574" s="66"/>
      <c r="M574" s="56"/>
      <c r="N574" s="56"/>
      <c r="O574" s="81"/>
      <c r="P574" s="81"/>
      <c r="Q574" s="7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4.25" customHeight="1">
      <c r="A575" s="56"/>
      <c r="B575" s="56"/>
      <c r="C575" s="56"/>
      <c r="D575" s="56"/>
      <c r="E575" s="55"/>
      <c r="F575" s="83"/>
      <c r="G575" s="81"/>
      <c r="H575" s="66"/>
      <c r="I575" s="56"/>
      <c r="J575" s="56"/>
      <c r="K575" s="66"/>
      <c r="L575" s="66"/>
      <c r="M575" s="56"/>
      <c r="N575" s="56"/>
      <c r="O575" s="81"/>
      <c r="P575" s="81"/>
      <c r="Q575" s="7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4.25" customHeight="1">
      <c r="A576" s="56"/>
      <c r="B576" s="56"/>
      <c r="C576" s="56"/>
      <c r="D576" s="56"/>
      <c r="E576" s="55"/>
      <c r="F576" s="83"/>
      <c r="G576" s="81"/>
      <c r="H576" s="66"/>
      <c r="I576" s="56"/>
      <c r="J576" s="56"/>
      <c r="K576" s="66"/>
      <c r="L576" s="66"/>
      <c r="M576" s="56"/>
      <c r="N576" s="56"/>
      <c r="O576" s="81"/>
      <c r="P576" s="56"/>
      <c r="Q576" s="7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4.25" customHeight="1">
      <c r="A577" s="56"/>
      <c r="B577" s="56"/>
      <c r="C577" s="56"/>
      <c r="D577" s="56"/>
      <c r="E577" s="55"/>
      <c r="F577" s="83"/>
      <c r="G577" s="81"/>
      <c r="H577" s="66"/>
      <c r="I577" s="56"/>
      <c r="J577" s="56"/>
      <c r="K577" s="66"/>
      <c r="L577" s="66"/>
      <c r="M577" s="56"/>
      <c r="N577" s="56"/>
      <c r="O577" s="81"/>
      <c r="P577" s="81"/>
      <c r="Q577" s="7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4.25" customHeight="1">
      <c r="A578" s="56"/>
      <c r="B578" s="56"/>
      <c r="C578" s="56"/>
      <c r="D578" s="56"/>
      <c r="E578" s="55"/>
      <c r="F578" s="83"/>
      <c r="G578" s="81"/>
      <c r="H578" s="66"/>
      <c r="I578" s="56"/>
      <c r="J578" s="56"/>
      <c r="K578" s="66"/>
      <c r="L578" s="66"/>
      <c r="M578" s="56"/>
      <c r="N578" s="56"/>
      <c r="O578" s="81"/>
      <c r="P578" s="81"/>
      <c r="Q578" s="7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4.25" customHeight="1">
      <c r="A579" s="56"/>
      <c r="B579" s="56"/>
      <c r="C579" s="56"/>
      <c r="D579" s="56"/>
      <c r="E579" s="55"/>
      <c r="F579" s="83"/>
      <c r="G579" s="81"/>
      <c r="H579" s="66"/>
      <c r="I579" s="56"/>
      <c r="J579" s="56"/>
      <c r="K579" s="66"/>
      <c r="L579" s="66"/>
      <c r="M579" s="56"/>
      <c r="N579" s="56"/>
      <c r="O579" s="81"/>
      <c r="P579" s="81"/>
      <c r="Q579" s="7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4.25" customHeight="1">
      <c r="A580" s="56"/>
      <c r="B580" s="56"/>
      <c r="C580" s="56"/>
      <c r="D580" s="56"/>
      <c r="E580" s="55"/>
      <c r="F580" s="83"/>
      <c r="G580" s="81"/>
      <c r="H580" s="66"/>
      <c r="I580" s="56"/>
      <c r="J580" s="56"/>
      <c r="K580" s="66"/>
      <c r="L580" s="66"/>
      <c r="M580" s="56"/>
      <c r="N580" s="56"/>
      <c r="O580" s="81"/>
      <c r="P580" s="81"/>
      <c r="Q580" s="81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4.25" customHeight="1">
      <c r="A581" s="56"/>
      <c r="B581" s="56"/>
      <c r="C581" s="56"/>
      <c r="D581" s="56"/>
      <c r="E581" s="55"/>
      <c r="F581" s="83"/>
      <c r="G581" s="81"/>
      <c r="H581" s="66"/>
      <c r="I581" s="56"/>
      <c r="J581" s="56"/>
      <c r="K581" s="66"/>
      <c r="L581" s="66"/>
      <c r="M581" s="56"/>
      <c r="N581" s="56"/>
      <c r="O581" s="81"/>
      <c r="P581" s="81"/>
      <c r="Q581" s="7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4.25" customHeight="1">
      <c r="A582" s="56"/>
      <c r="B582" s="56"/>
      <c r="C582" s="56"/>
      <c r="D582" s="56"/>
      <c r="E582" s="55"/>
      <c r="F582" s="83"/>
      <c r="G582" s="81"/>
      <c r="H582" s="66"/>
      <c r="I582" s="56"/>
      <c r="J582" s="56"/>
      <c r="K582" s="66"/>
      <c r="L582" s="66"/>
      <c r="M582" s="56"/>
      <c r="N582" s="56"/>
      <c r="O582" s="81"/>
      <c r="P582" s="81"/>
      <c r="Q582" s="7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4.25" customHeight="1">
      <c r="A583" s="56"/>
      <c r="B583" s="56"/>
      <c r="C583" s="56"/>
      <c r="D583" s="56"/>
      <c r="E583" s="55"/>
      <c r="F583" s="83"/>
      <c r="G583" s="81"/>
      <c r="H583" s="66"/>
      <c r="I583" s="56"/>
      <c r="J583" s="56"/>
      <c r="K583" s="66"/>
      <c r="L583" s="66"/>
      <c r="M583" s="56"/>
      <c r="N583" s="56"/>
      <c r="O583" s="81"/>
      <c r="P583" s="81"/>
      <c r="Q583" s="7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4.25" customHeight="1">
      <c r="A584" s="56"/>
      <c r="B584" s="56"/>
      <c r="C584" s="56"/>
      <c r="D584" s="56"/>
      <c r="E584" s="55"/>
      <c r="F584" s="83"/>
      <c r="G584" s="81"/>
      <c r="H584" s="66"/>
      <c r="I584" s="56"/>
      <c r="J584" s="56"/>
      <c r="K584" s="66"/>
      <c r="L584" s="66"/>
      <c r="M584" s="56"/>
      <c r="N584" s="56"/>
      <c r="O584" s="81"/>
      <c r="P584" s="81"/>
      <c r="Q584" s="7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4.25" customHeight="1">
      <c r="A585" s="56"/>
      <c r="B585" s="56"/>
      <c r="C585" s="56"/>
      <c r="D585" s="56"/>
      <c r="E585" s="55"/>
      <c r="F585" s="83"/>
      <c r="G585" s="81"/>
      <c r="H585" s="66"/>
      <c r="I585" s="56"/>
      <c r="J585" s="56"/>
      <c r="K585" s="66"/>
      <c r="L585" s="66"/>
      <c r="M585" s="56"/>
      <c r="N585" s="56"/>
      <c r="O585" s="81"/>
      <c r="P585" s="81"/>
      <c r="Q585" s="7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4.25" customHeight="1">
      <c r="A586" s="56"/>
      <c r="B586" s="56"/>
      <c r="C586" s="56"/>
      <c r="D586" s="56"/>
      <c r="E586" s="55"/>
      <c r="F586" s="83"/>
      <c r="G586" s="81"/>
      <c r="H586" s="66"/>
      <c r="I586" s="56"/>
      <c r="J586" s="56"/>
      <c r="K586" s="66"/>
      <c r="L586" s="66"/>
      <c r="M586" s="56"/>
      <c r="N586" s="56"/>
      <c r="O586" s="81"/>
      <c r="P586" s="81"/>
      <c r="Q586" s="81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4.25" customHeight="1">
      <c r="A587" s="56"/>
      <c r="B587" s="56"/>
      <c r="C587" s="56"/>
      <c r="D587" s="56"/>
      <c r="E587" s="55"/>
      <c r="F587" s="83"/>
      <c r="G587" s="81"/>
      <c r="H587" s="66"/>
      <c r="I587" s="56"/>
      <c r="J587" s="56"/>
      <c r="K587" s="66"/>
      <c r="L587" s="66"/>
      <c r="M587" s="56"/>
      <c r="N587" s="56"/>
      <c r="O587" s="81"/>
      <c r="P587" s="81"/>
      <c r="Q587" s="7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4.25" customHeight="1">
      <c r="A588" s="84"/>
      <c r="B588" s="84"/>
      <c r="C588" s="56"/>
      <c r="D588" s="84"/>
      <c r="E588" s="5"/>
      <c r="F588" s="85"/>
      <c r="G588" s="86"/>
      <c r="H588" s="87"/>
      <c r="I588" s="84"/>
      <c r="J588" s="56"/>
      <c r="K588" s="87"/>
      <c r="L588" s="56"/>
      <c r="M588" s="84"/>
      <c r="N588" s="84"/>
      <c r="O588" s="86"/>
      <c r="P588" s="86"/>
      <c r="Q588" s="8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4.25" customHeight="1">
      <c r="A589" s="56"/>
      <c r="B589" s="56"/>
      <c r="C589" s="56"/>
      <c r="D589" s="56"/>
      <c r="E589" s="55"/>
      <c r="F589" s="83"/>
      <c r="G589" s="81"/>
      <c r="H589" s="66"/>
      <c r="I589" s="56"/>
      <c r="J589" s="56"/>
      <c r="K589" s="66"/>
      <c r="L589" s="66"/>
      <c r="M589" s="56"/>
      <c r="N589" s="56"/>
      <c r="O589" s="81"/>
      <c r="P589" s="81"/>
      <c r="Q589" s="7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4.25" customHeight="1">
      <c r="A590" s="56"/>
      <c r="B590" s="56"/>
      <c r="C590" s="56"/>
      <c r="D590" s="56"/>
      <c r="E590" s="55"/>
      <c r="F590" s="83"/>
      <c r="G590" s="81"/>
      <c r="H590" s="66"/>
      <c r="I590" s="56"/>
      <c r="J590" s="56"/>
      <c r="K590" s="66"/>
      <c r="L590" s="66"/>
      <c r="M590" s="56"/>
      <c r="N590" s="56"/>
      <c r="O590" s="81"/>
      <c r="P590" s="81"/>
      <c r="Q590" s="7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4.25" customHeight="1">
      <c r="A591" s="56"/>
      <c r="B591" s="56"/>
      <c r="C591" s="56"/>
      <c r="D591" s="56"/>
      <c r="E591" s="55"/>
      <c r="F591" s="83"/>
      <c r="G591" s="81"/>
      <c r="H591" s="66"/>
      <c r="I591" s="56"/>
      <c r="J591" s="56"/>
      <c r="K591" s="66"/>
      <c r="L591" s="66"/>
      <c r="M591" s="56"/>
      <c r="N591" s="56"/>
      <c r="O591" s="81"/>
      <c r="P591" s="81"/>
      <c r="Q591" s="7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4.25" customHeight="1">
      <c r="A592" s="56"/>
      <c r="B592" s="56"/>
      <c r="C592" s="56"/>
      <c r="D592" s="56"/>
      <c r="E592" s="55"/>
      <c r="F592" s="83"/>
      <c r="G592" s="81"/>
      <c r="H592" s="66"/>
      <c r="I592" s="56"/>
      <c r="J592" s="56"/>
      <c r="K592" s="66"/>
      <c r="L592" s="66"/>
      <c r="M592" s="56"/>
      <c r="N592" s="56"/>
      <c r="O592" s="81"/>
      <c r="P592" s="81"/>
      <c r="Q592" s="7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4.25" customHeight="1">
      <c r="A593" s="56"/>
      <c r="B593" s="56"/>
      <c r="C593" s="56"/>
      <c r="D593" s="56"/>
      <c r="E593" s="55"/>
      <c r="F593" s="83"/>
      <c r="G593" s="81"/>
      <c r="H593" s="66"/>
      <c r="I593" s="56"/>
      <c r="J593" s="56"/>
      <c r="K593" s="66"/>
      <c r="L593" s="66"/>
      <c r="M593" s="56"/>
      <c r="N593" s="56"/>
      <c r="O593" s="81"/>
      <c r="P593" s="81"/>
      <c r="Q593" s="81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4.25" customHeight="1">
      <c r="A594" s="56"/>
      <c r="B594" s="56"/>
      <c r="C594" s="56"/>
      <c r="D594" s="56"/>
      <c r="E594" s="55"/>
      <c r="F594" s="83"/>
      <c r="G594" s="81"/>
      <c r="H594" s="66"/>
      <c r="I594" s="56"/>
      <c r="J594" s="56"/>
      <c r="K594" s="66"/>
      <c r="L594" s="66"/>
      <c r="M594" s="56"/>
      <c r="N594" s="56"/>
      <c r="O594" s="81"/>
      <c r="P594" s="81"/>
      <c r="Q594" s="7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4.25" customHeight="1">
      <c r="A595" s="56"/>
      <c r="B595" s="56"/>
      <c r="C595" s="56"/>
      <c r="D595" s="56"/>
      <c r="E595" s="55"/>
      <c r="F595" s="83"/>
      <c r="G595" s="81"/>
      <c r="H595" s="66"/>
      <c r="I595" s="56"/>
      <c r="J595" s="56"/>
      <c r="K595" s="66"/>
      <c r="L595" s="66"/>
      <c r="M595" s="56"/>
      <c r="N595" s="56"/>
      <c r="O595" s="81"/>
      <c r="P595" s="81"/>
      <c r="Q595" s="7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4.25" customHeight="1">
      <c r="A596" s="56"/>
      <c r="B596" s="56"/>
      <c r="C596" s="56"/>
      <c r="D596" s="56"/>
      <c r="E596" s="55"/>
      <c r="F596" s="83"/>
      <c r="G596" s="81"/>
      <c r="H596" s="66"/>
      <c r="I596" s="56"/>
      <c r="J596" s="56"/>
      <c r="K596" s="66"/>
      <c r="L596" s="66"/>
      <c r="M596" s="56"/>
      <c r="N596" s="56"/>
      <c r="O596" s="81"/>
      <c r="P596" s="81"/>
      <c r="Q596" s="7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4.25" customHeight="1">
      <c r="A597" s="56"/>
      <c r="B597" s="56"/>
      <c r="C597" s="56"/>
      <c r="D597" s="56"/>
      <c r="E597" s="55"/>
      <c r="F597" s="83"/>
      <c r="G597" s="81"/>
      <c r="H597" s="66"/>
      <c r="I597" s="56"/>
      <c r="J597" s="56"/>
      <c r="K597" s="66"/>
      <c r="L597" s="66"/>
      <c r="M597" s="56"/>
      <c r="N597" s="56"/>
      <c r="O597" s="81"/>
      <c r="P597" s="81"/>
      <c r="Q597" s="7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4.25" customHeight="1">
      <c r="A598" s="70"/>
      <c r="B598" s="70"/>
      <c r="C598" s="56"/>
      <c r="D598" s="70"/>
      <c r="E598" s="89"/>
      <c r="F598" s="90"/>
      <c r="G598" s="91"/>
      <c r="H598" s="92"/>
      <c r="I598" s="70"/>
      <c r="J598" s="70"/>
      <c r="K598" s="92"/>
      <c r="L598" s="92"/>
      <c r="M598" s="70"/>
      <c r="N598" s="70"/>
      <c r="O598" s="91"/>
      <c r="P598" s="91"/>
      <c r="Q598" s="93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4.25" customHeight="1">
      <c r="A600" s="56"/>
      <c r="B600" s="77"/>
      <c r="C600" s="56"/>
      <c r="D600" s="78"/>
      <c r="E600" s="79"/>
      <c r="F600" s="80"/>
      <c r="G600" s="81"/>
      <c r="H600" s="66"/>
      <c r="I600" s="56"/>
      <c r="J600" s="78"/>
      <c r="K600" s="66"/>
      <c r="L600" s="56"/>
      <c r="M600" s="56"/>
      <c r="N600" s="56"/>
      <c r="O600" s="81"/>
      <c r="P600" s="81"/>
      <c r="Q600" s="82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4.25" customHeight="1">
      <c r="A601" s="56"/>
      <c r="B601" s="56"/>
      <c r="C601" s="56"/>
      <c r="D601" s="56"/>
      <c r="E601" s="55"/>
      <c r="F601" s="83"/>
      <c r="G601" s="81"/>
      <c r="H601" s="66"/>
      <c r="I601" s="56"/>
      <c r="J601" s="56"/>
      <c r="K601" s="66"/>
      <c r="L601" s="66"/>
      <c r="M601" s="56"/>
      <c r="N601" s="56"/>
      <c r="O601" s="81"/>
      <c r="P601" s="81"/>
      <c r="Q601" s="7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4.25" customHeight="1">
      <c r="A602" s="56"/>
      <c r="B602" s="56"/>
      <c r="C602" s="56"/>
      <c r="D602" s="56"/>
      <c r="E602" s="55"/>
      <c r="F602" s="83"/>
      <c r="G602" s="81"/>
      <c r="H602" s="66"/>
      <c r="I602" s="56"/>
      <c r="J602" s="56"/>
      <c r="K602" s="66"/>
      <c r="L602" s="66"/>
      <c r="M602" s="56"/>
      <c r="N602" s="56"/>
      <c r="O602" s="81"/>
      <c r="P602" s="81"/>
      <c r="Q602" s="81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4.25" customHeight="1">
      <c r="A603" s="56"/>
      <c r="B603" s="56"/>
      <c r="C603" s="56"/>
      <c r="D603" s="56"/>
      <c r="E603" s="55"/>
      <c r="F603" s="83"/>
      <c r="G603" s="81"/>
      <c r="H603" s="66"/>
      <c r="I603" s="56"/>
      <c r="J603" s="56"/>
      <c r="K603" s="66"/>
      <c r="L603" s="66"/>
      <c r="M603" s="56"/>
      <c r="N603" s="56"/>
      <c r="O603" s="81"/>
      <c r="P603" s="81"/>
      <c r="Q603" s="7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4.25" customHeight="1">
      <c r="A604" s="56"/>
      <c r="B604" s="56"/>
      <c r="C604" s="56"/>
      <c r="D604" s="56"/>
      <c r="E604" s="55"/>
      <c r="F604" s="83"/>
      <c r="G604" s="81"/>
      <c r="H604" s="66"/>
      <c r="I604" s="56"/>
      <c r="J604" s="56"/>
      <c r="K604" s="66"/>
      <c r="L604" s="66"/>
      <c r="M604" s="56"/>
      <c r="N604" s="56"/>
      <c r="O604" s="81"/>
      <c r="P604" s="81"/>
      <c r="Q604" s="81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4.25" customHeight="1">
      <c r="A605" s="56"/>
      <c r="B605" s="56"/>
      <c r="C605" s="56"/>
      <c r="D605" s="56"/>
      <c r="E605" s="55"/>
      <c r="F605" s="83"/>
      <c r="G605" s="81"/>
      <c r="H605" s="66"/>
      <c r="I605" s="56"/>
      <c r="J605" s="56"/>
      <c r="K605" s="66"/>
      <c r="L605" s="66"/>
      <c r="M605" s="56"/>
      <c r="N605" s="56"/>
      <c r="O605" s="81"/>
      <c r="P605" s="81"/>
      <c r="Q605" s="7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4.25" customHeight="1">
      <c r="A606" s="56"/>
      <c r="B606" s="56"/>
      <c r="C606" s="56"/>
      <c r="D606" s="56"/>
      <c r="E606" s="55"/>
      <c r="F606" s="83"/>
      <c r="G606" s="81"/>
      <c r="H606" s="66"/>
      <c r="I606" s="56"/>
      <c r="J606" s="56"/>
      <c r="K606" s="66"/>
      <c r="L606" s="66"/>
      <c r="M606" s="56"/>
      <c r="N606" s="56"/>
      <c r="O606" s="81"/>
      <c r="P606" s="81"/>
      <c r="Q606" s="7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4.25" customHeight="1">
      <c r="A607" s="56"/>
      <c r="B607" s="56"/>
      <c r="C607" s="56"/>
      <c r="D607" s="56"/>
      <c r="E607" s="55"/>
      <c r="F607" s="83"/>
      <c r="G607" s="81"/>
      <c r="H607" s="66"/>
      <c r="I607" s="56"/>
      <c r="J607" s="56"/>
      <c r="K607" s="66"/>
      <c r="L607" s="66"/>
      <c r="M607" s="56"/>
      <c r="N607" s="56"/>
      <c r="O607" s="81"/>
      <c r="P607" s="81"/>
      <c r="Q607" s="7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4.25" customHeight="1">
      <c r="A608" s="56"/>
      <c r="B608" s="56"/>
      <c r="C608" s="56"/>
      <c r="D608" s="56"/>
      <c r="E608" s="55"/>
      <c r="F608" s="83"/>
      <c r="G608" s="81"/>
      <c r="H608" s="66"/>
      <c r="I608" s="56"/>
      <c r="J608" s="56"/>
      <c r="K608" s="66"/>
      <c r="L608" s="66"/>
      <c r="M608" s="56"/>
      <c r="N608" s="56"/>
      <c r="O608" s="81"/>
      <c r="P608" s="81"/>
      <c r="Q608" s="7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4.25" customHeight="1">
      <c r="A609" s="56"/>
      <c r="B609" s="56"/>
      <c r="C609" s="56"/>
      <c r="D609" s="56"/>
      <c r="E609" s="55"/>
      <c r="F609" s="83"/>
      <c r="G609" s="81"/>
      <c r="H609" s="66"/>
      <c r="I609" s="56"/>
      <c r="J609" s="56"/>
      <c r="K609" s="66"/>
      <c r="L609" s="66"/>
      <c r="M609" s="56"/>
      <c r="N609" s="56"/>
      <c r="O609" s="81"/>
      <c r="P609" s="81"/>
      <c r="Q609" s="7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4.25" customHeight="1">
      <c r="A610" s="56"/>
      <c r="B610" s="56"/>
      <c r="C610" s="56"/>
      <c r="D610" s="56"/>
      <c r="E610" s="55"/>
      <c r="F610" s="83"/>
      <c r="G610" s="81"/>
      <c r="H610" s="66"/>
      <c r="I610" s="56"/>
      <c r="J610" s="56"/>
      <c r="K610" s="66"/>
      <c r="L610" s="66"/>
      <c r="M610" s="56"/>
      <c r="N610" s="56"/>
      <c r="O610" s="81"/>
      <c r="P610" s="81"/>
      <c r="Q610" s="7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4.25" customHeight="1">
      <c r="A611" s="56"/>
      <c r="B611" s="56"/>
      <c r="C611" s="56"/>
      <c r="D611" s="56"/>
      <c r="E611" s="55"/>
      <c r="F611" s="83"/>
      <c r="G611" s="81"/>
      <c r="H611" s="66"/>
      <c r="I611" s="56"/>
      <c r="J611" s="56"/>
      <c r="K611" s="66"/>
      <c r="L611" s="66"/>
      <c r="M611" s="56"/>
      <c r="N611" s="56"/>
      <c r="O611" s="81"/>
      <c r="P611" s="81"/>
      <c r="Q611" s="7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4.25" customHeight="1">
      <c r="A612" s="56"/>
      <c r="B612" s="56"/>
      <c r="C612" s="56"/>
      <c r="D612" s="56"/>
      <c r="E612" s="55"/>
      <c r="F612" s="83"/>
      <c r="G612" s="81"/>
      <c r="H612" s="66"/>
      <c r="I612" s="56"/>
      <c r="J612" s="56"/>
      <c r="K612" s="66"/>
      <c r="L612" s="66"/>
      <c r="M612" s="56"/>
      <c r="N612" s="56"/>
      <c r="O612" s="81"/>
      <c r="P612" s="81"/>
      <c r="Q612" s="81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4.25" customHeight="1">
      <c r="A613" s="56"/>
      <c r="B613" s="56"/>
      <c r="C613" s="56"/>
      <c r="D613" s="56"/>
      <c r="E613" s="55"/>
      <c r="F613" s="83"/>
      <c r="G613" s="81"/>
      <c r="H613" s="66"/>
      <c r="I613" s="56"/>
      <c r="J613" s="56"/>
      <c r="K613" s="66"/>
      <c r="L613" s="66"/>
      <c r="M613" s="56"/>
      <c r="N613" s="56"/>
      <c r="O613" s="81"/>
      <c r="P613" s="81"/>
      <c r="Q613" s="7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4.25" customHeight="1">
      <c r="A614" s="56"/>
      <c r="B614" s="56"/>
      <c r="C614" s="56"/>
      <c r="D614" s="56"/>
      <c r="E614" s="55"/>
      <c r="F614" s="83"/>
      <c r="G614" s="81"/>
      <c r="H614" s="66"/>
      <c r="I614" s="56"/>
      <c r="J614" s="56"/>
      <c r="K614" s="66"/>
      <c r="L614" s="66"/>
      <c r="M614" s="56"/>
      <c r="N614" s="56"/>
      <c r="O614" s="81"/>
      <c r="P614" s="81"/>
      <c r="Q614" s="81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4.25" customHeight="1">
      <c r="A615" s="56"/>
      <c r="B615" s="56"/>
      <c r="C615" s="56"/>
      <c r="D615" s="56"/>
      <c r="E615" s="55"/>
      <c r="F615" s="83"/>
      <c r="G615" s="81"/>
      <c r="H615" s="66"/>
      <c r="I615" s="56"/>
      <c r="J615" s="56"/>
      <c r="K615" s="66"/>
      <c r="L615" s="66"/>
      <c r="M615" s="56"/>
      <c r="N615" s="56"/>
      <c r="O615" s="81"/>
      <c r="P615" s="81"/>
      <c r="Q615" s="7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4.25" customHeight="1">
      <c r="A616" s="56"/>
      <c r="B616" s="56"/>
      <c r="C616" s="56"/>
      <c r="D616" s="56"/>
      <c r="E616" s="55"/>
      <c r="F616" s="83"/>
      <c r="G616" s="81"/>
      <c r="H616" s="66"/>
      <c r="I616" s="56"/>
      <c r="J616" s="56"/>
      <c r="K616" s="66"/>
      <c r="L616" s="66"/>
      <c r="M616" s="56"/>
      <c r="N616" s="56"/>
      <c r="O616" s="81"/>
      <c r="P616" s="81"/>
      <c r="Q616" s="7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4.25" customHeight="1">
      <c r="A617" s="56"/>
      <c r="B617" s="56"/>
      <c r="C617" s="56"/>
      <c r="D617" s="56"/>
      <c r="E617" s="55"/>
      <c r="F617" s="83"/>
      <c r="G617" s="81"/>
      <c r="H617" s="66"/>
      <c r="I617" s="56"/>
      <c r="J617" s="56"/>
      <c r="K617" s="66"/>
      <c r="L617" s="66"/>
      <c r="M617" s="56"/>
      <c r="N617" s="56"/>
      <c r="O617" s="81"/>
      <c r="P617" s="81"/>
      <c r="Q617" s="81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4.25" customHeight="1">
      <c r="A618" s="56"/>
      <c r="B618" s="56"/>
      <c r="C618" s="56"/>
      <c r="D618" s="56"/>
      <c r="E618" s="55"/>
      <c r="F618" s="83"/>
      <c r="G618" s="81"/>
      <c r="H618" s="66"/>
      <c r="I618" s="56"/>
      <c r="J618" s="56"/>
      <c r="K618" s="66"/>
      <c r="L618" s="66"/>
      <c r="M618" s="56"/>
      <c r="N618" s="56"/>
      <c r="O618" s="81"/>
      <c r="P618" s="81"/>
      <c r="Q618" s="7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4.25" customHeight="1">
      <c r="A619" s="56"/>
      <c r="B619" s="56"/>
      <c r="C619" s="56"/>
      <c r="D619" s="56"/>
      <c r="E619" s="55"/>
      <c r="F619" s="83"/>
      <c r="G619" s="81"/>
      <c r="H619" s="66"/>
      <c r="I619" s="56"/>
      <c r="J619" s="56"/>
      <c r="K619" s="66"/>
      <c r="L619" s="66"/>
      <c r="M619" s="56"/>
      <c r="N619" s="56"/>
      <c r="O619" s="81"/>
      <c r="P619" s="81"/>
      <c r="Q619" s="7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4.25" customHeight="1">
      <c r="A620" s="56"/>
      <c r="B620" s="56"/>
      <c r="C620" s="56"/>
      <c r="D620" s="56"/>
      <c r="E620" s="55"/>
      <c r="F620" s="83"/>
      <c r="G620" s="81"/>
      <c r="H620" s="66"/>
      <c r="I620" s="56"/>
      <c r="J620" s="56"/>
      <c r="K620" s="66"/>
      <c r="L620" s="66"/>
      <c r="M620" s="56"/>
      <c r="N620" s="56"/>
      <c r="O620" s="81"/>
      <c r="P620" s="81"/>
      <c r="Q620" s="7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4.25" customHeight="1">
      <c r="A621" s="56"/>
      <c r="B621" s="56"/>
      <c r="C621" s="56"/>
      <c r="D621" s="56"/>
      <c r="E621" s="55"/>
      <c r="F621" s="83"/>
      <c r="G621" s="81"/>
      <c r="H621" s="66"/>
      <c r="I621" s="56"/>
      <c r="J621" s="56"/>
      <c r="K621" s="66"/>
      <c r="L621" s="66"/>
      <c r="M621" s="56"/>
      <c r="N621" s="56"/>
      <c r="O621" s="81"/>
      <c r="P621" s="81"/>
      <c r="Q621" s="7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4.25" customHeight="1">
      <c r="A622" s="56"/>
      <c r="B622" s="56"/>
      <c r="C622" s="56"/>
      <c r="D622" s="56"/>
      <c r="E622" s="55"/>
      <c r="F622" s="83"/>
      <c r="G622" s="81"/>
      <c r="H622" s="66"/>
      <c r="I622" s="56"/>
      <c r="J622" s="56"/>
      <c r="K622" s="66"/>
      <c r="L622" s="66"/>
      <c r="M622" s="56"/>
      <c r="N622" s="56"/>
      <c r="O622" s="81"/>
      <c r="P622" s="56"/>
      <c r="Q622" s="7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4.25" customHeight="1">
      <c r="A623" s="56"/>
      <c r="B623" s="56"/>
      <c r="C623" s="56"/>
      <c r="D623" s="56"/>
      <c r="E623" s="55"/>
      <c r="F623" s="83"/>
      <c r="G623" s="81"/>
      <c r="H623" s="66"/>
      <c r="I623" s="56"/>
      <c r="J623" s="56"/>
      <c r="K623" s="66"/>
      <c r="L623" s="66"/>
      <c r="M623" s="56"/>
      <c r="N623" s="56"/>
      <c r="O623" s="81"/>
      <c r="P623" s="81"/>
      <c r="Q623" s="7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4.25" customHeight="1">
      <c r="A624" s="56"/>
      <c r="B624" s="56"/>
      <c r="C624" s="56"/>
      <c r="D624" s="56"/>
      <c r="E624" s="55"/>
      <c r="F624" s="83"/>
      <c r="G624" s="81"/>
      <c r="H624" s="66"/>
      <c r="I624" s="56"/>
      <c r="J624" s="56"/>
      <c r="K624" s="66"/>
      <c r="L624" s="66"/>
      <c r="M624" s="56"/>
      <c r="N624" s="56"/>
      <c r="O624" s="81"/>
      <c r="P624" s="81"/>
      <c r="Q624" s="81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4.25" customHeight="1">
      <c r="A625" s="56"/>
      <c r="B625" s="56"/>
      <c r="C625" s="56"/>
      <c r="D625" s="56"/>
      <c r="E625" s="55"/>
      <c r="F625" s="83"/>
      <c r="G625" s="81"/>
      <c r="H625" s="66"/>
      <c r="I625" s="56"/>
      <c r="J625" s="56"/>
      <c r="K625" s="66"/>
      <c r="L625" s="66"/>
      <c r="M625" s="56"/>
      <c r="N625" s="56"/>
      <c r="O625" s="81"/>
      <c r="P625" s="81"/>
      <c r="Q625" s="7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4.25" customHeight="1">
      <c r="A626" s="56"/>
      <c r="B626" s="56"/>
      <c r="C626" s="56"/>
      <c r="D626" s="56"/>
      <c r="E626" s="55"/>
      <c r="F626" s="83"/>
      <c r="G626" s="81"/>
      <c r="H626" s="66"/>
      <c r="I626" s="56"/>
      <c r="J626" s="56"/>
      <c r="K626" s="66"/>
      <c r="L626" s="66"/>
      <c r="M626" s="56"/>
      <c r="N626" s="56"/>
      <c r="O626" s="81"/>
      <c r="P626" s="81"/>
      <c r="Q626" s="7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4.25" customHeight="1">
      <c r="A627" s="56"/>
      <c r="B627" s="56"/>
      <c r="C627" s="56"/>
      <c r="D627" s="56"/>
      <c r="E627" s="55"/>
      <c r="F627" s="83"/>
      <c r="G627" s="81"/>
      <c r="H627" s="66"/>
      <c r="I627" s="56"/>
      <c r="J627" s="56"/>
      <c r="K627" s="66"/>
      <c r="L627" s="66"/>
      <c r="M627" s="56"/>
      <c r="N627" s="56"/>
      <c r="O627" s="81"/>
      <c r="P627" s="81"/>
      <c r="Q627" s="7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4.25" customHeight="1">
      <c r="A628" s="56"/>
      <c r="B628" s="56"/>
      <c r="C628" s="56"/>
      <c r="D628" s="56"/>
      <c r="E628" s="55"/>
      <c r="F628" s="83"/>
      <c r="G628" s="81"/>
      <c r="H628" s="66"/>
      <c r="I628" s="56"/>
      <c r="J628" s="56"/>
      <c r="K628" s="66"/>
      <c r="L628" s="66"/>
      <c r="M628" s="56"/>
      <c r="N628" s="56"/>
      <c r="O628" s="81"/>
      <c r="P628" s="81"/>
      <c r="Q628" s="7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4.25" customHeight="1">
      <c r="A629" s="56"/>
      <c r="B629" s="56"/>
      <c r="C629" s="56"/>
      <c r="D629" s="56"/>
      <c r="E629" s="55"/>
      <c r="F629" s="83"/>
      <c r="G629" s="81"/>
      <c r="H629" s="66"/>
      <c r="I629" s="56"/>
      <c r="J629" s="56"/>
      <c r="K629" s="66"/>
      <c r="L629" s="66"/>
      <c r="M629" s="56"/>
      <c r="N629" s="56"/>
      <c r="O629" s="81"/>
      <c r="P629" s="81"/>
      <c r="Q629" s="7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4.25" customHeight="1">
      <c r="A630" s="56"/>
      <c r="B630" s="56"/>
      <c r="C630" s="56"/>
      <c r="D630" s="56"/>
      <c r="E630" s="55"/>
      <c r="F630" s="83"/>
      <c r="G630" s="81"/>
      <c r="H630" s="66"/>
      <c r="I630" s="56"/>
      <c r="J630" s="56"/>
      <c r="K630" s="66"/>
      <c r="L630" s="66"/>
      <c r="M630" s="56"/>
      <c r="N630" s="56"/>
      <c r="O630" s="81"/>
      <c r="P630" s="81"/>
      <c r="Q630" s="7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4.25" customHeight="1">
      <c r="A631" s="56"/>
      <c r="B631" s="56"/>
      <c r="C631" s="56"/>
      <c r="D631" s="56"/>
      <c r="E631" s="55"/>
      <c r="F631" s="83"/>
      <c r="G631" s="81"/>
      <c r="H631" s="66"/>
      <c r="I631" s="56"/>
      <c r="J631" s="56"/>
      <c r="K631" s="66"/>
      <c r="L631" s="66"/>
      <c r="M631" s="56"/>
      <c r="N631" s="56"/>
      <c r="O631" s="81"/>
      <c r="P631" s="81"/>
      <c r="Q631" s="7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4.25" customHeight="1">
      <c r="A632" s="56"/>
      <c r="B632" s="56"/>
      <c r="C632" s="56"/>
      <c r="D632" s="56"/>
      <c r="E632" s="55"/>
      <c r="F632" s="83"/>
      <c r="G632" s="81"/>
      <c r="H632" s="66"/>
      <c r="I632" s="56"/>
      <c r="J632" s="56"/>
      <c r="K632" s="66"/>
      <c r="L632" s="66"/>
      <c r="M632" s="56"/>
      <c r="N632" s="56"/>
      <c r="O632" s="81"/>
      <c r="P632" s="81"/>
      <c r="Q632" s="7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4.25" customHeight="1">
      <c r="A633" s="56"/>
      <c r="B633" s="56"/>
      <c r="C633" s="56"/>
      <c r="D633" s="56"/>
      <c r="E633" s="55"/>
      <c r="F633" s="83"/>
      <c r="G633" s="81"/>
      <c r="H633" s="66"/>
      <c r="I633" s="56"/>
      <c r="J633" s="56"/>
      <c r="K633" s="66"/>
      <c r="L633" s="66"/>
      <c r="M633" s="56"/>
      <c r="N633" s="56"/>
      <c r="O633" s="81"/>
      <c r="P633" s="81"/>
      <c r="Q633" s="7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4.25" customHeight="1">
      <c r="A634" s="56"/>
      <c r="B634" s="56"/>
      <c r="C634" s="56"/>
      <c r="D634" s="56"/>
      <c r="E634" s="55"/>
      <c r="F634" s="83"/>
      <c r="G634" s="81"/>
      <c r="H634" s="66"/>
      <c r="I634" s="56"/>
      <c r="J634" s="56"/>
      <c r="K634" s="66"/>
      <c r="L634" s="66"/>
      <c r="M634" s="56"/>
      <c r="N634" s="56"/>
      <c r="O634" s="81"/>
      <c r="P634" s="81"/>
      <c r="Q634" s="7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4.25" customHeight="1">
      <c r="A635" s="56"/>
      <c r="B635" s="56"/>
      <c r="C635" s="56"/>
      <c r="D635" s="56"/>
      <c r="E635" s="55"/>
      <c r="F635" s="83"/>
      <c r="G635" s="81"/>
      <c r="H635" s="66"/>
      <c r="I635" s="56"/>
      <c r="J635" s="56"/>
      <c r="K635" s="66"/>
      <c r="L635" s="66"/>
      <c r="M635" s="56"/>
      <c r="N635" s="56"/>
      <c r="O635" s="81"/>
      <c r="P635" s="81"/>
      <c r="Q635" s="7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4.25" customHeight="1">
      <c r="A636" s="56"/>
      <c r="B636" s="56"/>
      <c r="C636" s="56"/>
      <c r="D636" s="56"/>
      <c r="E636" s="55"/>
      <c r="F636" s="83"/>
      <c r="G636" s="81"/>
      <c r="H636" s="66"/>
      <c r="I636" s="56"/>
      <c r="J636" s="56"/>
      <c r="K636" s="66"/>
      <c r="L636" s="66"/>
      <c r="M636" s="56"/>
      <c r="N636" s="56"/>
      <c r="O636" s="81"/>
      <c r="P636" s="81"/>
      <c r="Q636" s="7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4.25" customHeight="1">
      <c r="A637" s="56"/>
      <c r="B637" s="56"/>
      <c r="C637" s="56"/>
      <c r="D637" s="56"/>
      <c r="E637" s="55"/>
      <c r="F637" s="83"/>
      <c r="G637" s="81"/>
      <c r="H637" s="66"/>
      <c r="I637" s="56"/>
      <c r="J637" s="56"/>
      <c r="K637" s="66"/>
      <c r="L637" s="66"/>
      <c r="M637" s="56"/>
      <c r="N637" s="56"/>
      <c r="O637" s="81"/>
      <c r="P637" s="81"/>
      <c r="Q637" s="7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4.25" customHeight="1">
      <c r="A638" s="56"/>
      <c r="B638" s="56"/>
      <c r="C638" s="56"/>
      <c r="D638" s="56"/>
      <c r="E638" s="55"/>
      <c r="F638" s="83"/>
      <c r="G638" s="81"/>
      <c r="H638" s="66"/>
      <c r="I638" s="56"/>
      <c r="J638" s="56"/>
      <c r="K638" s="66"/>
      <c r="L638" s="66"/>
      <c r="M638" s="56"/>
      <c r="N638" s="56"/>
      <c r="O638" s="81"/>
      <c r="P638" s="81"/>
      <c r="Q638" s="7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4.25" customHeight="1">
      <c r="A639" s="56"/>
      <c r="B639" s="56"/>
      <c r="C639" s="56"/>
      <c r="D639" s="56"/>
      <c r="E639" s="55"/>
      <c r="F639" s="83"/>
      <c r="G639" s="81"/>
      <c r="H639" s="66"/>
      <c r="I639" s="56"/>
      <c r="J639" s="56"/>
      <c r="K639" s="66"/>
      <c r="L639" s="66"/>
      <c r="M639" s="56"/>
      <c r="N639" s="56"/>
      <c r="O639" s="81"/>
      <c r="P639" s="81"/>
      <c r="Q639" s="7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4.25" customHeight="1">
      <c r="A640" s="56"/>
      <c r="B640" s="56"/>
      <c r="C640" s="56"/>
      <c r="D640" s="56"/>
      <c r="E640" s="55"/>
      <c r="F640" s="83"/>
      <c r="G640" s="81"/>
      <c r="H640" s="66"/>
      <c r="I640" s="56"/>
      <c r="J640" s="56"/>
      <c r="K640" s="66"/>
      <c r="L640" s="66"/>
      <c r="M640" s="56"/>
      <c r="N640" s="56"/>
      <c r="O640" s="81"/>
      <c r="P640" s="81"/>
      <c r="Q640" s="7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4.25" customHeight="1">
      <c r="A641" s="56"/>
      <c r="B641" s="56"/>
      <c r="C641" s="56"/>
      <c r="D641" s="56"/>
      <c r="E641" s="55"/>
      <c r="F641" s="83"/>
      <c r="G641" s="81"/>
      <c r="H641" s="66"/>
      <c r="I641" s="56"/>
      <c r="J641" s="56"/>
      <c r="K641" s="66"/>
      <c r="L641" s="66"/>
      <c r="M641" s="56"/>
      <c r="N641" s="56"/>
      <c r="O641" s="81"/>
      <c r="P641" s="81"/>
      <c r="Q641" s="7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4.25" customHeight="1">
      <c r="A642" s="56"/>
      <c r="B642" s="56"/>
      <c r="C642" s="56"/>
      <c r="D642" s="56"/>
      <c r="E642" s="55"/>
      <c r="F642" s="83"/>
      <c r="G642" s="81"/>
      <c r="H642" s="66"/>
      <c r="I642" s="56"/>
      <c r="J642" s="56"/>
      <c r="K642" s="66"/>
      <c r="L642" s="66"/>
      <c r="M642" s="56"/>
      <c r="N642" s="56"/>
      <c r="O642" s="81"/>
      <c r="P642" s="81"/>
      <c r="Q642" s="81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4.25" customHeight="1">
      <c r="A643" s="56"/>
      <c r="B643" s="56"/>
      <c r="C643" s="56"/>
      <c r="D643" s="56"/>
      <c r="E643" s="55"/>
      <c r="F643" s="83"/>
      <c r="G643" s="81"/>
      <c r="H643" s="66"/>
      <c r="I643" s="56"/>
      <c r="J643" s="56"/>
      <c r="K643" s="66"/>
      <c r="L643" s="66"/>
      <c r="M643" s="56"/>
      <c r="N643" s="56"/>
      <c r="O643" s="81"/>
      <c r="P643" s="81"/>
      <c r="Q643" s="7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4.25" customHeight="1">
      <c r="A644" s="56"/>
      <c r="B644" s="56"/>
      <c r="C644" s="56"/>
      <c r="D644" s="56"/>
      <c r="E644" s="55"/>
      <c r="F644" s="83"/>
      <c r="G644" s="81"/>
      <c r="H644" s="66"/>
      <c r="I644" s="56"/>
      <c r="J644" s="56"/>
      <c r="K644" s="66"/>
      <c r="L644" s="66"/>
      <c r="M644" s="56"/>
      <c r="N644" s="56"/>
      <c r="O644" s="81"/>
      <c r="P644" s="81"/>
      <c r="Q644" s="7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4.25" customHeight="1">
      <c r="A645" s="56"/>
      <c r="B645" s="56"/>
      <c r="C645" s="56"/>
      <c r="D645" s="56"/>
      <c r="E645" s="55"/>
      <c r="F645" s="83"/>
      <c r="G645" s="81"/>
      <c r="H645" s="66"/>
      <c r="I645" s="56"/>
      <c r="J645" s="56"/>
      <c r="K645" s="66"/>
      <c r="L645" s="66"/>
      <c r="M645" s="56"/>
      <c r="N645" s="56"/>
      <c r="O645" s="81"/>
      <c r="P645" s="81"/>
      <c r="Q645" s="7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4.25" customHeight="1">
      <c r="A646" s="56"/>
      <c r="B646" s="56"/>
      <c r="C646" s="56"/>
      <c r="D646" s="56"/>
      <c r="E646" s="55"/>
      <c r="F646" s="83"/>
      <c r="G646" s="81"/>
      <c r="H646" s="66"/>
      <c r="I646" s="56"/>
      <c r="J646" s="56"/>
      <c r="K646" s="66"/>
      <c r="L646" s="66"/>
      <c r="M646" s="56"/>
      <c r="N646" s="56"/>
      <c r="O646" s="81"/>
      <c r="P646" s="81"/>
      <c r="Q646" s="7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4.25" customHeight="1">
      <c r="A647" s="56"/>
      <c r="B647" s="56"/>
      <c r="C647" s="56"/>
      <c r="D647" s="56"/>
      <c r="E647" s="55"/>
      <c r="F647" s="83"/>
      <c r="G647" s="81"/>
      <c r="H647" s="66"/>
      <c r="I647" s="56"/>
      <c r="J647" s="56"/>
      <c r="K647" s="66"/>
      <c r="L647" s="66"/>
      <c r="M647" s="56"/>
      <c r="N647" s="56"/>
      <c r="O647" s="81"/>
      <c r="P647" s="81"/>
      <c r="Q647" s="7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4.25" customHeight="1">
      <c r="A648" s="56"/>
      <c r="B648" s="56"/>
      <c r="C648" s="56"/>
      <c r="D648" s="56"/>
      <c r="E648" s="55"/>
      <c r="F648" s="83"/>
      <c r="G648" s="81"/>
      <c r="H648" s="66"/>
      <c r="I648" s="56"/>
      <c r="J648" s="56"/>
      <c r="K648" s="66"/>
      <c r="L648" s="66"/>
      <c r="M648" s="56"/>
      <c r="N648" s="56"/>
      <c r="O648" s="81"/>
      <c r="P648" s="81"/>
      <c r="Q648" s="7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4.25" customHeight="1">
      <c r="A649" s="56"/>
      <c r="B649" s="56"/>
      <c r="C649" s="56"/>
      <c r="D649" s="56"/>
      <c r="E649" s="55"/>
      <c r="F649" s="83"/>
      <c r="G649" s="81"/>
      <c r="H649" s="66"/>
      <c r="I649" s="56"/>
      <c r="J649" s="56"/>
      <c r="K649" s="66"/>
      <c r="L649" s="66"/>
      <c r="M649" s="56"/>
      <c r="N649" s="56"/>
      <c r="O649" s="81"/>
      <c r="P649" s="81"/>
      <c r="Q649" s="7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4.25" customHeight="1">
      <c r="A650" s="56"/>
      <c r="B650" s="56"/>
      <c r="C650" s="56"/>
      <c r="D650" s="56"/>
      <c r="E650" s="55"/>
      <c r="F650" s="83"/>
      <c r="G650" s="81"/>
      <c r="H650" s="66"/>
      <c r="I650" s="56"/>
      <c r="J650" s="56"/>
      <c r="K650" s="66"/>
      <c r="L650" s="66"/>
      <c r="M650" s="56"/>
      <c r="N650" s="56"/>
      <c r="O650" s="81"/>
      <c r="P650" s="81"/>
      <c r="Q650" s="7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4.25" customHeight="1">
      <c r="A651" s="56"/>
      <c r="B651" s="56"/>
      <c r="C651" s="56"/>
      <c r="D651" s="56"/>
      <c r="E651" s="55"/>
      <c r="F651" s="83"/>
      <c r="G651" s="81"/>
      <c r="H651" s="66"/>
      <c r="I651" s="56"/>
      <c r="J651" s="56"/>
      <c r="K651" s="66"/>
      <c r="L651" s="66"/>
      <c r="M651" s="56"/>
      <c r="N651" s="56"/>
      <c r="O651" s="81"/>
      <c r="P651" s="81"/>
      <c r="Q651" s="7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4.25" customHeight="1">
      <c r="A652" s="56"/>
      <c r="B652" s="56"/>
      <c r="C652" s="56"/>
      <c r="D652" s="56"/>
      <c r="E652" s="55"/>
      <c r="F652" s="83"/>
      <c r="G652" s="81"/>
      <c r="H652" s="66"/>
      <c r="I652" s="56"/>
      <c r="J652" s="56"/>
      <c r="K652" s="66"/>
      <c r="L652" s="66"/>
      <c r="M652" s="56"/>
      <c r="N652" s="56"/>
      <c r="O652" s="81"/>
      <c r="P652" s="81"/>
      <c r="Q652" s="7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4.25" customHeight="1">
      <c r="A653" s="56"/>
      <c r="B653" s="56"/>
      <c r="C653" s="56"/>
      <c r="D653" s="56"/>
      <c r="E653" s="55"/>
      <c r="F653" s="83"/>
      <c r="G653" s="81"/>
      <c r="H653" s="66"/>
      <c r="I653" s="56"/>
      <c r="J653" s="56"/>
      <c r="K653" s="66"/>
      <c r="L653" s="66"/>
      <c r="M653" s="56"/>
      <c r="N653" s="56"/>
      <c r="O653" s="81"/>
      <c r="P653" s="81"/>
      <c r="Q653" s="7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4.25" customHeight="1">
      <c r="A654" s="56"/>
      <c r="B654" s="56"/>
      <c r="C654" s="56"/>
      <c r="D654" s="56"/>
      <c r="E654" s="55"/>
      <c r="F654" s="83"/>
      <c r="G654" s="81"/>
      <c r="H654" s="66"/>
      <c r="I654" s="56"/>
      <c r="J654" s="56"/>
      <c r="K654" s="66"/>
      <c r="L654" s="66"/>
      <c r="M654" s="56"/>
      <c r="N654" s="56"/>
      <c r="O654" s="81"/>
      <c r="P654" s="81"/>
      <c r="Q654" s="7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4.25" customHeight="1">
      <c r="A655" s="56"/>
      <c r="B655" s="56"/>
      <c r="C655" s="56"/>
      <c r="D655" s="56"/>
      <c r="E655" s="55"/>
      <c r="F655" s="83"/>
      <c r="G655" s="81"/>
      <c r="H655" s="66"/>
      <c r="I655" s="56"/>
      <c r="J655" s="56"/>
      <c r="K655" s="66"/>
      <c r="L655" s="66"/>
      <c r="M655" s="56"/>
      <c r="N655" s="56"/>
      <c r="O655" s="81"/>
      <c r="P655" s="81"/>
      <c r="Q655" s="7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4.25" customHeight="1">
      <c r="A656" s="56"/>
      <c r="B656" s="56"/>
      <c r="C656" s="56"/>
      <c r="D656" s="56"/>
      <c r="E656" s="55"/>
      <c r="F656" s="83"/>
      <c r="G656" s="81"/>
      <c r="H656" s="66"/>
      <c r="I656" s="56"/>
      <c r="J656" s="56"/>
      <c r="K656" s="66"/>
      <c r="L656" s="66"/>
      <c r="M656" s="56"/>
      <c r="N656" s="56"/>
      <c r="O656" s="81"/>
      <c r="P656" s="81"/>
      <c r="Q656" s="7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4.25" customHeight="1">
      <c r="A657" s="56"/>
      <c r="B657" s="56"/>
      <c r="C657" s="56"/>
      <c r="D657" s="56"/>
      <c r="E657" s="55"/>
      <c r="F657" s="83"/>
      <c r="G657" s="81"/>
      <c r="H657" s="66"/>
      <c r="I657" s="56"/>
      <c r="J657" s="56"/>
      <c r="K657" s="66"/>
      <c r="L657" s="66"/>
      <c r="M657" s="56"/>
      <c r="N657" s="56"/>
      <c r="O657" s="81"/>
      <c r="P657" s="81"/>
      <c r="Q657" s="7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4.25" customHeight="1">
      <c r="A658" s="56"/>
      <c r="B658" s="56"/>
      <c r="C658" s="56"/>
      <c r="D658" s="56"/>
      <c r="E658" s="55"/>
      <c r="F658" s="83"/>
      <c r="G658" s="81"/>
      <c r="H658" s="66"/>
      <c r="I658" s="56"/>
      <c r="J658" s="56"/>
      <c r="K658" s="66"/>
      <c r="L658" s="66"/>
      <c r="M658" s="56"/>
      <c r="N658" s="56"/>
      <c r="O658" s="81"/>
      <c r="P658" s="81"/>
      <c r="Q658" s="7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4.25" customHeight="1">
      <c r="A659" s="56"/>
      <c r="B659" s="56"/>
      <c r="C659" s="56"/>
      <c r="D659" s="56"/>
      <c r="E659" s="55"/>
      <c r="F659" s="83"/>
      <c r="G659" s="81"/>
      <c r="H659" s="66"/>
      <c r="I659" s="56"/>
      <c r="J659" s="56"/>
      <c r="K659" s="66"/>
      <c r="L659" s="66"/>
      <c r="M659" s="56"/>
      <c r="N659" s="56"/>
      <c r="O659" s="81"/>
      <c r="P659" s="81"/>
      <c r="Q659" s="7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4.25" customHeight="1">
      <c r="A660" s="56"/>
      <c r="B660" s="56"/>
      <c r="C660" s="56"/>
      <c r="D660" s="56"/>
      <c r="E660" s="55"/>
      <c r="F660" s="83"/>
      <c r="G660" s="81"/>
      <c r="H660" s="66"/>
      <c r="I660" s="56"/>
      <c r="J660" s="56"/>
      <c r="K660" s="66"/>
      <c r="L660" s="66"/>
      <c r="M660" s="56"/>
      <c r="N660" s="56"/>
      <c r="O660" s="81"/>
      <c r="P660" s="81"/>
      <c r="Q660" s="81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4.25" customHeight="1">
      <c r="A661" s="56"/>
      <c r="B661" s="56"/>
      <c r="C661" s="56"/>
      <c r="D661" s="56"/>
      <c r="E661" s="55"/>
      <c r="F661" s="83"/>
      <c r="G661" s="81"/>
      <c r="H661" s="66"/>
      <c r="I661" s="56"/>
      <c r="J661" s="56"/>
      <c r="K661" s="66"/>
      <c r="L661" s="66"/>
      <c r="M661" s="56"/>
      <c r="N661" s="56"/>
      <c r="O661" s="81"/>
      <c r="P661" s="81"/>
      <c r="Q661" s="7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4.25" customHeight="1">
      <c r="A662" s="56"/>
      <c r="B662" s="56"/>
      <c r="C662" s="56"/>
      <c r="D662" s="56"/>
      <c r="E662" s="55"/>
      <c r="F662" s="83"/>
      <c r="G662" s="81"/>
      <c r="H662" s="66"/>
      <c r="I662" s="56"/>
      <c r="J662" s="56"/>
      <c r="K662" s="66"/>
      <c r="L662" s="66"/>
      <c r="M662" s="56"/>
      <c r="N662" s="56"/>
      <c r="O662" s="81"/>
      <c r="P662" s="81"/>
      <c r="Q662" s="7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4.25" customHeight="1">
      <c r="A663" s="56"/>
      <c r="B663" s="56"/>
      <c r="C663" s="56"/>
      <c r="D663" s="56"/>
      <c r="E663" s="55"/>
      <c r="F663" s="83"/>
      <c r="G663" s="81"/>
      <c r="H663" s="66"/>
      <c r="I663" s="56"/>
      <c r="J663" s="56"/>
      <c r="K663" s="66"/>
      <c r="L663" s="66"/>
      <c r="M663" s="56"/>
      <c r="N663" s="56"/>
      <c r="O663" s="81"/>
      <c r="P663" s="56"/>
      <c r="Q663" s="7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4.25" customHeight="1">
      <c r="A664" s="56"/>
      <c r="B664" s="56"/>
      <c r="C664" s="56"/>
      <c r="D664" s="56"/>
      <c r="E664" s="55"/>
      <c r="F664" s="83"/>
      <c r="G664" s="81"/>
      <c r="H664" s="66"/>
      <c r="I664" s="56"/>
      <c r="J664" s="56"/>
      <c r="K664" s="66"/>
      <c r="L664" s="66"/>
      <c r="M664" s="56"/>
      <c r="N664" s="56"/>
      <c r="O664" s="81"/>
      <c r="P664" s="81"/>
      <c r="Q664" s="7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4.25" customHeight="1">
      <c r="A665" s="56"/>
      <c r="B665" s="56"/>
      <c r="C665" s="56"/>
      <c r="D665" s="56"/>
      <c r="E665" s="55"/>
      <c r="F665" s="83"/>
      <c r="G665" s="81"/>
      <c r="H665" s="66"/>
      <c r="I665" s="56"/>
      <c r="J665" s="56"/>
      <c r="K665" s="66"/>
      <c r="L665" s="66"/>
      <c r="M665" s="56"/>
      <c r="N665" s="56"/>
      <c r="O665" s="81"/>
      <c r="P665" s="81"/>
      <c r="Q665" s="7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4.25" customHeight="1">
      <c r="A666" s="56"/>
      <c r="B666" s="56"/>
      <c r="C666" s="56"/>
      <c r="D666" s="56"/>
      <c r="E666" s="55"/>
      <c r="F666" s="83"/>
      <c r="G666" s="81"/>
      <c r="H666" s="66"/>
      <c r="I666" s="56"/>
      <c r="J666" s="56"/>
      <c r="K666" s="66"/>
      <c r="L666" s="66"/>
      <c r="M666" s="56"/>
      <c r="N666" s="56"/>
      <c r="O666" s="81"/>
      <c r="P666" s="81"/>
      <c r="Q666" s="7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4.25" customHeight="1">
      <c r="A667" s="56"/>
      <c r="B667" s="56"/>
      <c r="C667" s="56"/>
      <c r="D667" s="56"/>
      <c r="E667" s="55"/>
      <c r="F667" s="83"/>
      <c r="G667" s="81"/>
      <c r="H667" s="66"/>
      <c r="I667" s="56"/>
      <c r="J667" s="56"/>
      <c r="K667" s="66"/>
      <c r="L667" s="66"/>
      <c r="M667" s="56"/>
      <c r="N667" s="56"/>
      <c r="O667" s="81"/>
      <c r="P667" s="81"/>
      <c r="Q667" s="81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4.25" customHeight="1">
      <c r="A668" s="56"/>
      <c r="B668" s="56"/>
      <c r="C668" s="56"/>
      <c r="D668" s="56"/>
      <c r="E668" s="55"/>
      <c r="F668" s="83"/>
      <c r="G668" s="81"/>
      <c r="H668" s="66"/>
      <c r="I668" s="56"/>
      <c r="J668" s="56"/>
      <c r="K668" s="66"/>
      <c r="L668" s="66"/>
      <c r="M668" s="56"/>
      <c r="N668" s="56"/>
      <c r="O668" s="81"/>
      <c r="P668" s="81"/>
      <c r="Q668" s="7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4.25" customHeight="1">
      <c r="A669" s="56"/>
      <c r="B669" s="56"/>
      <c r="C669" s="56"/>
      <c r="D669" s="56"/>
      <c r="E669" s="55"/>
      <c r="F669" s="83"/>
      <c r="G669" s="81"/>
      <c r="H669" s="66"/>
      <c r="I669" s="56"/>
      <c r="J669" s="56"/>
      <c r="K669" s="66"/>
      <c r="L669" s="66"/>
      <c r="M669" s="56"/>
      <c r="N669" s="56"/>
      <c r="O669" s="81"/>
      <c r="P669" s="81"/>
      <c r="Q669" s="7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4.25" customHeight="1">
      <c r="A670" s="56"/>
      <c r="B670" s="56"/>
      <c r="C670" s="56"/>
      <c r="D670" s="56"/>
      <c r="E670" s="55"/>
      <c r="F670" s="83"/>
      <c r="G670" s="81"/>
      <c r="H670" s="66"/>
      <c r="I670" s="56"/>
      <c r="J670" s="56"/>
      <c r="K670" s="66"/>
      <c r="L670" s="66"/>
      <c r="M670" s="56"/>
      <c r="N670" s="56"/>
      <c r="O670" s="81"/>
      <c r="P670" s="81"/>
      <c r="Q670" s="7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4.25" customHeight="1">
      <c r="A671" s="56"/>
      <c r="B671" s="56"/>
      <c r="C671" s="56"/>
      <c r="D671" s="56"/>
      <c r="E671" s="55"/>
      <c r="F671" s="83"/>
      <c r="G671" s="81"/>
      <c r="H671" s="66"/>
      <c r="I671" s="56"/>
      <c r="J671" s="56"/>
      <c r="K671" s="66"/>
      <c r="L671" s="66"/>
      <c r="M671" s="56"/>
      <c r="N671" s="56"/>
      <c r="O671" s="81"/>
      <c r="P671" s="81"/>
      <c r="Q671" s="7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4.25" customHeight="1">
      <c r="A672" s="56"/>
      <c r="B672" s="56"/>
      <c r="C672" s="56"/>
      <c r="D672" s="56"/>
      <c r="E672" s="55"/>
      <c r="F672" s="83"/>
      <c r="G672" s="81"/>
      <c r="H672" s="66"/>
      <c r="I672" s="56"/>
      <c r="J672" s="56"/>
      <c r="K672" s="66"/>
      <c r="L672" s="66"/>
      <c r="M672" s="56"/>
      <c r="N672" s="56"/>
      <c r="O672" s="81"/>
      <c r="P672" s="81"/>
      <c r="Q672" s="7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4.25" customHeight="1">
      <c r="A673" s="56"/>
      <c r="B673" s="56"/>
      <c r="C673" s="56"/>
      <c r="D673" s="56"/>
      <c r="E673" s="55"/>
      <c r="F673" s="83"/>
      <c r="G673" s="81"/>
      <c r="H673" s="66"/>
      <c r="I673" s="56"/>
      <c r="J673" s="56"/>
      <c r="K673" s="66"/>
      <c r="L673" s="66"/>
      <c r="M673" s="56"/>
      <c r="N673" s="56"/>
      <c r="O673" s="81"/>
      <c r="P673" s="81"/>
      <c r="Q673" s="81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4.25" customHeight="1">
      <c r="A674" s="56"/>
      <c r="B674" s="56"/>
      <c r="C674" s="56"/>
      <c r="D674" s="56"/>
      <c r="E674" s="55"/>
      <c r="F674" s="83"/>
      <c r="G674" s="81"/>
      <c r="H674" s="66"/>
      <c r="I674" s="56"/>
      <c r="J674" s="56"/>
      <c r="K674" s="66"/>
      <c r="L674" s="66"/>
      <c r="M674" s="56"/>
      <c r="N674" s="56"/>
      <c r="O674" s="81"/>
      <c r="P674" s="81"/>
      <c r="Q674" s="7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4.25" customHeight="1">
      <c r="A675" s="84"/>
      <c r="B675" s="84"/>
      <c r="C675" s="56"/>
      <c r="D675" s="84"/>
      <c r="E675" s="5"/>
      <c r="F675" s="85"/>
      <c r="G675" s="86"/>
      <c r="H675" s="87"/>
      <c r="I675" s="84"/>
      <c r="J675" s="56"/>
      <c r="K675" s="87"/>
      <c r="L675" s="56"/>
      <c r="M675" s="84"/>
      <c r="N675" s="84"/>
      <c r="O675" s="86"/>
      <c r="P675" s="86"/>
      <c r="Q675" s="8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4.25" customHeight="1">
      <c r="A676" s="56"/>
      <c r="B676" s="56"/>
      <c r="C676" s="56"/>
      <c r="D676" s="56"/>
      <c r="E676" s="55"/>
      <c r="F676" s="83"/>
      <c r="G676" s="81"/>
      <c r="H676" s="66"/>
      <c r="I676" s="56"/>
      <c r="J676" s="56"/>
      <c r="K676" s="66"/>
      <c r="L676" s="66"/>
      <c r="M676" s="56"/>
      <c r="N676" s="56"/>
      <c r="O676" s="81"/>
      <c r="P676" s="81"/>
      <c r="Q676" s="7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4.25" customHeight="1">
      <c r="A677" s="56"/>
      <c r="B677" s="56"/>
      <c r="C677" s="56"/>
      <c r="D677" s="56"/>
      <c r="E677" s="55"/>
      <c r="F677" s="83"/>
      <c r="G677" s="81"/>
      <c r="H677" s="66"/>
      <c r="I677" s="56"/>
      <c r="J677" s="56"/>
      <c r="K677" s="66"/>
      <c r="L677" s="66"/>
      <c r="M677" s="56"/>
      <c r="N677" s="56"/>
      <c r="O677" s="81"/>
      <c r="P677" s="81"/>
      <c r="Q677" s="7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4.25" customHeight="1">
      <c r="A678" s="56"/>
      <c r="B678" s="56"/>
      <c r="C678" s="56"/>
      <c r="D678" s="56"/>
      <c r="E678" s="55"/>
      <c r="F678" s="83"/>
      <c r="G678" s="81"/>
      <c r="H678" s="66"/>
      <c r="I678" s="56"/>
      <c r="J678" s="56"/>
      <c r="K678" s="66"/>
      <c r="L678" s="66"/>
      <c r="M678" s="56"/>
      <c r="N678" s="56"/>
      <c r="O678" s="81"/>
      <c r="P678" s="81"/>
      <c r="Q678" s="7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4.25" customHeight="1">
      <c r="A679" s="56"/>
      <c r="B679" s="56"/>
      <c r="C679" s="56"/>
      <c r="D679" s="56"/>
      <c r="E679" s="55"/>
      <c r="F679" s="83"/>
      <c r="G679" s="81"/>
      <c r="H679" s="66"/>
      <c r="I679" s="56"/>
      <c r="J679" s="56"/>
      <c r="K679" s="66"/>
      <c r="L679" s="66"/>
      <c r="M679" s="56"/>
      <c r="N679" s="56"/>
      <c r="O679" s="81"/>
      <c r="P679" s="81"/>
      <c r="Q679" s="7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4.25" customHeight="1">
      <c r="A680" s="56"/>
      <c r="B680" s="56"/>
      <c r="C680" s="56"/>
      <c r="D680" s="56"/>
      <c r="E680" s="55"/>
      <c r="F680" s="83"/>
      <c r="G680" s="81"/>
      <c r="H680" s="66"/>
      <c r="I680" s="56"/>
      <c r="J680" s="56"/>
      <c r="K680" s="66"/>
      <c r="L680" s="66"/>
      <c r="M680" s="56"/>
      <c r="N680" s="56"/>
      <c r="O680" s="81"/>
      <c r="P680" s="81"/>
      <c r="Q680" s="81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4.25" customHeight="1">
      <c r="A681" s="56"/>
      <c r="B681" s="56"/>
      <c r="C681" s="56"/>
      <c r="D681" s="56"/>
      <c r="E681" s="55"/>
      <c r="F681" s="83"/>
      <c r="G681" s="81"/>
      <c r="H681" s="66"/>
      <c r="I681" s="56"/>
      <c r="J681" s="56"/>
      <c r="K681" s="66"/>
      <c r="L681" s="66"/>
      <c r="M681" s="56"/>
      <c r="N681" s="56"/>
      <c r="O681" s="81"/>
      <c r="P681" s="81"/>
      <c r="Q681" s="7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4.25" customHeight="1">
      <c r="A682" s="56"/>
      <c r="B682" s="56"/>
      <c r="C682" s="56"/>
      <c r="D682" s="56"/>
      <c r="E682" s="55"/>
      <c r="F682" s="83"/>
      <c r="G682" s="81"/>
      <c r="H682" s="66"/>
      <c r="I682" s="56"/>
      <c r="J682" s="56"/>
      <c r="K682" s="66"/>
      <c r="L682" s="66"/>
      <c r="M682" s="56"/>
      <c r="N682" s="56"/>
      <c r="O682" s="81"/>
      <c r="P682" s="81"/>
      <c r="Q682" s="7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4.25" customHeight="1">
      <c r="A683" s="56"/>
      <c r="B683" s="56"/>
      <c r="C683" s="56"/>
      <c r="D683" s="56"/>
      <c r="E683" s="55"/>
      <c r="F683" s="83"/>
      <c r="G683" s="81"/>
      <c r="H683" s="66"/>
      <c r="I683" s="56"/>
      <c r="J683" s="56"/>
      <c r="K683" s="66"/>
      <c r="L683" s="66"/>
      <c r="M683" s="56"/>
      <c r="N683" s="56"/>
      <c r="O683" s="81"/>
      <c r="P683" s="81"/>
      <c r="Q683" s="7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4.25" customHeight="1">
      <c r="A684" s="56"/>
      <c r="B684" s="56"/>
      <c r="C684" s="56"/>
      <c r="D684" s="56"/>
      <c r="E684" s="55"/>
      <c r="F684" s="83"/>
      <c r="G684" s="81"/>
      <c r="H684" s="66"/>
      <c r="I684" s="56"/>
      <c r="J684" s="56"/>
      <c r="K684" s="66"/>
      <c r="L684" s="66"/>
      <c r="M684" s="56"/>
      <c r="N684" s="56"/>
      <c r="O684" s="81"/>
      <c r="P684" s="81"/>
      <c r="Q684" s="7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4.25" customHeight="1">
      <c r="A685" s="70"/>
      <c r="B685" s="70"/>
      <c r="C685" s="56"/>
      <c r="D685" s="70"/>
      <c r="E685" s="89"/>
      <c r="F685" s="90"/>
      <c r="G685" s="91"/>
      <c r="H685" s="92"/>
      <c r="I685" s="70"/>
      <c r="J685" s="70"/>
      <c r="K685" s="92"/>
      <c r="L685" s="92"/>
      <c r="M685" s="70"/>
      <c r="N685" s="70"/>
      <c r="O685" s="91"/>
      <c r="P685" s="91"/>
      <c r="Q685" s="93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4.25" customHeight="1">
      <c r="A686" s="56"/>
      <c r="B686" s="56"/>
      <c r="C686" s="56"/>
      <c r="D686" s="56"/>
      <c r="E686" s="56"/>
      <c r="F686" s="56"/>
      <c r="G686" s="81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4.25" customHeight="1">
      <c r="A687" s="56"/>
      <c r="B687" s="83"/>
      <c r="C687" s="56"/>
      <c r="D687" s="78"/>
      <c r="E687" s="79"/>
      <c r="F687" s="80"/>
      <c r="G687" s="81"/>
      <c r="H687" s="56"/>
      <c r="I687" s="56"/>
      <c r="J687" s="56"/>
      <c r="K687" s="66"/>
      <c r="L687" s="56"/>
      <c r="M687" s="55"/>
      <c r="N687" s="56"/>
      <c r="O687" s="81"/>
      <c r="P687" s="81"/>
      <c r="Q687" s="82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4.25" customHeight="1">
      <c r="A688" s="56"/>
      <c r="B688" s="56"/>
      <c r="C688" s="56"/>
      <c r="D688" s="56"/>
      <c r="E688" s="55"/>
      <c r="F688" s="83"/>
      <c r="G688" s="81"/>
      <c r="H688" s="66"/>
      <c r="I688" s="56"/>
      <c r="J688" s="56"/>
      <c r="K688" s="66"/>
      <c r="L688" s="66"/>
      <c r="M688" s="56"/>
      <c r="N688" s="56"/>
      <c r="O688" s="81"/>
      <c r="P688" s="81"/>
      <c r="Q688" s="7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4.25" customHeight="1">
      <c r="A689" s="56"/>
      <c r="B689" s="56"/>
      <c r="C689" s="56"/>
      <c r="D689" s="56"/>
      <c r="E689" s="55"/>
      <c r="F689" s="83"/>
      <c r="G689" s="81"/>
      <c r="H689" s="66"/>
      <c r="I689" s="56"/>
      <c r="J689" s="56"/>
      <c r="K689" s="66"/>
      <c r="L689" s="66"/>
      <c r="M689" s="56"/>
      <c r="N689" s="56"/>
      <c r="O689" s="81"/>
      <c r="P689" s="81"/>
      <c r="Q689" s="81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4.25" customHeight="1">
      <c r="A690" s="56"/>
      <c r="B690" s="56"/>
      <c r="C690" s="56"/>
      <c r="D690" s="56"/>
      <c r="E690" s="55"/>
      <c r="F690" s="83"/>
      <c r="G690" s="81"/>
      <c r="H690" s="66"/>
      <c r="I690" s="56"/>
      <c r="J690" s="56"/>
      <c r="K690" s="66"/>
      <c r="L690" s="66"/>
      <c r="M690" s="56"/>
      <c r="N690" s="56"/>
      <c r="O690" s="81"/>
      <c r="P690" s="81"/>
      <c r="Q690" s="7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4.25" customHeight="1">
      <c r="A691" s="56"/>
      <c r="B691" s="56"/>
      <c r="C691" s="56"/>
      <c r="D691" s="56"/>
      <c r="E691" s="55"/>
      <c r="F691" s="83"/>
      <c r="G691" s="81"/>
      <c r="H691" s="66"/>
      <c r="I691" s="56"/>
      <c r="J691" s="56"/>
      <c r="K691" s="66"/>
      <c r="L691" s="66"/>
      <c r="M691" s="56"/>
      <c r="N691" s="56"/>
      <c r="O691" s="81"/>
      <c r="P691" s="81"/>
      <c r="Q691" s="81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4.25" customHeight="1">
      <c r="A692" s="56"/>
      <c r="B692" s="56"/>
      <c r="C692" s="56"/>
      <c r="D692" s="56"/>
      <c r="E692" s="55"/>
      <c r="F692" s="83"/>
      <c r="G692" s="81"/>
      <c r="H692" s="66"/>
      <c r="I692" s="56"/>
      <c r="J692" s="56"/>
      <c r="K692" s="66"/>
      <c r="L692" s="66"/>
      <c r="M692" s="56"/>
      <c r="N692" s="56"/>
      <c r="O692" s="81"/>
      <c r="P692" s="81"/>
      <c r="Q692" s="7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4.25" customHeight="1">
      <c r="A693" s="56"/>
      <c r="B693" s="56"/>
      <c r="C693" s="56"/>
      <c r="D693" s="56"/>
      <c r="E693" s="55"/>
      <c r="F693" s="83"/>
      <c r="G693" s="81"/>
      <c r="H693" s="66"/>
      <c r="I693" s="56"/>
      <c r="J693" s="56"/>
      <c r="K693" s="66"/>
      <c r="L693" s="66"/>
      <c r="M693" s="56"/>
      <c r="N693" s="56"/>
      <c r="O693" s="81"/>
      <c r="P693" s="81"/>
      <c r="Q693" s="7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4.25" customHeight="1">
      <c r="A694" s="56"/>
      <c r="B694" s="56"/>
      <c r="C694" s="56"/>
      <c r="D694" s="56"/>
      <c r="E694" s="55"/>
      <c r="F694" s="83"/>
      <c r="G694" s="81"/>
      <c r="H694" s="66"/>
      <c r="I694" s="56"/>
      <c r="J694" s="56"/>
      <c r="K694" s="66"/>
      <c r="L694" s="66"/>
      <c r="M694" s="56"/>
      <c r="N694" s="56"/>
      <c r="O694" s="81"/>
      <c r="P694" s="81"/>
      <c r="Q694" s="7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4.25" customHeight="1">
      <c r="A695" s="56"/>
      <c r="B695" s="56"/>
      <c r="C695" s="56"/>
      <c r="D695" s="56"/>
      <c r="E695" s="55"/>
      <c r="F695" s="83"/>
      <c r="G695" s="81"/>
      <c r="H695" s="66"/>
      <c r="I695" s="56"/>
      <c r="J695" s="56"/>
      <c r="K695" s="66"/>
      <c r="L695" s="66"/>
      <c r="M695" s="56"/>
      <c r="N695" s="56"/>
      <c r="O695" s="81"/>
      <c r="P695" s="81"/>
      <c r="Q695" s="7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4.25" customHeight="1">
      <c r="A696" s="56"/>
      <c r="B696" s="56"/>
      <c r="C696" s="56"/>
      <c r="D696" s="56"/>
      <c r="E696" s="55"/>
      <c r="F696" s="83"/>
      <c r="G696" s="81"/>
      <c r="H696" s="66"/>
      <c r="I696" s="56"/>
      <c r="J696" s="56"/>
      <c r="K696" s="66"/>
      <c r="L696" s="66"/>
      <c r="M696" s="56"/>
      <c r="N696" s="56"/>
      <c r="O696" s="81"/>
      <c r="P696" s="81"/>
      <c r="Q696" s="7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4.25" customHeight="1">
      <c r="A697" s="56"/>
      <c r="B697" s="56"/>
      <c r="C697" s="56"/>
      <c r="D697" s="56"/>
      <c r="E697" s="55"/>
      <c r="F697" s="83"/>
      <c r="G697" s="81"/>
      <c r="H697" s="66"/>
      <c r="I697" s="56"/>
      <c r="J697" s="56"/>
      <c r="K697" s="66"/>
      <c r="L697" s="66"/>
      <c r="M697" s="56"/>
      <c r="N697" s="56"/>
      <c r="O697" s="81"/>
      <c r="P697" s="81"/>
      <c r="Q697" s="7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4.25" customHeight="1">
      <c r="A698" s="56"/>
      <c r="B698" s="56"/>
      <c r="C698" s="56"/>
      <c r="D698" s="56"/>
      <c r="E698" s="55"/>
      <c r="F698" s="83"/>
      <c r="G698" s="81"/>
      <c r="H698" s="66"/>
      <c r="I698" s="56"/>
      <c r="J698" s="56"/>
      <c r="K698" s="66"/>
      <c r="L698" s="66"/>
      <c r="M698" s="56"/>
      <c r="N698" s="56"/>
      <c r="O698" s="81"/>
      <c r="P698" s="81"/>
      <c r="Q698" s="7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4.25" customHeight="1">
      <c r="A699" s="56"/>
      <c r="B699" s="56"/>
      <c r="C699" s="56"/>
      <c r="D699" s="56"/>
      <c r="E699" s="55"/>
      <c r="F699" s="83"/>
      <c r="G699" s="81"/>
      <c r="H699" s="66"/>
      <c r="I699" s="56"/>
      <c r="J699" s="56"/>
      <c r="K699" s="66"/>
      <c r="L699" s="66"/>
      <c r="M699" s="56"/>
      <c r="N699" s="56"/>
      <c r="O699" s="81"/>
      <c r="P699" s="81"/>
      <c r="Q699" s="81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4.25" customHeight="1">
      <c r="A700" s="56"/>
      <c r="B700" s="56"/>
      <c r="C700" s="56"/>
      <c r="D700" s="56"/>
      <c r="E700" s="55"/>
      <c r="F700" s="83"/>
      <c r="G700" s="81"/>
      <c r="H700" s="66"/>
      <c r="I700" s="56"/>
      <c r="J700" s="56"/>
      <c r="K700" s="66"/>
      <c r="L700" s="66"/>
      <c r="M700" s="56"/>
      <c r="N700" s="56"/>
      <c r="O700" s="81"/>
      <c r="P700" s="81"/>
      <c r="Q700" s="7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4.25" customHeight="1">
      <c r="A701" s="56"/>
      <c r="B701" s="56"/>
      <c r="C701" s="56"/>
      <c r="D701" s="56"/>
      <c r="E701" s="55"/>
      <c r="F701" s="83"/>
      <c r="G701" s="81"/>
      <c r="H701" s="66"/>
      <c r="I701" s="56"/>
      <c r="J701" s="56"/>
      <c r="K701" s="66"/>
      <c r="L701" s="66"/>
      <c r="M701" s="56"/>
      <c r="N701" s="56"/>
      <c r="O701" s="81"/>
      <c r="P701" s="81"/>
      <c r="Q701" s="81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4.25" customHeight="1">
      <c r="A702" s="56"/>
      <c r="B702" s="56"/>
      <c r="C702" s="56"/>
      <c r="D702" s="56"/>
      <c r="E702" s="55"/>
      <c r="F702" s="83"/>
      <c r="G702" s="81"/>
      <c r="H702" s="66"/>
      <c r="I702" s="56"/>
      <c r="J702" s="56"/>
      <c r="K702" s="66"/>
      <c r="L702" s="66"/>
      <c r="M702" s="56"/>
      <c r="N702" s="56"/>
      <c r="O702" s="81"/>
      <c r="P702" s="81"/>
      <c r="Q702" s="7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4.25" customHeight="1">
      <c r="A703" s="56"/>
      <c r="B703" s="56"/>
      <c r="C703" s="56"/>
      <c r="D703" s="56"/>
      <c r="E703" s="55"/>
      <c r="F703" s="83"/>
      <c r="G703" s="81"/>
      <c r="H703" s="66"/>
      <c r="I703" s="56"/>
      <c r="J703" s="56"/>
      <c r="K703" s="66"/>
      <c r="L703" s="66"/>
      <c r="M703" s="56"/>
      <c r="N703" s="56"/>
      <c r="O703" s="81"/>
      <c r="P703" s="81"/>
      <c r="Q703" s="7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4.25" customHeight="1">
      <c r="A704" s="56"/>
      <c r="B704" s="56"/>
      <c r="C704" s="56"/>
      <c r="D704" s="56"/>
      <c r="E704" s="55"/>
      <c r="F704" s="83"/>
      <c r="G704" s="81"/>
      <c r="H704" s="66"/>
      <c r="I704" s="56"/>
      <c r="J704" s="56"/>
      <c r="K704" s="66"/>
      <c r="L704" s="66"/>
      <c r="M704" s="56"/>
      <c r="N704" s="56"/>
      <c r="O704" s="81"/>
      <c r="P704" s="81"/>
      <c r="Q704" s="81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4.25" customHeight="1">
      <c r="A705" s="56"/>
      <c r="B705" s="56"/>
      <c r="C705" s="56"/>
      <c r="D705" s="56"/>
      <c r="E705" s="55"/>
      <c r="F705" s="83"/>
      <c r="G705" s="81"/>
      <c r="H705" s="66"/>
      <c r="I705" s="56"/>
      <c r="J705" s="56"/>
      <c r="K705" s="66"/>
      <c r="L705" s="66"/>
      <c r="M705" s="56"/>
      <c r="N705" s="56"/>
      <c r="O705" s="81"/>
      <c r="P705" s="81"/>
      <c r="Q705" s="7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4.25" customHeight="1">
      <c r="A706" s="56"/>
      <c r="B706" s="56"/>
      <c r="C706" s="56"/>
      <c r="D706" s="56"/>
      <c r="E706" s="55"/>
      <c r="F706" s="83"/>
      <c r="G706" s="81"/>
      <c r="H706" s="66"/>
      <c r="I706" s="56"/>
      <c r="J706" s="56"/>
      <c r="K706" s="66"/>
      <c r="L706" s="66"/>
      <c r="M706" s="56"/>
      <c r="N706" s="56"/>
      <c r="O706" s="81"/>
      <c r="P706" s="81"/>
      <c r="Q706" s="7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4.25" customHeight="1">
      <c r="A707" s="56"/>
      <c r="B707" s="56"/>
      <c r="C707" s="56"/>
      <c r="D707" s="56"/>
      <c r="E707" s="55"/>
      <c r="F707" s="83"/>
      <c r="G707" s="81"/>
      <c r="H707" s="66"/>
      <c r="I707" s="56"/>
      <c r="J707" s="56"/>
      <c r="K707" s="66"/>
      <c r="L707" s="66"/>
      <c r="M707" s="56"/>
      <c r="N707" s="56"/>
      <c r="O707" s="81"/>
      <c r="P707" s="81"/>
      <c r="Q707" s="7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4.25" customHeight="1">
      <c r="A708" s="56"/>
      <c r="B708" s="56"/>
      <c r="C708" s="56"/>
      <c r="D708" s="56"/>
      <c r="E708" s="55"/>
      <c r="F708" s="83"/>
      <c r="G708" s="81"/>
      <c r="H708" s="66"/>
      <c r="I708" s="56"/>
      <c r="J708" s="56"/>
      <c r="K708" s="66"/>
      <c r="L708" s="66"/>
      <c r="M708" s="56"/>
      <c r="N708" s="56"/>
      <c r="O708" s="81"/>
      <c r="P708" s="81"/>
      <c r="Q708" s="7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4.25" customHeight="1">
      <c r="A709" s="56"/>
      <c r="B709" s="56"/>
      <c r="C709" s="56"/>
      <c r="D709" s="56"/>
      <c r="E709" s="55"/>
      <c r="F709" s="83"/>
      <c r="G709" s="81"/>
      <c r="H709" s="66"/>
      <c r="I709" s="56"/>
      <c r="J709" s="56"/>
      <c r="K709" s="66"/>
      <c r="L709" s="66"/>
      <c r="M709" s="56"/>
      <c r="N709" s="56"/>
      <c r="O709" s="81"/>
      <c r="P709" s="56"/>
      <c r="Q709" s="7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4.25" customHeight="1">
      <c r="A710" s="56"/>
      <c r="B710" s="56"/>
      <c r="C710" s="56"/>
      <c r="D710" s="56"/>
      <c r="E710" s="55"/>
      <c r="F710" s="83"/>
      <c r="G710" s="81"/>
      <c r="H710" s="66"/>
      <c r="I710" s="56"/>
      <c r="J710" s="56"/>
      <c r="K710" s="66"/>
      <c r="L710" s="66"/>
      <c r="M710" s="56"/>
      <c r="N710" s="56"/>
      <c r="O710" s="81"/>
      <c r="P710" s="81"/>
      <c r="Q710" s="7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4.25" customHeight="1">
      <c r="A711" s="56"/>
      <c r="B711" s="56"/>
      <c r="C711" s="56"/>
      <c r="D711" s="56"/>
      <c r="E711" s="55"/>
      <c r="F711" s="83"/>
      <c r="G711" s="81"/>
      <c r="H711" s="66"/>
      <c r="I711" s="56"/>
      <c r="J711" s="56"/>
      <c r="K711" s="66"/>
      <c r="L711" s="66"/>
      <c r="M711" s="56"/>
      <c r="N711" s="56"/>
      <c r="O711" s="81"/>
      <c r="P711" s="81"/>
      <c r="Q711" s="81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4.25" customHeight="1">
      <c r="A712" s="56"/>
      <c r="B712" s="56"/>
      <c r="C712" s="56"/>
      <c r="D712" s="56"/>
      <c r="E712" s="55"/>
      <c r="F712" s="83"/>
      <c r="G712" s="81"/>
      <c r="H712" s="66"/>
      <c r="I712" s="56"/>
      <c r="J712" s="56"/>
      <c r="K712" s="66"/>
      <c r="L712" s="66"/>
      <c r="M712" s="56"/>
      <c r="N712" s="56"/>
      <c r="O712" s="81"/>
      <c r="P712" s="81"/>
      <c r="Q712" s="7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4.25" customHeight="1">
      <c r="A713" s="56"/>
      <c r="B713" s="56"/>
      <c r="C713" s="56"/>
      <c r="D713" s="56"/>
      <c r="E713" s="55"/>
      <c r="F713" s="83"/>
      <c r="G713" s="81"/>
      <c r="H713" s="66"/>
      <c r="I713" s="56"/>
      <c r="J713" s="56"/>
      <c r="K713" s="66"/>
      <c r="L713" s="66"/>
      <c r="M713" s="56"/>
      <c r="N713" s="56"/>
      <c r="O713" s="81"/>
      <c r="P713" s="81"/>
      <c r="Q713" s="7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4.25" customHeight="1">
      <c r="A714" s="56"/>
      <c r="B714" s="56"/>
      <c r="C714" s="56"/>
      <c r="D714" s="56"/>
      <c r="E714" s="55"/>
      <c r="F714" s="83"/>
      <c r="G714" s="81"/>
      <c r="H714" s="66"/>
      <c r="I714" s="56"/>
      <c r="J714" s="56"/>
      <c r="K714" s="66"/>
      <c r="L714" s="66"/>
      <c r="M714" s="56"/>
      <c r="N714" s="56"/>
      <c r="O714" s="81"/>
      <c r="P714" s="81"/>
      <c r="Q714" s="7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4.25" customHeight="1">
      <c r="A715" s="56"/>
      <c r="B715" s="56"/>
      <c r="C715" s="56"/>
      <c r="D715" s="56"/>
      <c r="E715" s="55"/>
      <c r="F715" s="83"/>
      <c r="G715" s="81"/>
      <c r="H715" s="66"/>
      <c r="I715" s="56"/>
      <c r="J715" s="56"/>
      <c r="K715" s="66"/>
      <c r="L715" s="66"/>
      <c r="M715" s="56"/>
      <c r="N715" s="56"/>
      <c r="O715" s="81"/>
      <c r="P715" s="81"/>
      <c r="Q715" s="7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4.25" customHeight="1">
      <c r="A716" s="56"/>
      <c r="B716" s="56"/>
      <c r="C716" s="56"/>
      <c r="D716" s="56"/>
      <c r="E716" s="55"/>
      <c r="F716" s="83"/>
      <c r="G716" s="81"/>
      <c r="H716" s="66"/>
      <c r="I716" s="56"/>
      <c r="J716" s="56"/>
      <c r="K716" s="66"/>
      <c r="L716" s="66"/>
      <c r="M716" s="56"/>
      <c r="N716" s="56"/>
      <c r="O716" s="81"/>
      <c r="P716" s="81"/>
      <c r="Q716" s="7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4.25" customHeight="1">
      <c r="A717" s="56"/>
      <c r="B717" s="56"/>
      <c r="C717" s="56"/>
      <c r="D717" s="56"/>
      <c r="E717" s="55"/>
      <c r="F717" s="83"/>
      <c r="G717" s="81"/>
      <c r="H717" s="66"/>
      <c r="I717" s="56"/>
      <c r="J717" s="56"/>
      <c r="K717" s="66"/>
      <c r="L717" s="66"/>
      <c r="M717" s="56"/>
      <c r="N717" s="56"/>
      <c r="O717" s="81"/>
      <c r="P717" s="81"/>
      <c r="Q717" s="7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4.25" customHeight="1">
      <c r="A718" s="56"/>
      <c r="B718" s="56"/>
      <c r="C718" s="56"/>
      <c r="D718" s="56"/>
      <c r="E718" s="55"/>
      <c r="F718" s="83"/>
      <c r="G718" s="81"/>
      <c r="H718" s="66"/>
      <c r="I718" s="56"/>
      <c r="J718" s="56"/>
      <c r="K718" s="66"/>
      <c r="L718" s="66"/>
      <c r="M718" s="56"/>
      <c r="N718" s="56"/>
      <c r="O718" s="81"/>
      <c r="P718" s="81"/>
      <c r="Q718" s="7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4.25" customHeight="1">
      <c r="A719" s="56"/>
      <c r="B719" s="56"/>
      <c r="C719" s="56"/>
      <c r="D719" s="56"/>
      <c r="E719" s="55"/>
      <c r="F719" s="83"/>
      <c r="G719" s="81"/>
      <c r="H719" s="66"/>
      <c r="I719" s="56"/>
      <c r="J719" s="56"/>
      <c r="K719" s="66"/>
      <c r="L719" s="66"/>
      <c r="M719" s="56"/>
      <c r="N719" s="56"/>
      <c r="O719" s="81"/>
      <c r="P719" s="81"/>
      <c r="Q719" s="7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4.25" customHeight="1">
      <c r="A720" s="56"/>
      <c r="B720" s="56"/>
      <c r="C720" s="56"/>
      <c r="D720" s="56"/>
      <c r="E720" s="55"/>
      <c r="F720" s="83"/>
      <c r="G720" s="81"/>
      <c r="H720" s="66"/>
      <c r="I720" s="56"/>
      <c r="J720" s="56"/>
      <c r="K720" s="66"/>
      <c r="L720" s="66"/>
      <c r="M720" s="56"/>
      <c r="N720" s="56"/>
      <c r="O720" s="81"/>
      <c r="P720" s="81"/>
      <c r="Q720" s="7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4.25" customHeight="1">
      <c r="A721" s="56"/>
      <c r="B721" s="56"/>
      <c r="C721" s="56"/>
      <c r="D721" s="56"/>
      <c r="E721" s="55"/>
      <c r="F721" s="83"/>
      <c r="G721" s="81"/>
      <c r="H721" s="66"/>
      <c r="I721" s="56"/>
      <c r="J721" s="56"/>
      <c r="K721" s="66"/>
      <c r="L721" s="66"/>
      <c r="M721" s="56"/>
      <c r="N721" s="56"/>
      <c r="O721" s="81"/>
      <c r="P721" s="81"/>
      <c r="Q721" s="7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4.25" customHeight="1">
      <c r="A722" s="56"/>
      <c r="B722" s="56"/>
      <c r="C722" s="56"/>
      <c r="D722" s="56"/>
      <c r="E722" s="55"/>
      <c r="F722" s="83"/>
      <c r="G722" s="81"/>
      <c r="H722" s="66"/>
      <c r="I722" s="56"/>
      <c r="J722" s="56"/>
      <c r="K722" s="66"/>
      <c r="L722" s="66"/>
      <c r="M722" s="56"/>
      <c r="N722" s="56"/>
      <c r="O722" s="81"/>
      <c r="P722" s="81"/>
      <c r="Q722" s="7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4.25" customHeight="1">
      <c r="A723" s="56"/>
      <c r="B723" s="56"/>
      <c r="C723" s="56"/>
      <c r="D723" s="56"/>
      <c r="E723" s="55"/>
      <c r="F723" s="83"/>
      <c r="G723" s="81"/>
      <c r="H723" s="66"/>
      <c r="I723" s="56"/>
      <c r="J723" s="56"/>
      <c r="K723" s="66"/>
      <c r="L723" s="66"/>
      <c r="M723" s="56"/>
      <c r="N723" s="56"/>
      <c r="O723" s="81"/>
      <c r="P723" s="81"/>
      <c r="Q723" s="7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4.25" customHeight="1">
      <c r="A724" s="84"/>
      <c r="B724" s="84"/>
      <c r="C724" s="56"/>
      <c r="D724" s="84"/>
      <c r="E724" s="5"/>
      <c r="F724" s="85"/>
      <c r="G724" s="86"/>
      <c r="H724" s="87"/>
      <c r="I724" s="84"/>
      <c r="J724" s="56"/>
      <c r="K724" s="87"/>
      <c r="L724" s="56"/>
      <c r="M724" s="84"/>
      <c r="N724" s="84"/>
      <c r="O724" s="86"/>
      <c r="P724" s="86"/>
      <c r="Q724" s="8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4.25" customHeight="1">
      <c r="A725" s="56"/>
      <c r="B725" s="56"/>
      <c r="C725" s="56"/>
      <c r="D725" s="56"/>
      <c r="E725" s="55"/>
      <c r="F725" s="83"/>
      <c r="G725" s="81"/>
      <c r="H725" s="66"/>
      <c r="I725" s="56"/>
      <c r="J725" s="56"/>
      <c r="K725" s="66"/>
      <c r="L725" s="66"/>
      <c r="M725" s="56"/>
      <c r="N725" s="56"/>
      <c r="O725" s="81"/>
      <c r="P725" s="81"/>
      <c r="Q725" s="7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4.25" customHeight="1">
      <c r="A726" s="56"/>
      <c r="B726" s="56"/>
      <c r="C726" s="56"/>
      <c r="D726" s="56"/>
      <c r="E726" s="55"/>
      <c r="F726" s="83"/>
      <c r="G726" s="81"/>
      <c r="H726" s="66"/>
      <c r="I726" s="56"/>
      <c r="J726" s="56"/>
      <c r="K726" s="66"/>
      <c r="L726" s="66"/>
      <c r="M726" s="56"/>
      <c r="N726" s="56"/>
      <c r="O726" s="81"/>
      <c r="P726" s="81"/>
      <c r="Q726" s="7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4.25" customHeight="1">
      <c r="A727" s="56"/>
      <c r="B727" s="56"/>
      <c r="C727" s="56"/>
      <c r="D727" s="56"/>
      <c r="E727" s="55"/>
      <c r="F727" s="83"/>
      <c r="G727" s="81"/>
      <c r="H727" s="66"/>
      <c r="I727" s="56"/>
      <c r="J727" s="56"/>
      <c r="K727" s="66"/>
      <c r="L727" s="66"/>
      <c r="M727" s="56"/>
      <c r="N727" s="56"/>
      <c r="O727" s="81"/>
      <c r="P727" s="81"/>
      <c r="Q727" s="7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4.25" customHeight="1">
      <c r="A728" s="56"/>
      <c r="B728" s="56"/>
      <c r="C728" s="56"/>
      <c r="D728" s="56"/>
      <c r="E728" s="55"/>
      <c r="F728" s="83"/>
      <c r="G728" s="81"/>
      <c r="H728" s="66"/>
      <c r="I728" s="56"/>
      <c r="J728" s="56"/>
      <c r="K728" s="66"/>
      <c r="L728" s="66"/>
      <c r="M728" s="56"/>
      <c r="N728" s="56"/>
      <c r="O728" s="81"/>
      <c r="P728" s="81"/>
      <c r="Q728" s="7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4.25" customHeight="1">
      <c r="A729" s="56"/>
      <c r="B729" s="56"/>
      <c r="C729" s="56"/>
      <c r="D729" s="56"/>
      <c r="E729" s="55"/>
      <c r="F729" s="83"/>
      <c r="G729" s="81"/>
      <c r="H729" s="66"/>
      <c r="I729" s="56"/>
      <c r="J729" s="56"/>
      <c r="K729" s="66"/>
      <c r="L729" s="66"/>
      <c r="M729" s="56"/>
      <c r="N729" s="56"/>
      <c r="O729" s="81"/>
      <c r="P729" s="81"/>
      <c r="Q729" s="81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4.25" customHeight="1">
      <c r="A730" s="56"/>
      <c r="B730" s="56"/>
      <c r="C730" s="56"/>
      <c r="D730" s="56"/>
      <c r="E730" s="55"/>
      <c r="F730" s="83"/>
      <c r="G730" s="81"/>
      <c r="H730" s="66"/>
      <c r="I730" s="56"/>
      <c r="J730" s="56"/>
      <c r="K730" s="66"/>
      <c r="L730" s="66"/>
      <c r="M730" s="56"/>
      <c r="N730" s="56"/>
      <c r="O730" s="81"/>
      <c r="P730" s="81"/>
      <c r="Q730" s="7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4.25" customHeight="1">
      <c r="A731" s="84"/>
      <c r="B731" s="84"/>
      <c r="C731" s="56"/>
      <c r="D731" s="84"/>
      <c r="E731" s="5"/>
      <c r="F731" s="85"/>
      <c r="G731" s="86"/>
      <c r="H731" s="87"/>
      <c r="I731" s="84"/>
      <c r="J731" s="56"/>
      <c r="K731" s="87"/>
      <c r="L731" s="56"/>
      <c r="M731" s="84"/>
      <c r="N731" s="84"/>
      <c r="O731" s="86"/>
      <c r="P731" s="86"/>
      <c r="Q731" s="8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4.25" customHeight="1">
      <c r="A732" s="56"/>
      <c r="B732" s="56"/>
      <c r="C732" s="56"/>
      <c r="D732" s="56"/>
      <c r="E732" s="55"/>
      <c r="F732" s="83"/>
      <c r="G732" s="81"/>
      <c r="H732" s="66"/>
      <c r="I732" s="56"/>
      <c r="J732" s="56"/>
      <c r="K732" s="66"/>
      <c r="L732" s="66"/>
      <c r="M732" s="56"/>
      <c r="N732" s="56"/>
      <c r="O732" s="81"/>
      <c r="P732" s="81"/>
      <c r="Q732" s="7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4.25" customHeight="1">
      <c r="A733" s="56"/>
      <c r="B733" s="56"/>
      <c r="C733" s="56"/>
      <c r="D733" s="56"/>
      <c r="E733" s="55"/>
      <c r="F733" s="83"/>
      <c r="G733" s="81"/>
      <c r="H733" s="66"/>
      <c r="I733" s="56"/>
      <c r="J733" s="56"/>
      <c r="K733" s="66"/>
      <c r="L733" s="66"/>
      <c r="M733" s="56"/>
      <c r="N733" s="56"/>
      <c r="O733" s="81"/>
      <c r="P733" s="81"/>
      <c r="Q733" s="7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4.25" customHeight="1">
      <c r="A734" s="56"/>
      <c r="B734" s="56"/>
      <c r="C734" s="56"/>
      <c r="D734" s="56"/>
      <c r="E734" s="55"/>
      <c r="F734" s="83"/>
      <c r="G734" s="81"/>
      <c r="H734" s="66"/>
      <c r="I734" s="56"/>
      <c r="J734" s="56"/>
      <c r="K734" s="66"/>
      <c r="L734" s="66"/>
      <c r="M734" s="56"/>
      <c r="N734" s="56"/>
      <c r="O734" s="81"/>
      <c r="P734" s="81"/>
      <c r="Q734" s="7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4.25" customHeight="1">
      <c r="A735" s="56"/>
      <c r="B735" s="56"/>
      <c r="C735" s="56"/>
      <c r="D735" s="56"/>
      <c r="E735" s="55"/>
      <c r="F735" s="83"/>
      <c r="G735" s="81"/>
      <c r="H735" s="66"/>
      <c r="I735" s="56"/>
      <c r="J735" s="56"/>
      <c r="K735" s="66"/>
      <c r="L735" s="66"/>
      <c r="M735" s="56"/>
      <c r="N735" s="56"/>
      <c r="O735" s="81"/>
      <c r="P735" s="81"/>
      <c r="Q735" s="7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4.25" customHeight="1">
      <c r="A736" s="56"/>
      <c r="B736" s="56"/>
      <c r="C736" s="56"/>
      <c r="D736" s="56"/>
      <c r="E736" s="55"/>
      <c r="F736" s="83"/>
      <c r="G736" s="81"/>
      <c r="H736" s="66"/>
      <c r="I736" s="56"/>
      <c r="J736" s="56"/>
      <c r="K736" s="66"/>
      <c r="L736" s="66"/>
      <c r="M736" s="56"/>
      <c r="N736" s="56"/>
      <c r="O736" s="81"/>
      <c r="P736" s="81"/>
      <c r="Q736" s="7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4.25" customHeight="1">
      <c r="A737" s="56"/>
      <c r="B737" s="56"/>
      <c r="C737" s="56"/>
      <c r="D737" s="56"/>
      <c r="E737" s="55"/>
      <c r="F737" s="83"/>
      <c r="G737" s="81"/>
      <c r="H737" s="66"/>
      <c r="I737" s="56"/>
      <c r="J737" s="56"/>
      <c r="K737" s="66"/>
      <c r="L737" s="66"/>
      <c r="M737" s="56"/>
      <c r="N737" s="56"/>
      <c r="O737" s="81"/>
      <c r="P737" s="81"/>
      <c r="Q737" s="7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4.25" customHeight="1">
      <c r="A738" s="56"/>
      <c r="B738" s="56"/>
      <c r="C738" s="56"/>
      <c r="D738" s="56"/>
      <c r="E738" s="55"/>
      <c r="F738" s="83"/>
      <c r="G738" s="81"/>
      <c r="H738" s="66"/>
      <c r="I738" s="56"/>
      <c r="J738" s="56"/>
      <c r="K738" s="66"/>
      <c r="L738" s="66"/>
      <c r="M738" s="56"/>
      <c r="N738" s="56"/>
      <c r="O738" s="81"/>
      <c r="P738" s="81"/>
      <c r="Q738" s="7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4.25" customHeight="1">
      <c r="A739" s="56"/>
      <c r="B739" s="56"/>
      <c r="C739" s="56"/>
      <c r="D739" s="56"/>
      <c r="E739" s="55"/>
      <c r="F739" s="83"/>
      <c r="G739" s="81"/>
      <c r="H739" s="66"/>
      <c r="I739" s="56"/>
      <c r="J739" s="56"/>
      <c r="K739" s="66"/>
      <c r="L739" s="66"/>
      <c r="M739" s="56"/>
      <c r="N739" s="56"/>
      <c r="O739" s="81"/>
      <c r="P739" s="81"/>
      <c r="Q739" s="7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4.25" customHeight="1">
      <c r="A740" s="56"/>
      <c r="B740" s="56"/>
      <c r="C740" s="56"/>
      <c r="D740" s="56"/>
      <c r="E740" s="55"/>
      <c r="F740" s="83"/>
      <c r="G740" s="81"/>
      <c r="H740" s="66"/>
      <c r="I740" s="56"/>
      <c r="J740" s="56"/>
      <c r="K740" s="66"/>
      <c r="L740" s="66"/>
      <c r="M740" s="56"/>
      <c r="N740" s="56"/>
      <c r="O740" s="81"/>
      <c r="P740" s="81"/>
      <c r="Q740" s="7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4.25" customHeight="1">
      <c r="A741" s="56"/>
      <c r="B741" s="56"/>
      <c r="C741" s="56"/>
      <c r="D741" s="56"/>
      <c r="E741" s="55"/>
      <c r="F741" s="83"/>
      <c r="G741" s="81"/>
      <c r="H741" s="66"/>
      <c r="I741" s="56"/>
      <c r="J741" s="56"/>
      <c r="K741" s="66"/>
      <c r="L741" s="66"/>
      <c r="M741" s="56"/>
      <c r="N741" s="56"/>
      <c r="O741" s="81"/>
      <c r="P741" s="81"/>
      <c r="Q741" s="7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4.25" customHeight="1">
      <c r="A742" s="56"/>
      <c r="B742" s="56"/>
      <c r="C742" s="56"/>
      <c r="D742" s="56"/>
      <c r="E742" s="55"/>
      <c r="F742" s="83"/>
      <c r="G742" s="81"/>
      <c r="H742" s="66"/>
      <c r="I742" s="56"/>
      <c r="J742" s="56"/>
      <c r="K742" s="66"/>
      <c r="L742" s="66"/>
      <c r="M742" s="56"/>
      <c r="N742" s="56"/>
      <c r="O742" s="81"/>
      <c r="P742" s="81"/>
      <c r="Q742" s="7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4.25" customHeight="1">
      <c r="A743" s="56"/>
      <c r="B743" s="56"/>
      <c r="C743" s="56"/>
      <c r="D743" s="56"/>
      <c r="E743" s="55"/>
      <c r="F743" s="83"/>
      <c r="G743" s="81"/>
      <c r="H743" s="66"/>
      <c r="I743" s="56"/>
      <c r="J743" s="56"/>
      <c r="K743" s="66"/>
      <c r="L743" s="66"/>
      <c r="M743" s="56"/>
      <c r="N743" s="56"/>
      <c r="O743" s="81"/>
      <c r="P743" s="81"/>
      <c r="Q743" s="7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4.25" customHeight="1">
      <c r="A744" s="56"/>
      <c r="B744" s="56"/>
      <c r="C744" s="56"/>
      <c r="D744" s="56"/>
      <c r="E744" s="55"/>
      <c r="F744" s="83"/>
      <c r="G744" s="81"/>
      <c r="H744" s="66"/>
      <c r="I744" s="56"/>
      <c r="J744" s="56"/>
      <c r="K744" s="66"/>
      <c r="L744" s="66"/>
      <c r="M744" s="56"/>
      <c r="N744" s="56"/>
      <c r="O744" s="81"/>
      <c r="P744" s="81"/>
      <c r="Q744" s="7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4.25" customHeight="1">
      <c r="A745" s="84"/>
      <c r="B745" s="84"/>
      <c r="C745" s="56"/>
      <c r="D745" s="84"/>
      <c r="E745" s="5"/>
      <c r="F745" s="85"/>
      <c r="G745" s="86"/>
      <c r="H745" s="87"/>
      <c r="I745" s="84"/>
      <c r="J745" s="56"/>
      <c r="K745" s="87"/>
      <c r="L745" s="56"/>
      <c r="M745" s="84"/>
      <c r="N745" s="84"/>
      <c r="O745" s="86"/>
      <c r="P745" s="86"/>
      <c r="Q745" s="8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4.25" customHeight="1">
      <c r="A746" s="56"/>
      <c r="B746" s="56"/>
      <c r="C746" s="56"/>
      <c r="D746" s="56"/>
      <c r="E746" s="55"/>
      <c r="F746" s="83"/>
      <c r="G746" s="81"/>
      <c r="H746" s="66"/>
      <c r="I746" s="56"/>
      <c r="J746" s="56"/>
      <c r="K746" s="66"/>
      <c r="L746" s="66"/>
      <c r="M746" s="56"/>
      <c r="N746" s="56"/>
      <c r="O746" s="81"/>
      <c r="P746" s="81"/>
      <c r="Q746" s="7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4.25" customHeight="1">
      <c r="A747" s="56"/>
      <c r="B747" s="56"/>
      <c r="C747" s="56"/>
      <c r="D747" s="56"/>
      <c r="E747" s="55"/>
      <c r="F747" s="83"/>
      <c r="G747" s="81"/>
      <c r="H747" s="66"/>
      <c r="I747" s="56"/>
      <c r="J747" s="56"/>
      <c r="K747" s="66"/>
      <c r="L747" s="66"/>
      <c r="M747" s="56"/>
      <c r="N747" s="56"/>
      <c r="O747" s="81"/>
      <c r="P747" s="81"/>
      <c r="Q747" s="81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4.25" customHeight="1">
      <c r="A748" s="56"/>
      <c r="B748" s="56"/>
      <c r="C748" s="56"/>
      <c r="D748" s="56"/>
      <c r="E748" s="55"/>
      <c r="F748" s="83"/>
      <c r="G748" s="81"/>
      <c r="H748" s="66"/>
      <c r="I748" s="56"/>
      <c r="J748" s="56"/>
      <c r="K748" s="66"/>
      <c r="L748" s="66"/>
      <c r="M748" s="56"/>
      <c r="N748" s="56"/>
      <c r="O748" s="81"/>
      <c r="P748" s="81"/>
      <c r="Q748" s="7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4.25" customHeight="1">
      <c r="A749" s="56"/>
      <c r="B749" s="56"/>
      <c r="C749" s="56"/>
      <c r="D749" s="56"/>
      <c r="E749" s="55"/>
      <c r="F749" s="83"/>
      <c r="G749" s="81"/>
      <c r="H749" s="66"/>
      <c r="I749" s="56"/>
      <c r="J749" s="56"/>
      <c r="K749" s="66"/>
      <c r="L749" s="66"/>
      <c r="M749" s="56"/>
      <c r="N749" s="56"/>
      <c r="O749" s="81"/>
      <c r="P749" s="56"/>
      <c r="Q749" s="7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4.25" customHeight="1">
      <c r="A750" s="56"/>
      <c r="B750" s="56"/>
      <c r="C750" s="56"/>
      <c r="D750" s="56"/>
      <c r="E750" s="55"/>
      <c r="F750" s="83"/>
      <c r="G750" s="81"/>
      <c r="H750" s="66"/>
      <c r="I750" s="56"/>
      <c r="J750" s="56"/>
      <c r="K750" s="66"/>
      <c r="L750" s="66"/>
      <c r="M750" s="56"/>
      <c r="N750" s="56"/>
      <c r="O750" s="81"/>
      <c r="P750" s="81"/>
      <c r="Q750" s="7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4.25" customHeight="1">
      <c r="A751" s="84"/>
      <c r="B751" s="84"/>
      <c r="C751" s="56"/>
      <c r="D751" s="84"/>
      <c r="E751" s="5"/>
      <c r="F751" s="85"/>
      <c r="G751" s="86"/>
      <c r="H751" s="87"/>
      <c r="I751" s="84"/>
      <c r="J751" s="56"/>
      <c r="K751" s="87"/>
      <c r="L751" s="56"/>
      <c r="M751" s="84"/>
      <c r="N751" s="84"/>
      <c r="O751" s="86"/>
      <c r="P751" s="86"/>
      <c r="Q751" s="8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4.25" customHeight="1">
      <c r="A752" s="56"/>
      <c r="B752" s="56"/>
      <c r="C752" s="56"/>
      <c r="D752" s="56"/>
      <c r="E752" s="55"/>
      <c r="F752" s="83"/>
      <c r="G752" s="81"/>
      <c r="H752" s="66"/>
      <c r="I752" s="56"/>
      <c r="J752" s="56"/>
      <c r="K752" s="66"/>
      <c r="L752" s="66"/>
      <c r="M752" s="56"/>
      <c r="N752" s="56"/>
      <c r="O752" s="81"/>
      <c r="P752" s="81"/>
      <c r="Q752" s="7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4.25" customHeight="1">
      <c r="A753" s="56"/>
      <c r="B753" s="56"/>
      <c r="C753" s="56"/>
      <c r="D753" s="56"/>
      <c r="E753" s="55"/>
      <c r="F753" s="83"/>
      <c r="G753" s="81"/>
      <c r="H753" s="66"/>
      <c r="I753" s="56"/>
      <c r="J753" s="56"/>
      <c r="K753" s="66"/>
      <c r="L753" s="66"/>
      <c r="M753" s="56"/>
      <c r="N753" s="56"/>
      <c r="O753" s="81"/>
      <c r="P753" s="81"/>
      <c r="Q753" s="7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4.25" customHeight="1">
      <c r="A754" s="56"/>
      <c r="B754" s="56"/>
      <c r="C754" s="56"/>
      <c r="D754" s="56"/>
      <c r="E754" s="55"/>
      <c r="F754" s="83"/>
      <c r="G754" s="81"/>
      <c r="H754" s="66"/>
      <c r="I754" s="56"/>
      <c r="J754" s="56"/>
      <c r="K754" s="66"/>
      <c r="L754" s="66"/>
      <c r="M754" s="56"/>
      <c r="N754" s="56"/>
      <c r="O754" s="81"/>
      <c r="P754" s="81"/>
      <c r="Q754" s="81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4.25" customHeight="1">
      <c r="A755" s="56"/>
      <c r="B755" s="56"/>
      <c r="C755" s="56"/>
      <c r="D755" s="56"/>
      <c r="E755" s="55"/>
      <c r="F755" s="83"/>
      <c r="G755" s="81"/>
      <c r="H755" s="66"/>
      <c r="I755" s="56"/>
      <c r="J755" s="56"/>
      <c r="K755" s="66"/>
      <c r="L755" s="66"/>
      <c r="M755" s="56"/>
      <c r="N755" s="56"/>
      <c r="O755" s="81"/>
      <c r="P755" s="81"/>
      <c r="Q755" s="7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4.25" customHeight="1">
      <c r="A756" s="56"/>
      <c r="B756" s="56"/>
      <c r="C756" s="56"/>
      <c r="D756" s="56"/>
      <c r="E756" s="55"/>
      <c r="F756" s="83"/>
      <c r="G756" s="81"/>
      <c r="H756" s="66"/>
      <c r="I756" s="56"/>
      <c r="J756" s="56"/>
      <c r="K756" s="66"/>
      <c r="L756" s="66"/>
      <c r="M756" s="56"/>
      <c r="N756" s="56"/>
      <c r="O756" s="81"/>
      <c r="P756" s="81"/>
      <c r="Q756" s="7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4.25" customHeight="1">
      <c r="A757" s="56"/>
      <c r="B757" s="56"/>
      <c r="C757" s="56"/>
      <c r="D757" s="56"/>
      <c r="E757" s="55"/>
      <c r="F757" s="83"/>
      <c r="G757" s="81"/>
      <c r="H757" s="66"/>
      <c r="I757" s="56"/>
      <c r="J757" s="56"/>
      <c r="K757" s="66"/>
      <c r="L757" s="66"/>
      <c r="M757" s="56"/>
      <c r="N757" s="56"/>
      <c r="O757" s="81"/>
      <c r="P757" s="81"/>
      <c r="Q757" s="7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4.25" customHeight="1">
      <c r="A758" s="56"/>
      <c r="B758" s="56"/>
      <c r="C758" s="56"/>
      <c r="D758" s="56"/>
      <c r="E758" s="55"/>
      <c r="F758" s="83"/>
      <c r="G758" s="81"/>
      <c r="H758" s="66"/>
      <c r="I758" s="56"/>
      <c r="J758" s="56"/>
      <c r="K758" s="66"/>
      <c r="L758" s="66"/>
      <c r="M758" s="56"/>
      <c r="N758" s="56"/>
      <c r="O758" s="81"/>
      <c r="P758" s="81"/>
      <c r="Q758" s="7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4.25" customHeight="1">
      <c r="A759" s="56"/>
      <c r="B759" s="56"/>
      <c r="C759" s="56"/>
      <c r="D759" s="56"/>
      <c r="E759" s="55"/>
      <c r="F759" s="83"/>
      <c r="G759" s="81"/>
      <c r="H759" s="66"/>
      <c r="I759" s="56"/>
      <c r="J759" s="56"/>
      <c r="K759" s="66"/>
      <c r="L759" s="66"/>
      <c r="M759" s="56"/>
      <c r="N759" s="56"/>
      <c r="O759" s="81"/>
      <c r="P759" s="81"/>
      <c r="Q759" s="7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4.25" customHeight="1">
      <c r="A760" s="56"/>
      <c r="B760" s="56"/>
      <c r="C760" s="56"/>
      <c r="D760" s="56"/>
      <c r="E760" s="55"/>
      <c r="F760" s="83"/>
      <c r="G760" s="81"/>
      <c r="H760" s="66"/>
      <c r="I760" s="56"/>
      <c r="J760" s="56"/>
      <c r="K760" s="66"/>
      <c r="L760" s="66"/>
      <c r="M760" s="56"/>
      <c r="N760" s="56"/>
      <c r="O760" s="81"/>
      <c r="P760" s="81"/>
      <c r="Q760" s="81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4.25" customHeight="1">
      <c r="A761" s="56"/>
      <c r="B761" s="56"/>
      <c r="C761" s="56"/>
      <c r="D761" s="56"/>
      <c r="E761" s="55"/>
      <c r="F761" s="83"/>
      <c r="G761" s="81"/>
      <c r="H761" s="66"/>
      <c r="I761" s="56"/>
      <c r="J761" s="56"/>
      <c r="K761" s="66"/>
      <c r="L761" s="66"/>
      <c r="M761" s="56"/>
      <c r="N761" s="56"/>
      <c r="O761" s="81"/>
      <c r="P761" s="81"/>
      <c r="Q761" s="7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4.25" customHeight="1">
      <c r="A762" s="56"/>
      <c r="B762" s="56"/>
      <c r="C762" s="56"/>
      <c r="D762" s="56"/>
      <c r="E762" s="55"/>
      <c r="F762" s="83"/>
      <c r="G762" s="81"/>
      <c r="H762" s="66"/>
      <c r="I762" s="56"/>
      <c r="J762" s="56"/>
      <c r="K762" s="66"/>
      <c r="L762" s="66"/>
      <c r="M762" s="56"/>
      <c r="N762" s="56"/>
      <c r="O762" s="81"/>
      <c r="P762" s="81"/>
      <c r="Q762" s="7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4.25" customHeight="1">
      <c r="A763" s="56"/>
      <c r="B763" s="56"/>
      <c r="C763" s="56"/>
      <c r="D763" s="56"/>
      <c r="E763" s="55"/>
      <c r="F763" s="83"/>
      <c r="G763" s="81"/>
      <c r="H763" s="66"/>
      <c r="I763" s="56"/>
      <c r="J763" s="56"/>
      <c r="K763" s="66"/>
      <c r="L763" s="66"/>
      <c r="M763" s="56"/>
      <c r="N763" s="56"/>
      <c r="O763" s="81"/>
      <c r="P763" s="81"/>
      <c r="Q763" s="7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4.25" customHeight="1">
      <c r="A764" s="56"/>
      <c r="B764" s="56"/>
      <c r="C764" s="56"/>
      <c r="D764" s="56"/>
      <c r="E764" s="55"/>
      <c r="F764" s="83"/>
      <c r="G764" s="81"/>
      <c r="H764" s="66"/>
      <c r="I764" s="56"/>
      <c r="J764" s="56"/>
      <c r="K764" s="66"/>
      <c r="L764" s="66"/>
      <c r="M764" s="56"/>
      <c r="N764" s="56"/>
      <c r="O764" s="81"/>
      <c r="P764" s="81"/>
      <c r="Q764" s="7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4.25" customHeight="1">
      <c r="A765" s="56"/>
      <c r="B765" s="56"/>
      <c r="C765" s="56"/>
      <c r="D765" s="56"/>
      <c r="E765" s="55"/>
      <c r="F765" s="83"/>
      <c r="G765" s="81"/>
      <c r="H765" s="66"/>
      <c r="I765" s="56"/>
      <c r="J765" s="56"/>
      <c r="K765" s="66"/>
      <c r="L765" s="66"/>
      <c r="M765" s="56"/>
      <c r="N765" s="56"/>
      <c r="O765" s="81"/>
      <c r="P765" s="81"/>
      <c r="Q765" s="7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4.25" customHeight="1">
      <c r="A766" s="56"/>
      <c r="B766" s="56"/>
      <c r="C766" s="56"/>
      <c r="D766" s="56"/>
      <c r="E766" s="55"/>
      <c r="F766" s="83"/>
      <c r="G766" s="81"/>
      <c r="H766" s="66"/>
      <c r="I766" s="56"/>
      <c r="J766" s="56"/>
      <c r="K766" s="66"/>
      <c r="L766" s="66"/>
      <c r="M766" s="56"/>
      <c r="N766" s="56"/>
      <c r="O766" s="81"/>
      <c r="P766" s="81"/>
      <c r="Q766" s="7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4.25" customHeight="1">
      <c r="A767" s="56"/>
      <c r="B767" s="56"/>
      <c r="C767" s="56"/>
      <c r="D767" s="56"/>
      <c r="E767" s="55"/>
      <c r="F767" s="83"/>
      <c r="G767" s="81"/>
      <c r="H767" s="66"/>
      <c r="I767" s="56"/>
      <c r="J767" s="56"/>
      <c r="K767" s="66"/>
      <c r="L767" s="66"/>
      <c r="M767" s="56"/>
      <c r="N767" s="56"/>
      <c r="O767" s="81"/>
      <c r="P767" s="81"/>
      <c r="Q767" s="81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4.25" customHeight="1">
      <c r="A768" s="56"/>
      <c r="B768" s="56"/>
      <c r="C768" s="56"/>
      <c r="D768" s="56"/>
      <c r="E768" s="55"/>
      <c r="F768" s="83"/>
      <c r="G768" s="81"/>
      <c r="H768" s="66"/>
      <c r="I768" s="56"/>
      <c r="J768" s="56"/>
      <c r="K768" s="66"/>
      <c r="L768" s="66"/>
      <c r="M768" s="56"/>
      <c r="N768" s="56"/>
      <c r="O768" s="81"/>
      <c r="P768" s="81"/>
      <c r="Q768" s="7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4.25" customHeight="1">
      <c r="A769" s="56"/>
      <c r="B769" s="56"/>
      <c r="C769" s="56"/>
      <c r="D769" s="56"/>
      <c r="E769" s="55"/>
      <c r="F769" s="83"/>
      <c r="G769" s="81"/>
      <c r="H769" s="66"/>
      <c r="I769" s="56"/>
      <c r="J769" s="56"/>
      <c r="K769" s="66"/>
      <c r="L769" s="66"/>
      <c r="M769" s="56"/>
      <c r="N769" s="56"/>
      <c r="O769" s="81"/>
      <c r="P769" s="81"/>
      <c r="Q769" s="7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4.25" customHeight="1">
      <c r="A770" s="56"/>
      <c r="B770" s="56"/>
      <c r="C770" s="56"/>
      <c r="D770" s="56"/>
      <c r="E770" s="55"/>
      <c r="F770" s="83"/>
      <c r="G770" s="81"/>
      <c r="H770" s="66"/>
      <c r="I770" s="56"/>
      <c r="J770" s="56"/>
      <c r="K770" s="66"/>
      <c r="L770" s="66"/>
      <c r="M770" s="56"/>
      <c r="N770" s="56"/>
      <c r="O770" s="81"/>
      <c r="P770" s="81"/>
      <c r="Q770" s="7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4.25" customHeight="1">
      <c r="A771" s="56"/>
      <c r="B771" s="56"/>
      <c r="C771" s="56"/>
      <c r="D771" s="56"/>
      <c r="E771" s="55"/>
      <c r="F771" s="83"/>
      <c r="G771" s="81"/>
      <c r="H771" s="66"/>
      <c r="I771" s="56"/>
      <c r="J771" s="56"/>
      <c r="K771" s="66"/>
      <c r="L771" s="66"/>
      <c r="M771" s="56"/>
      <c r="N771" s="56"/>
      <c r="O771" s="81"/>
      <c r="P771" s="81"/>
      <c r="Q771" s="7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4.25" customHeight="1">
      <c r="A772" s="70"/>
      <c r="B772" s="90"/>
      <c r="C772" s="56"/>
      <c r="D772" s="78"/>
      <c r="E772" s="79"/>
      <c r="F772" s="94"/>
      <c r="G772" s="91"/>
      <c r="H772" s="70"/>
      <c r="I772" s="70"/>
      <c r="J772" s="70"/>
      <c r="K772" s="70"/>
      <c r="L772" s="70"/>
      <c r="M772" s="70"/>
      <c r="N772" s="70"/>
      <c r="O772" s="91"/>
      <c r="P772" s="70"/>
      <c r="Q772" s="95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4.25" customHeight="1">
      <c r="A774" s="56"/>
      <c r="B774" s="83"/>
      <c r="C774" s="56"/>
      <c r="D774" s="78"/>
      <c r="E774" s="79"/>
      <c r="F774" s="96"/>
      <c r="G774" s="81"/>
      <c r="H774" s="56"/>
      <c r="I774" s="56"/>
      <c r="J774" s="56"/>
      <c r="K774" s="56"/>
      <c r="L774" s="56"/>
      <c r="M774" s="55"/>
      <c r="N774" s="56"/>
      <c r="O774" s="81"/>
      <c r="P774" s="81"/>
      <c r="Q774" s="82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4.25" customHeight="1">
      <c r="A775" s="56"/>
      <c r="B775" s="83"/>
      <c r="C775" s="56"/>
      <c r="D775" s="56"/>
      <c r="E775" s="56"/>
      <c r="F775" s="96"/>
      <c r="G775" s="56"/>
      <c r="H775" s="56"/>
      <c r="I775" s="56"/>
      <c r="J775" s="56"/>
      <c r="K775" s="66"/>
      <c r="L775" s="56"/>
      <c r="M775" s="55"/>
      <c r="N775" s="56"/>
      <c r="O775" s="56"/>
      <c r="P775" s="56"/>
      <c r="Q775" s="82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4.25" customHeight="1">
      <c r="A776" s="56"/>
      <c r="B776" s="56"/>
      <c r="C776" s="56"/>
      <c r="D776" s="56"/>
      <c r="E776" s="55"/>
      <c r="F776" s="83"/>
      <c r="G776" s="81"/>
      <c r="H776" s="66"/>
      <c r="I776" s="56"/>
      <c r="J776" s="56"/>
      <c r="K776" s="66"/>
      <c r="L776" s="66"/>
      <c r="M776" s="56"/>
      <c r="N776" s="56"/>
      <c r="O776" s="81"/>
      <c r="P776" s="81"/>
      <c r="Q776" s="7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4.25" customHeight="1">
      <c r="A777" s="56"/>
      <c r="B777" s="56"/>
      <c r="C777" s="56"/>
      <c r="D777" s="56"/>
      <c r="E777" s="55"/>
      <c r="F777" s="83"/>
      <c r="G777" s="81"/>
      <c r="H777" s="66"/>
      <c r="I777" s="56"/>
      <c r="J777" s="56"/>
      <c r="K777" s="66"/>
      <c r="L777" s="66"/>
      <c r="M777" s="56"/>
      <c r="N777" s="56"/>
      <c r="O777" s="81"/>
      <c r="P777" s="81"/>
      <c r="Q777" s="81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4.25" customHeight="1">
      <c r="A778" s="56"/>
      <c r="B778" s="56"/>
      <c r="C778" s="56"/>
      <c r="D778" s="56"/>
      <c r="E778" s="55"/>
      <c r="F778" s="83"/>
      <c r="G778" s="81"/>
      <c r="H778" s="66"/>
      <c r="I778" s="56"/>
      <c r="J778" s="56"/>
      <c r="K778" s="66"/>
      <c r="L778" s="66"/>
      <c r="M778" s="56"/>
      <c r="N778" s="56"/>
      <c r="O778" s="81"/>
      <c r="P778" s="81"/>
      <c r="Q778" s="7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4.25" customHeight="1">
      <c r="A779" s="56"/>
      <c r="B779" s="56"/>
      <c r="C779" s="56"/>
      <c r="D779" s="56"/>
      <c r="E779" s="55"/>
      <c r="F779" s="83"/>
      <c r="G779" s="81"/>
      <c r="H779" s="66"/>
      <c r="I779" s="56"/>
      <c r="J779" s="56"/>
      <c r="K779" s="66"/>
      <c r="L779" s="66"/>
      <c r="M779" s="56"/>
      <c r="N779" s="56"/>
      <c r="O779" s="81"/>
      <c r="P779" s="81"/>
      <c r="Q779" s="81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4.25" customHeight="1">
      <c r="A780" s="56"/>
      <c r="B780" s="56"/>
      <c r="C780" s="56"/>
      <c r="D780" s="56"/>
      <c r="E780" s="55"/>
      <c r="F780" s="83"/>
      <c r="G780" s="81"/>
      <c r="H780" s="66"/>
      <c r="I780" s="56"/>
      <c r="J780" s="56"/>
      <c r="K780" s="66"/>
      <c r="L780" s="66"/>
      <c r="M780" s="56"/>
      <c r="N780" s="56"/>
      <c r="O780" s="81"/>
      <c r="P780" s="81"/>
      <c r="Q780" s="7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4.25" customHeight="1">
      <c r="A781" s="56"/>
      <c r="B781" s="56"/>
      <c r="C781" s="56"/>
      <c r="D781" s="56"/>
      <c r="E781" s="55"/>
      <c r="F781" s="83"/>
      <c r="G781" s="81"/>
      <c r="H781" s="66"/>
      <c r="I781" s="56"/>
      <c r="J781" s="56"/>
      <c r="K781" s="66"/>
      <c r="L781" s="66"/>
      <c r="M781" s="56"/>
      <c r="N781" s="56"/>
      <c r="O781" s="81"/>
      <c r="P781" s="81"/>
      <c r="Q781" s="7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4.25" customHeight="1">
      <c r="A782" s="56"/>
      <c r="B782" s="56"/>
      <c r="C782" s="56"/>
      <c r="D782" s="56"/>
      <c r="E782" s="55"/>
      <c r="F782" s="83"/>
      <c r="G782" s="81"/>
      <c r="H782" s="66"/>
      <c r="I782" s="56"/>
      <c r="J782" s="56"/>
      <c r="K782" s="66"/>
      <c r="L782" s="66"/>
      <c r="M782" s="56"/>
      <c r="N782" s="56"/>
      <c r="O782" s="81"/>
      <c r="P782" s="81"/>
      <c r="Q782" s="7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4.25" customHeight="1">
      <c r="A783" s="56"/>
      <c r="B783" s="56"/>
      <c r="C783" s="56"/>
      <c r="D783" s="56"/>
      <c r="E783" s="55"/>
      <c r="F783" s="83"/>
      <c r="G783" s="81"/>
      <c r="H783" s="66"/>
      <c r="I783" s="56"/>
      <c r="J783" s="56"/>
      <c r="K783" s="66"/>
      <c r="L783" s="66"/>
      <c r="M783" s="56"/>
      <c r="N783" s="56"/>
      <c r="O783" s="81"/>
      <c r="P783" s="81"/>
      <c r="Q783" s="7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4.25" customHeight="1">
      <c r="A784" s="56"/>
      <c r="B784" s="56"/>
      <c r="C784" s="56"/>
      <c r="D784" s="56"/>
      <c r="E784" s="55"/>
      <c r="F784" s="83"/>
      <c r="G784" s="81"/>
      <c r="H784" s="66"/>
      <c r="I784" s="56"/>
      <c r="J784" s="56"/>
      <c r="K784" s="66"/>
      <c r="L784" s="66"/>
      <c r="M784" s="56"/>
      <c r="N784" s="56"/>
      <c r="O784" s="81"/>
      <c r="P784" s="81"/>
      <c r="Q784" s="7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4.25" customHeight="1">
      <c r="A785" s="56"/>
      <c r="B785" s="56"/>
      <c r="C785" s="56"/>
      <c r="D785" s="56"/>
      <c r="E785" s="55"/>
      <c r="F785" s="83"/>
      <c r="G785" s="81"/>
      <c r="H785" s="66"/>
      <c r="I785" s="56"/>
      <c r="J785" s="56"/>
      <c r="K785" s="66"/>
      <c r="L785" s="66"/>
      <c r="M785" s="56"/>
      <c r="N785" s="56"/>
      <c r="O785" s="81"/>
      <c r="P785" s="81"/>
      <c r="Q785" s="7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4.25" customHeight="1">
      <c r="A786" s="56"/>
      <c r="B786" s="56"/>
      <c r="C786" s="56"/>
      <c r="D786" s="56"/>
      <c r="E786" s="55"/>
      <c r="F786" s="83"/>
      <c r="G786" s="81"/>
      <c r="H786" s="66"/>
      <c r="I786" s="56"/>
      <c r="J786" s="56"/>
      <c r="K786" s="66"/>
      <c r="L786" s="66"/>
      <c r="M786" s="56"/>
      <c r="N786" s="56"/>
      <c r="O786" s="81"/>
      <c r="P786" s="81"/>
      <c r="Q786" s="7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4.25" customHeight="1">
      <c r="A787" s="56"/>
      <c r="B787" s="56"/>
      <c r="C787" s="56"/>
      <c r="D787" s="56"/>
      <c r="E787" s="55"/>
      <c r="F787" s="83"/>
      <c r="G787" s="81"/>
      <c r="H787" s="66"/>
      <c r="I787" s="56"/>
      <c r="J787" s="56"/>
      <c r="K787" s="66"/>
      <c r="L787" s="66"/>
      <c r="M787" s="56"/>
      <c r="N787" s="56"/>
      <c r="O787" s="81"/>
      <c r="P787" s="81"/>
      <c r="Q787" s="81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4.25" customHeight="1">
      <c r="A788" s="56"/>
      <c r="B788" s="56"/>
      <c r="C788" s="56"/>
      <c r="D788" s="56"/>
      <c r="E788" s="55"/>
      <c r="F788" s="83"/>
      <c r="G788" s="81"/>
      <c r="H788" s="66"/>
      <c r="I788" s="56"/>
      <c r="J788" s="56"/>
      <c r="K788" s="66"/>
      <c r="L788" s="66"/>
      <c r="M788" s="56"/>
      <c r="N788" s="56"/>
      <c r="O788" s="81"/>
      <c r="P788" s="81"/>
      <c r="Q788" s="7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4.25" customHeight="1">
      <c r="A789" s="56"/>
      <c r="B789" s="56"/>
      <c r="C789" s="56"/>
      <c r="D789" s="56"/>
      <c r="E789" s="55"/>
      <c r="F789" s="83"/>
      <c r="G789" s="81"/>
      <c r="H789" s="66"/>
      <c r="I789" s="56"/>
      <c r="J789" s="56"/>
      <c r="K789" s="66"/>
      <c r="L789" s="66"/>
      <c r="M789" s="56"/>
      <c r="N789" s="56"/>
      <c r="O789" s="81"/>
      <c r="P789" s="81"/>
      <c r="Q789" s="81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4.25" customHeight="1">
      <c r="A790" s="56"/>
      <c r="B790" s="56"/>
      <c r="C790" s="56"/>
      <c r="D790" s="56"/>
      <c r="E790" s="55"/>
      <c r="F790" s="83"/>
      <c r="G790" s="81"/>
      <c r="H790" s="66"/>
      <c r="I790" s="56"/>
      <c r="J790" s="56"/>
      <c r="K790" s="66"/>
      <c r="L790" s="66"/>
      <c r="M790" s="56"/>
      <c r="N790" s="56"/>
      <c r="O790" s="81"/>
      <c r="P790" s="81"/>
      <c r="Q790" s="7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4.25" customHeight="1">
      <c r="A791" s="56"/>
      <c r="B791" s="56"/>
      <c r="C791" s="56"/>
      <c r="D791" s="56"/>
      <c r="E791" s="55"/>
      <c r="F791" s="83"/>
      <c r="G791" s="81"/>
      <c r="H791" s="66"/>
      <c r="I791" s="56"/>
      <c r="J791" s="56"/>
      <c r="K791" s="66"/>
      <c r="L791" s="66"/>
      <c r="M791" s="56"/>
      <c r="N791" s="56"/>
      <c r="O791" s="81"/>
      <c r="P791" s="81"/>
      <c r="Q791" s="7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4.25" customHeight="1">
      <c r="A792" s="56"/>
      <c r="B792" s="56"/>
      <c r="C792" s="56"/>
      <c r="D792" s="56"/>
      <c r="E792" s="55"/>
      <c r="F792" s="83"/>
      <c r="G792" s="81"/>
      <c r="H792" s="66"/>
      <c r="I792" s="56"/>
      <c r="J792" s="56"/>
      <c r="K792" s="66"/>
      <c r="L792" s="66"/>
      <c r="M792" s="56"/>
      <c r="N792" s="56"/>
      <c r="O792" s="81"/>
      <c r="P792" s="81"/>
      <c r="Q792" s="81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4.25" customHeight="1">
      <c r="A793" s="56"/>
      <c r="B793" s="56"/>
      <c r="C793" s="56"/>
      <c r="D793" s="56"/>
      <c r="E793" s="55"/>
      <c r="F793" s="83"/>
      <c r="G793" s="81"/>
      <c r="H793" s="66"/>
      <c r="I793" s="56"/>
      <c r="J793" s="56"/>
      <c r="K793" s="66"/>
      <c r="L793" s="66"/>
      <c r="M793" s="56"/>
      <c r="N793" s="56"/>
      <c r="O793" s="81"/>
      <c r="P793" s="81"/>
      <c r="Q793" s="7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4.25" customHeight="1">
      <c r="A794" s="56"/>
      <c r="B794" s="56"/>
      <c r="C794" s="56"/>
      <c r="D794" s="56"/>
      <c r="E794" s="55"/>
      <c r="F794" s="83"/>
      <c r="G794" s="81"/>
      <c r="H794" s="66"/>
      <c r="I794" s="56"/>
      <c r="J794" s="56"/>
      <c r="K794" s="66"/>
      <c r="L794" s="66"/>
      <c r="M794" s="56"/>
      <c r="N794" s="56"/>
      <c r="O794" s="81"/>
      <c r="P794" s="81"/>
      <c r="Q794" s="7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4.25" customHeight="1">
      <c r="A795" s="56"/>
      <c r="B795" s="56"/>
      <c r="C795" s="56"/>
      <c r="D795" s="56"/>
      <c r="E795" s="55"/>
      <c r="F795" s="83"/>
      <c r="G795" s="81"/>
      <c r="H795" s="66"/>
      <c r="I795" s="56"/>
      <c r="J795" s="56"/>
      <c r="K795" s="66"/>
      <c r="L795" s="66"/>
      <c r="M795" s="56"/>
      <c r="N795" s="56"/>
      <c r="O795" s="81"/>
      <c r="P795" s="81"/>
      <c r="Q795" s="7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4.25" customHeight="1">
      <c r="A796" s="56"/>
      <c r="B796" s="56"/>
      <c r="C796" s="56"/>
      <c r="D796" s="56"/>
      <c r="E796" s="55"/>
      <c r="F796" s="83"/>
      <c r="G796" s="81"/>
      <c r="H796" s="66"/>
      <c r="I796" s="56"/>
      <c r="J796" s="56"/>
      <c r="K796" s="66"/>
      <c r="L796" s="66"/>
      <c r="M796" s="56"/>
      <c r="N796" s="56"/>
      <c r="O796" s="81"/>
      <c r="P796" s="81"/>
      <c r="Q796" s="7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4.25" customHeight="1">
      <c r="A797" s="56"/>
      <c r="B797" s="56"/>
      <c r="C797" s="56"/>
      <c r="D797" s="56"/>
      <c r="E797" s="55"/>
      <c r="F797" s="83"/>
      <c r="G797" s="81"/>
      <c r="H797" s="66"/>
      <c r="I797" s="56"/>
      <c r="J797" s="56"/>
      <c r="K797" s="66"/>
      <c r="L797" s="66"/>
      <c r="M797" s="56"/>
      <c r="N797" s="56"/>
      <c r="O797" s="81"/>
      <c r="P797" s="56"/>
      <c r="Q797" s="7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4.25" customHeight="1">
      <c r="A798" s="56"/>
      <c r="B798" s="56"/>
      <c r="C798" s="56"/>
      <c r="D798" s="56"/>
      <c r="E798" s="55"/>
      <c r="F798" s="83"/>
      <c r="G798" s="81"/>
      <c r="H798" s="66"/>
      <c r="I798" s="56"/>
      <c r="J798" s="56"/>
      <c r="K798" s="66"/>
      <c r="L798" s="66"/>
      <c r="M798" s="56"/>
      <c r="N798" s="56"/>
      <c r="O798" s="81"/>
      <c r="P798" s="81"/>
      <c r="Q798" s="7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4.25" customHeight="1">
      <c r="A799" s="56"/>
      <c r="B799" s="56"/>
      <c r="C799" s="56"/>
      <c r="D799" s="56"/>
      <c r="E799" s="55"/>
      <c r="F799" s="83"/>
      <c r="G799" s="81"/>
      <c r="H799" s="66"/>
      <c r="I799" s="56"/>
      <c r="J799" s="56"/>
      <c r="K799" s="66"/>
      <c r="L799" s="66"/>
      <c r="M799" s="56"/>
      <c r="N799" s="56"/>
      <c r="O799" s="81"/>
      <c r="P799" s="81"/>
      <c r="Q799" s="81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4.25" customHeight="1">
      <c r="A800" s="56"/>
      <c r="B800" s="56"/>
      <c r="C800" s="56"/>
      <c r="D800" s="56"/>
      <c r="E800" s="55"/>
      <c r="F800" s="83"/>
      <c r="G800" s="81"/>
      <c r="H800" s="66"/>
      <c r="I800" s="56"/>
      <c r="J800" s="56"/>
      <c r="K800" s="66"/>
      <c r="L800" s="66"/>
      <c r="M800" s="56"/>
      <c r="N800" s="56"/>
      <c r="O800" s="81"/>
      <c r="P800" s="81"/>
      <c r="Q800" s="7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4.25" customHeight="1">
      <c r="A801" s="56"/>
      <c r="B801" s="56"/>
      <c r="C801" s="56"/>
      <c r="D801" s="56"/>
      <c r="E801" s="55"/>
      <c r="F801" s="83"/>
      <c r="G801" s="81"/>
      <c r="H801" s="66"/>
      <c r="I801" s="56"/>
      <c r="J801" s="56"/>
      <c r="K801" s="66"/>
      <c r="L801" s="66"/>
      <c r="M801" s="56"/>
      <c r="N801" s="56"/>
      <c r="O801" s="81"/>
      <c r="P801" s="81"/>
      <c r="Q801" s="7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4.25" customHeight="1">
      <c r="A802" s="56"/>
      <c r="B802" s="56"/>
      <c r="C802" s="56"/>
      <c r="D802" s="56"/>
      <c r="E802" s="55"/>
      <c r="F802" s="83"/>
      <c r="G802" s="81"/>
      <c r="H802" s="66"/>
      <c r="I802" s="56"/>
      <c r="J802" s="56"/>
      <c r="K802" s="66"/>
      <c r="L802" s="66"/>
      <c r="M802" s="56"/>
      <c r="N802" s="56"/>
      <c r="O802" s="81"/>
      <c r="P802" s="81"/>
      <c r="Q802" s="7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4.25" customHeight="1">
      <c r="A803" s="56"/>
      <c r="B803" s="56"/>
      <c r="C803" s="56"/>
      <c r="D803" s="56"/>
      <c r="E803" s="55"/>
      <c r="F803" s="83"/>
      <c r="G803" s="81"/>
      <c r="H803" s="66"/>
      <c r="I803" s="56"/>
      <c r="J803" s="56"/>
      <c r="K803" s="66"/>
      <c r="L803" s="66"/>
      <c r="M803" s="56"/>
      <c r="N803" s="56"/>
      <c r="O803" s="81"/>
      <c r="P803" s="81"/>
      <c r="Q803" s="7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4.25" customHeight="1">
      <c r="A804" s="56"/>
      <c r="B804" s="56"/>
      <c r="C804" s="56"/>
      <c r="D804" s="56"/>
      <c r="E804" s="55"/>
      <c r="F804" s="83"/>
      <c r="G804" s="81"/>
      <c r="H804" s="66"/>
      <c r="I804" s="56"/>
      <c r="J804" s="56"/>
      <c r="K804" s="66"/>
      <c r="L804" s="66"/>
      <c r="M804" s="56"/>
      <c r="N804" s="56"/>
      <c r="O804" s="81"/>
      <c r="P804" s="81"/>
      <c r="Q804" s="7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4.25" customHeight="1">
      <c r="A805" s="56"/>
      <c r="B805" s="56"/>
      <c r="C805" s="56"/>
      <c r="D805" s="56"/>
      <c r="E805" s="55"/>
      <c r="F805" s="83"/>
      <c r="G805" s="81"/>
      <c r="H805" s="66"/>
      <c r="I805" s="56"/>
      <c r="J805" s="56"/>
      <c r="K805" s="66"/>
      <c r="L805" s="66"/>
      <c r="M805" s="56"/>
      <c r="N805" s="56"/>
      <c r="O805" s="81"/>
      <c r="P805" s="81"/>
      <c r="Q805" s="7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4.25" customHeight="1">
      <c r="A806" s="56"/>
      <c r="B806" s="56"/>
      <c r="C806" s="56"/>
      <c r="D806" s="56"/>
      <c r="E806" s="55"/>
      <c r="F806" s="83"/>
      <c r="G806" s="81"/>
      <c r="H806" s="66"/>
      <c r="I806" s="56"/>
      <c r="J806" s="56"/>
      <c r="K806" s="66"/>
      <c r="L806" s="66"/>
      <c r="M806" s="56"/>
      <c r="N806" s="56"/>
      <c r="O806" s="81"/>
      <c r="P806" s="81"/>
      <c r="Q806" s="7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4.25" customHeight="1">
      <c r="A807" s="56"/>
      <c r="B807" s="56"/>
      <c r="C807" s="56"/>
      <c r="D807" s="56"/>
      <c r="E807" s="55"/>
      <c r="F807" s="83"/>
      <c r="G807" s="81"/>
      <c r="H807" s="66"/>
      <c r="I807" s="56"/>
      <c r="J807" s="56"/>
      <c r="K807" s="66"/>
      <c r="L807" s="66"/>
      <c r="M807" s="56"/>
      <c r="N807" s="56"/>
      <c r="O807" s="81"/>
      <c r="P807" s="81"/>
      <c r="Q807" s="7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4.25" customHeight="1">
      <c r="A808" s="56"/>
      <c r="B808" s="56"/>
      <c r="C808" s="56"/>
      <c r="D808" s="56"/>
      <c r="E808" s="55"/>
      <c r="F808" s="83"/>
      <c r="G808" s="81"/>
      <c r="H808" s="66"/>
      <c r="I808" s="56"/>
      <c r="J808" s="56"/>
      <c r="K808" s="66"/>
      <c r="L808" s="66"/>
      <c r="M808" s="56"/>
      <c r="N808" s="56"/>
      <c r="O808" s="81"/>
      <c r="P808" s="81"/>
      <c r="Q808" s="7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4.25" customHeight="1">
      <c r="A809" s="56"/>
      <c r="B809" s="56"/>
      <c r="C809" s="56"/>
      <c r="D809" s="56"/>
      <c r="E809" s="55"/>
      <c r="F809" s="83"/>
      <c r="G809" s="81"/>
      <c r="H809" s="66"/>
      <c r="I809" s="56"/>
      <c r="J809" s="56"/>
      <c r="K809" s="66"/>
      <c r="L809" s="66"/>
      <c r="M809" s="56"/>
      <c r="N809" s="56"/>
      <c r="O809" s="81"/>
      <c r="P809" s="81"/>
      <c r="Q809" s="7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4.25" customHeight="1">
      <c r="A810" s="56"/>
      <c r="B810" s="56"/>
      <c r="C810" s="56"/>
      <c r="D810" s="56"/>
      <c r="E810" s="55"/>
      <c r="F810" s="83"/>
      <c r="G810" s="81"/>
      <c r="H810" s="66"/>
      <c r="I810" s="56"/>
      <c r="J810" s="56"/>
      <c r="K810" s="66"/>
      <c r="L810" s="66"/>
      <c r="M810" s="56"/>
      <c r="N810" s="56"/>
      <c r="O810" s="81"/>
      <c r="P810" s="81"/>
      <c r="Q810" s="7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4.25" customHeight="1">
      <c r="A811" s="56"/>
      <c r="B811" s="56"/>
      <c r="C811" s="56"/>
      <c r="D811" s="56"/>
      <c r="E811" s="55"/>
      <c r="F811" s="83"/>
      <c r="G811" s="81"/>
      <c r="H811" s="66"/>
      <c r="I811" s="56"/>
      <c r="J811" s="56"/>
      <c r="K811" s="66"/>
      <c r="L811" s="66"/>
      <c r="M811" s="56"/>
      <c r="N811" s="56"/>
      <c r="O811" s="81"/>
      <c r="P811" s="81"/>
      <c r="Q811" s="7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4.25" customHeight="1">
      <c r="A812" s="84"/>
      <c r="B812" s="84"/>
      <c r="C812" s="56"/>
      <c r="D812" s="84"/>
      <c r="E812" s="5"/>
      <c r="F812" s="85"/>
      <c r="G812" s="86"/>
      <c r="H812" s="87"/>
      <c r="I812" s="84"/>
      <c r="J812" s="56"/>
      <c r="K812" s="87"/>
      <c r="L812" s="56"/>
      <c r="M812" s="84"/>
      <c r="N812" s="84"/>
      <c r="O812" s="86"/>
      <c r="P812" s="86"/>
      <c r="Q812" s="8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4.25" customHeight="1">
      <c r="A813" s="56"/>
      <c r="B813" s="56"/>
      <c r="C813" s="56"/>
      <c r="D813" s="56"/>
      <c r="E813" s="55"/>
      <c r="F813" s="83"/>
      <c r="G813" s="81"/>
      <c r="H813" s="66"/>
      <c r="I813" s="56"/>
      <c r="J813" s="56"/>
      <c r="K813" s="66"/>
      <c r="L813" s="66"/>
      <c r="M813" s="56"/>
      <c r="N813" s="56"/>
      <c r="O813" s="81"/>
      <c r="P813" s="81"/>
      <c r="Q813" s="7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4.25" customHeight="1">
      <c r="A814" s="56"/>
      <c r="B814" s="56"/>
      <c r="C814" s="56"/>
      <c r="D814" s="56"/>
      <c r="E814" s="55"/>
      <c r="F814" s="83"/>
      <c r="G814" s="81"/>
      <c r="H814" s="66"/>
      <c r="I814" s="56"/>
      <c r="J814" s="56"/>
      <c r="K814" s="66"/>
      <c r="L814" s="66"/>
      <c r="M814" s="56"/>
      <c r="N814" s="56"/>
      <c r="O814" s="81"/>
      <c r="P814" s="81"/>
      <c r="Q814" s="7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4.25" customHeight="1">
      <c r="A815" s="56"/>
      <c r="B815" s="56"/>
      <c r="C815" s="56"/>
      <c r="D815" s="56"/>
      <c r="E815" s="55"/>
      <c r="F815" s="83"/>
      <c r="G815" s="81"/>
      <c r="H815" s="66"/>
      <c r="I815" s="56"/>
      <c r="J815" s="56"/>
      <c r="K815" s="66"/>
      <c r="L815" s="66"/>
      <c r="M815" s="56"/>
      <c r="N815" s="56"/>
      <c r="O815" s="81"/>
      <c r="P815" s="81"/>
      <c r="Q815" s="7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4.25" customHeight="1">
      <c r="A816" s="56"/>
      <c r="B816" s="56"/>
      <c r="C816" s="56"/>
      <c r="D816" s="56"/>
      <c r="E816" s="55"/>
      <c r="F816" s="83"/>
      <c r="G816" s="81"/>
      <c r="H816" s="66"/>
      <c r="I816" s="56"/>
      <c r="J816" s="56"/>
      <c r="K816" s="66"/>
      <c r="L816" s="66"/>
      <c r="M816" s="56"/>
      <c r="N816" s="56"/>
      <c r="O816" s="81"/>
      <c r="P816" s="81"/>
      <c r="Q816" s="7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4.25" customHeight="1">
      <c r="A817" s="56"/>
      <c r="B817" s="56"/>
      <c r="C817" s="56"/>
      <c r="D817" s="56"/>
      <c r="E817" s="55"/>
      <c r="F817" s="83"/>
      <c r="G817" s="81"/>
      <c r="H817" s="66"/>
      <c r="I817" s="56"/>
      <c r="J817" s="56"/>
      <c r="K817" s="66"/>
      <c r="L817" s="66"/>
      <c r="M817" s="56"/>
      <c r="N817" s="56"/>
      <c r="O817" s="81"/>
      <c r="P817" s="81"/>
      <c r="Q817" s="81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4.25" customHeight="1">
      <c r="A818" s="56"/>
      <c r="B818" s="56"/>
      <c r="C818" s="56"/>
      <c r="D818" s="56"/>
      <c r="E818" s="55"/>
      <c r="F818" s="83"/>
      <c r="G818" s="81"/>
      <c r="H818" s="66"/>
      <c r="I818" s="56"/>
      <c r="J818" s="56"/>
      <c r="K818" s="66"/>
      <c r="L818" s="66"/>
      <c r="M818" s="56"/>
      <c r="N818" s="56"/>
      <c r="O818" s="81"/>
      <c r="P818" s="81"/>
      <c r="Q818" s="7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4.25" customHeight="1">
      <c r="A819" s="84"/>
      <c r="B819" s="84"/>
      <c r="C819" s="56"/>
      <c r="D819" s="84"/>
      <c r="E819" s="5"/>
      <c r="F819" s="85"/>
      <c r="G819" s="86"/>
      <c r="H819" s="87"/>
      <c r="I819" s="84"/>
      <c r="J819" s="56"/>
      <c r="K819" s="87"/>
      <c r="L819" s="56"/>
      <c r="M819" s="84"/>
      <c r="N819" s="84"/>
      <c r="O819" s="86"/>
      <c r="P819" s="86"/>
      <c r="Q819" s="8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4.25" customHeight="1">
      <c r="A820" s="56"/>
      <c r="B820" s="56"/>
      <c r="C820" s="56"/>
      <c r="D820" s="56"/>
      <c r="E820" s="55"/>
      <c r="F820" s="83"/>
      <c r="G820" s="81"/>
      <c r="H820" s="66"/>
      <c r="I820" s="56"/>
      <c r="J820" s="56"/>
      <c r="K820" s="66"/>
      <c r="L820" s="66"/>
      <c r="M820" s="56"/>
      <c r="N820" s="56"/>
      <c r="O820" s="81"/>
      <c r="P820" s="81"/>
      <c r="Q820" s="7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4.25" customHeight="1">
      <c r="A821" s="56"/>
      <c r="B821" s="56"/>
      <c r="C821" s="56"/>
      <c r="D821" s="56"/>
      <c r="E821" s="55"/>
      <c r="F821" s="83"/>
      <c r="G821" s="81"/>
      <c r="H821" s="66"/>
      <c r="I821" s="56"/>
      <c r="J821" s="56"/>
      <c r="K821" s="66"/>
      <c r="L821" s="66"/>
      <c r="M821" s="56"/>
      <c r="N821" s="56"/>
      <c r="O821" s="81"/>
      <c r="P821" s="81"/>
      <c r="Q821" s="7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4.25" customHeight="1">
      <c r="A822" s="56"/>
      <c r="B822" s="56"/>
      <c r="C822" s="56"/>
      <c r="D822" s="56"/>
      <c r="E822" s="55"/>
      <c r="F822" s="83"/>
      <c r="G822" s="81"/>
      <c r="H822" s="66"/>
      <c r="I822" s="56"/>
      <c r="J822" s="56"/>
      <c r="K822" s="66"/>
      <c r="L822" s="66"/>
      <c r="M822" s="56"/>
      <c r="N822" s="56"/>
      <c r="O822" s="81"/>
      <c r="P822" s="81"/>
      <c r="Q822" s="7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4.25" customHeight="1">
      <c r="A823" s="56"/>
      <c r="B823" s="56"/>
      <c r="C823" s="56"/>
      <c r="D823" s="56"/>
      <c r="E823" s="55"/>
      <c r="F823" s="83"/>
      <c r="G823" s="81"/>
      <c r="H823" s="66"/>
      <c r="I823" s="56"/>
      <c r="J823" s="56"/>
      <c r="K823" s="66"/>
      <c r="L823" s="66"/>
      <c r="M823" s="56"/>
      <c r="N823" s="56"/>
      <c r="O823" s="81"/>
      <c r="P823" s="81"/>
      <c r="Q823" s="7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4.25" customHeight="1">
      <c r="A824" s="56"/>
      <c r="B824" s="56"/>
      <c r="C824" s="56"/>
      <c r="D824" s="56"/>
      <c r="E824" s="55"/>
      <c r="F824" s="83"/>
      <c r="G824" s="81"/>
      <c r="H824" s="66"/>
      <c r="I824" s="56"/>
      <c r="J824" s="56"/>
      <c r="K824" s="66"/>
      <c r="L824" s="66"/>
      <c r="M824" s="56"/>
      <c r="N824" s="56"/>
      <c r="O824" s="81"/>
      <c r="P824" s="81"/>
      <c r="Q824" s="7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4.25" customHeight="1">
      <c r="A825" s="56"/>
      <c r="B825" s="56"/>
      <c r="C825" s="56"/>
      <c r="D825" s="56"/>
      <c r="E825" s="55"/>
      <c r="F825" s="83"/>
      <c r="G825" s="81"/>
      <c r="H825" s="66"/>
      <c r="I825" s="56"/>
      <c r="J825" s="56"/>
      <c r="K825" s="66"/>
      <c r="L825" s="66"/>
      <c r="M825" s="56"/>
      <c r="N825" s="56"/>
      <c r="O825" s="81"/>
      <c r="P825" s="81"/>
      <c r="Q825" s="7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4.25" customHeight="1">
      <c r="A826" s="56"/>
      <c r="B826" s="56"/>
      <c r="C826" s="56"/>
      <c r="D826" s="56"/>
      <c r="E826" s="55"/>
      <c r="F826" s="83"/>
      <c r="G826" s="81"/>
      <c r="H826" s="66"/>
      <c r="I826" s="56"/>
      <c r="J826" s="56"/>
      <c r="K826" s="66"/>
      <c r="L826" s="66"/>
      <c r="M826" s="56"/>
      <c r="N826" s="56"/>
      <c r="O826" s="81"/>
      <c r="P826" s="81"/>
      <c r="Q826" s="7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4.25" customHeight="1">
      <c r="A827" s="56"/>
      <c r="B827" s="56"/>
      <c r="C827" s="56"/>
      <c r="D827" s="56"/>
      <c r="E827" s="55"/>
      <c r="F827" s="83"/>
      <c r="G827" s="81"/>
      <c r="H827" s="66"/>
      <c r="I827" s="56"/>
      <c r="J827" s="56"/>
      <c r="K827" s="66"/>
      <c r="L827" s="66"/>
      <c r="M827" s="56"/>
      <c r="N827" s="56"/>
      <c r="O827" s="81"/>
      <c r="P827" s="81"/>
      <c r="Q827" s="7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4.25" customHeight="1">
      <c r="A828" s="56"/>
      <c r="B828" s="56"/>
      <c r="C828" s="56"/>
      <c r="D828" s="56"/>
      <c r="E828" s="55"/>
      <c r="F828" s="83"/>
      <c r="G828" s="81"/>
      <c r="H828" s="66"/>
      <c r="I828" s="56"/>
      <c r="J828" s="56"/>
      <c r="K828" s="66"/>
      <c r="L828" s="66"/>
      <c r="M828" s="56"/>
      <c r="N828" s="56"/>
      <c r="O828" s="81"/>
      <c r="P828" s="81"/>
      <c r="Q828" s="7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4.25" customHeight="1">
      <c r="A829" s="56"/>
      <c r="B829" s="56"/>
      <c r="C829" s="56"/>
      <c r="D829" s="56"/>
      <c r="E829" s="55"/>
      <c r="F829" s="83"/>
      <c r="G829" s="81"/>
      <c r="H829" s="66"/>
      <c r="I829" s="56"/>
      <c r="J829" s="56"/>
      <c r="K829" s="66"/>
      <c r="L829" s="66"/>
      <c r="M829" s="56"/>
      <c r="N829" s="56"/>
      <c r="O829" s="81"/>
      <c r="P829" s="81"/>
      <c r="Q829" s="7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4.25" customHeight="1">
      <c r="A830" s="56"/>
      <c r="B830" s="56"/>
      <c r="C830" s="56"/>
      <c r="D830" s="56"/>
      <c r="E830" s="55"/>
      <c r="F830" s="83"/>
      <c r="G830" s="81"/>
      <c r="H830" s="66"/>
      <c r="I830" s="56"/>
      <c r="J830" s="56"/>
      <c r="K830" s="66"/>
      <c r="L830" s="66"/>
      <c r="M830" s="56"/>
      <c r="N830" s="56"/>
      <c r="O830" s="81"/>
      <c r="P830" s="81"/>
      <c r="Q830" s="7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4.25" customHeight="1">
      <c r="A831" s="56"/>
      <c r="B831" s="56"/>
      <c r="C831" s="56"/>
      <c r="D831" s="56"/>
      <c r="E831" s="55"/>
      <c r="F831" s="83"/>
      <c r="G831" s="81"/>
      <c r="H831" s="66"/>
      <c r="I831" s="56"/>
      <c r="J831" s="56"/>
      <c r="K831" s="66"/>
      <c r="L831" s="66"/>
      <c r="M831" s="56"/>
      <c r="N831" s="56"/>
      <c r="O831" s="81"/>
      <c r="P831" s="81"/>
      <c r="Q831" s="7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4.25" customHeight="1">
      <c r="A832" s="56"/>
      <c r="B832" s="56"/>
      <c r="C832" s="56"/>
      <c r="D832" s="56"/>
      <c r="E832" s="55"/>
      <c r="F832" s="83"/>
      <c r="G832" s="81"/>
      <c r="H832" s="66"/>
      <c r="I832" s="56"/>
      <c r="J832" s="56"/>
      <c r="K832" s="66"/>
      <c r="L832" s="66"/>
      <c r="M832" s="56"/>
      <c r="N832" s="56"/>
      <c r="O832" s="81"/>
      <c r="P832" s="81"/>
      <c r="Q832" s="7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4.25" customHeight="1">
      <c r="A833" s="84"/>
      <c r="B833" s="84"/>
      <c r="C833" s="56"/>
      <c r="D833" s="84"/>
      <c r="E833" s="5"/>
      <c r="F833" s="85"/>
      <c r="G833" s="86"/>
      <c r="H833" s="87"/>
      <c r="I833" s="84"/>
      <c r="J833" s="56"/>
      <c r="K833" s="87"/>
      <c r="L833" s="56"/>
      <c r="M833" s="84"/>
      <c r="N833" s="84"/>
      <c r="O833" s="86"/>
      <c r="P833" s="86"/>
      <c r="Q833" s="8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4.25" customHeight="1">
      <c r="A834" s="56"/>
      <c r="B834" s="56"/>
      <c r="C834" s="56"/>
      <c r="D834" s="56"/>
      <c r="E834" s="55"/>
      <c r="F834" s="83"/>
      <c r="G834" s="81"/>
      <c r="H834" s="66"/>
      <c r="I834" s="56"/>
      <c r="J834" s="56"/>
      <c r="K834" s="66"/>
      <c r="L834" s="66"/>
      <c r="M834" s="56"/>
      <c r="N834" s="56"/>
      <c r="O834" s="81"/>
      <c r="P834" s="81"/>
      <c r="Q834" s="7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4.25" customHeight="1">
      <c r="A835" s="56"/>
      <c r="B835" s="56"/>
      <c r="C835" s="56"/>
      <c r="D835" s="56"/>
      <c r="E835" s="55"/>
      <c r="F835" s="83"/>
      <c r="G835" s="81"/>
      <c r="H835" s="66"/>
      <c r="I835" s="56"/>
      <c r="J835" s="56"/>
      <c r="K835" s="66"/>
      <c r="L835" s="66"/>
      <c r="M835" s="56"/>
      <c r="N835" s="56"/>
      <c r="O835" s="81"/>
      <c r="P835" s="81"/>
      <c r="Q835" s="81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4.25" customHeight="1">
      <c r="A836" s="56"/>
      <c r="B836" s="56"/>
      <c r="C836" s="56"/>
      <c r="D836" s="56"/>
      <c r="E836" s="55"/>
      <c r="F836" s="83"/>
      <c r="G836" s="81"/>
      <c r="H836" s="66"/>
      <c r="I836" s="56"/>
      <c r="J836" s="56"/>
      <c r="K836" s="66"/>
      <c r="L836" s="66"/>
      <c r="M836" s="56"/>
      <c r="N836" s="56"/>
      <c r="O836" s="81"/>
      <c r="P836" s="81"/>
      <c r="Q836" s="7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4.25" customHeight="1">
      <c r="A837" s="56"/>
      <c r="B837" s="56"/>
      <c r="C837" s="56"/>
      <c r="D837" s="56"/>
      <c r="E837" s="55"/>
      <c r="F837" s="83"/>
      <c r="G837" s="81"/>
      <c r="H837" s="66"/>
      <c r="I837" s="56"/>
      <c r="J837" s="56"/>
      <c r="K837" s="66"/>
      <c r="L837" s="66"/>
      <c r="M837" s="56"/>
      <c r="N837" s="56"/>
      <c r="O837" s="81"/>
      <c r="P837" s="56"/>
      <c r="Q837" s="7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4.25" customHeight="1">
      <c r="A838" s="56"/>
      <c r="B838" s="56"/>
      <c r="C838" s="56"/>
      <c r="D838" s="56"/>
      <c r="E838" s="55"/>
      <c r="F838" s="83"/>
      <c r="G838" s="81"/>
      <c r="H838" s="66"/>
      <c r="I838" s="56"/>
      <c r="J838" s="56"/>
      <c r="K838" s="66"/>
      <c r="L838" s="66"/>
      <c r="M838" s="56"/>
      <c r="N838" s="56"/>
      <c r="O838" s="81"/>
      <c r="P838" s="81"/>
      <c r="Q838" s="7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4.25" customHeight="1">
      <c r="A839" s="84"/>
      <c r="B839" s="84"/>
      <c r="C839" s="56"/>
      <c r="D839" s="84"/>
      <c r="E839" s="5"/>
      <c r="F839" s="85"/>
      <c r="G839" s="86"/>
      <c r="H839" s="87"/>
      <c r="I839" s="84"/>
      <c r="J839" s="56"/>
      <c r="K839" s="87"/>
      <c r="L839" s="56"/>
      <c r="M839" s="84"/>
      <c r="N839" s="84"/>
      <c r="O839" s="86"/>
      <c r="P839" s="86"/>
      <c r="Q839" s="8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4.25" customHeight="1">
      <c r="A840" s="56"/>
      <c r="B840" s="56"/>
      <c r="C840" s="56"/>
      <c r="D840" s="56"/>
      <c r="E840" s="55"/>
      <c r="F840" s="83"/>
      <c r="G840" s="81"/>
      <c r="H840" s="66"/>
      <c r="I840" s="56"/>
      <c r="J840" s="56"/>
      <c r="K840" s="66"/>
      <c r="L840" s="66"/>
      <c r="M840" s="56"/>
      <c r="N840" s="56"/>
      <c r="O840" s="81"/>
      <c r="P840" s="81"/>
      <c r="Q840" s="7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4.25" customHeight="1">
      <c r="A841" s="56"/>
      <c r="B841" s="56"/>
      <c r="C841" s="56"/>
      <c r="D841" s="56"/>
      <c r="E841" s="55"/>
      <c r="F841" s="83"/>
      <c r="G841" s="81"/>
      <c r="H841" s="66"/>
      <c r="I841" s="56"/>
      <c r="J841" s="56"/>
      <c r="K841" s="66"/>
      <c r="L841" s="66"/>
      <c r="M841" s="56"/>
      <c r="N841" s="56"/>
      <c r="O841" s="81"/>
      <c r="P841" s="81"/>
      <c r="Q841" s="7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4.25" customHeight="1">
      <c r="A842" s="56"/>
      <c r="B842" s="56"/>
      <c r="C842" s="56"/>
      <c r="D842" s="56"/>
      <c r="E842" s="55"/>
      <c r="F842" s="83"/>
      <c r="G842" s="81"/>
      <c r="H842" s="66"/>
      <c r="I842" s="56"/>
      <c r="J842" s="56"/>
      <c r="K842" s="66"/>
      <c r="L842" s="66"/>
      <c r="M842" s="56"/>
      <c r="N842" s="56"/>
      <c r="O842" s="81"/>
      <c r="P842" s="81"/>
      <c r="Q842" s="81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4.25" customHeight="1">
      <c r="A843" s="56"/>
      <c r="B843" s="56"/>
      <c r="C843" s="56"/>
      <c r="D843" s="56"/>
      <c r="E843" s="55"/>
      <c r="F843" s="83"/>
      <c r="G843" s="81"/>
      <c r="H843" s="66"/>
      <c r="I843" s="56"/>
      <c r="J843" s="56"/>
      <c r="K843" s="66"/>
      <c r="L843" s="66"/>
      <c r="M843" s="56"/>
      <c r="N843" s="56"/>
      <c r="O843" s="81"/>
      <c r="P843" s="81"/>
      <c r="Q843" s="7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4.25" customHeight="1">
      <c r="A844" s="56"/>
      <c r="B844" s="56"/>
      <c r="C844" s="56"/>
      <c r="D844" s="56"/>
      <c r="E844" s="55"/>
      <c r="F844" s="83"/>
      <c r="G844" s="81"/>
      <c r="H844" s="66"/>
      <c r="I844" s="56"/>
      <c r="J844" s="56"/>
      <c r="K844" s="66"/>
      <c r="L844" s="66"/>
      <c r="M844" s="56"/>
      <c r="N844" s="56"/>
      <c r="O844" s="81"/>
      <c r="P844" s="81"/>
      <c r="Q844" s="7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4.25" customHeight="1">
      <c r="A845" s="56"/>
      <c r="B845" s="56"/>
      <c r="C845" s="56"/>
      <c r="D845" s="56"/>
      <c r="E845" s="55"/>
      <c r="F845" s="83"/>
      <c r="G845" s="81"/>
      <c r="H845" s="66"/>
      <c r="I845" s="56"/>
      <c r="J845" s="56"/>
      <c r="K845" s="66"/>
      <c r="L845" s="66"/>
      <c r="M845" s="56"/>
      <c r="N845" s="56"/>
      <c r="O845" s="81"/>
      <c r="P845" s="81"/>
      <c r="Q845" s="7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4.25" customHeight="1">
      <c r="A846" s="56"/>
      <c r="B846" s="56"/>
      <c r="C846" s="56"/>
      <c r="D846" s="56"/>
      <c r="E846" s="55"/>
      <c r="F846" s="83"/>
      <c r="G846" s="81"/>
      <c r="H846" s="66"/>
      <c r="I846" s="56"/>
      <c r="J846" s="56"/>
      <c r="K846" s="66"/>
      <c r="L846" s="66"/>
      <c r="M846" s="56"/>
      <c r="N846" s="56"/>
      <c r="O846" s="81"/>
      <c r="P846" s="81"/>
      <c r="Q846" s="7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4.25" customHeight="1">
      <c r="A847" s="56"/>
      <c r="B847" s="56"/>
      <c r="C847" s="56"/>
      <c r="D847" s="56"/>
      <c r="E847" s="55"/>
      <c r="F847" s="83"/>
      <c r="G847" s="81"/>
      <c r="H847" s="66"/>
      <c r="I847" s="56"/>
      <c r="J847" s="56"/>
      <c r="K847" s="66"/>
      <c r="L847" s="66"/>
      <c r="M847" s="56"/>
      <c r="N847" s="56"/>
      <c r="O847" s="81"/>
      <c r="P847" s="81"/>
      <c r="Q847" s="7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4.25" customHeight="1">
      <c r="A848" s="56"/>
      <c r="B848" s="56"/>
      <c r="C848" s="56"/>
      <c r="D848" s="56"/>
      <c r="E848" s="55"/>
      <c r="F848" s="83"/>
      <c r="G848" s="81"/>
      <c r="H848" s="66"/>
      <c r="I848" s="56"/>
      <c r="J848" s="56"/>
      <c r="K848" s="66"/>
      <c r="L848" s="66"/>
      <c r="M848" s="56"/>
      <c r="N848" s="56"/>
      <c r="O848" s="81"/>
      <c r="P848" s="81"/>
      <c r="Q848" s="81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4.25" customHeight="1">
      <c r="A849" s="56"/>
      <c r="B849" s="56"/>
      <c r="C849" s="56"/>
      <c r="D849" s="56"/>
      <c r="E849" s="55"/>
      <c r="F849" s="83"/>
      <c r="G849" s="81"/>
      <c r="H849" s="66"/>
      <c r="I849" s="56"/>
      <c r="J849" s="56"/>
      <c r="K849" s="66"/>
      <c r="L849" s="66"/>
      <c r="M849" s="56"/>
      <c r="N849" s="56"/>
      <c r="O849" s="81"/>
      <c r="P849" s="81"/>
      <c r="Q849" s="7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4.25" customHeight="1">
      <c r="A850" s="56"/>
      <c r="B850" s="56"/>
      <c r="C850" s="56"/>
      <c r="D850" s="56"/>
      <c r="E850" s="55"/>
      <c r="F850" s="83"/>
      <c r="G850" s="81"/>
      <c r="H850" s="66"/>
      <c r="I850" s="56"/>
      <c r="J850" s="56"/>
      <c r="K850" s="66"/>
      <c r="L850" s="66"/>
      <c r="M850" s="56"/>
      <c r="N850" s="56"/>
      <c r="O850" s="81"/>
      <c r="P850" s="81"/>
      <c r="Q850" s="7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4.25" customHeight="1">
      <c r="A851" s="56"/>
      <c r="B851" s="56"/>
      <c r="C851" s="56"/>
      <c r="D851" s="56"/>
      <c r="E851" s="55"/>
      <c r="F851" s="83"/>
      <c r="G851" s="81"/>
      <c r="H851" s="66"/>
      <c r="I851" s="56"/>
      <c r="J851" s="56"/>
      <c r="K851" s="66"/>
      <c r="L851" s="66"/>
      <c r="M851" s="56"/>
      <c r="N851" s="56"/>
      <c r="O851" s="81"/>
      <c r="P851" s="81"/>
      <c r="Q851" s="7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4.25" customHeight="1">
      <c r="A852" s="56"/>
      <c r="B852" s="56"/>
      <c r="C852" s="56"/>
      <c r="D852" s="56"/>
      <c r="E852" s="55"/>
      <c r="F852" s="83"/>
      <c r="G852" s="81"/>
      <c r="H852" s="66"/>
      <c r="I852" s="56"/>
      <c r="J852" s="56"/>
      <c r="K852" s="66"/>
      <c r="L852" s="66"/>
      <c r="M852" s="56"/>
      <c r="N852" s="56"/>
      <c r="O852" s="81"/>
      <c r="P852" s="81"/>
      <c r="Q852" s="7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4.25" customHeight="1">
      <c r="A853" s="56"/>
      <c r="B853" s="56"/>
      <c r="C853" s="56"/>
      <c r="D853" s="56"/>
      <c r="E853" s="55"/>
      <c r="F853" s="83"/>
      <c r="G853" s="81"/>
      <c r="H853" s="66"/>
      <c r="I853" s="56"/>
      <c r="J853" s="56"/>
      <c r="K853" s="66"/>
      <c r="L853" s="66"/>
      <c r="M853" s="56"/>
      <c r="N853" s="56"/>
      <c r="O853" s="81"/>
      <c r="P853" s="81"/>
      <c r="Q853" s="7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4.25" customHeight="1">
      <c r="A854" s="56"/>
      <c r="B854" s="56"/>
      <c r="C854" s="56"/>
      <c r="D854" s="56"/>
      <c r="E854" s="55"/>
      <c r="F854" s="83"/>
      <c r="G854" s="81"/>
      <c r="H854" s="66"/>
      <c r="I854" s="56"/>
      <c r="J854" s="56"/>
      <c r="K854" s="66"/>
      <c r="L854" s="66"/>
      <c r="M854" s="56"/>
      <c r="N854" s="56"/>
      <c r="O854" s="81"/>
      <c r="P854" s="81"/>
      <c r="Q854" s="7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4.25" customHeight="1">
      <c r="A855" s="56"/>
      <c r="B855" s="56"/>
      <c r="C855" s="56"/>
      <c r="D855" s="56"/>
      <c r="E855" s="55"/>
      <c r="F855" s="83"/>
      <c r="G855" s="81"/>
      <c r="H855" s="66"/>
      <c r="I855" s="56"/>
      <c r="J855" s="56"/>
      <c r="K855" s="66"/>
      <c r="L855" s="66"/>
      <c r="M855" s="56"/>
      <c r="N855" s="56"/>
      <c r="O855" s="81"/>
      <c r="P855" s="81"/>
      <c r="Q855" s="81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4.25" customHeight="1">
      <c r="A856" s="56"/>
      <c r="B856" s="56"/>
      <c r="C856" s="56"/>
      <c r="D856" s="56"/>
      <c r="E856" s="55"/>
      <c r="F856" s="83"/>
      <c r="G856" s="81"/>
      <c r="H856" s="66"/>
      <c r="I856" s="56"/>
      <c r="J856" s="56"/>
      <c r="K856" s="66"/>
      <c r="L856" s="66"/>
      <c r="M856" s="56"/>
      <c r="N856" s="56"/>
      <c r="O856" s="81"/>
      <c r="P856" s="81"/>
      <c r="Q856" s="7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4.25" customHeight="1">
      <c r="A857" s="56"/>
      <c r="B857" s="56"/>
      <c r="C857" s="56"/>
      <c r="D857" s="56"/>
      <c r="E857" s="55"/>
      <c r="F857" s="83"/>
      <c r="G857" s="81"/>
      <c r="H857" s="66"/>
      <c r="I857" s="56"/>
      <c r="J857" s="56"/>
      <c r="K857" s="66"/>
      <c r="L857" s="66"/>
      <c r="M857" s="56"/>
      <c r="N857" s="56"/>
      <c r="O857" s="81"/>
      <c r="P857" s="81"/>
      <c r="Q857" s="7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4.25" customHeight="1">
      <c r="A858" s="56"/>
      <c r="B858" s="56"/>
      <c r="C858" s="56"/>
      <c r="D858" s="56"/>
      <c r="E858" s="55"/>
      <c r="F858" s="83"/>
      <c r="G858" s="81"/>
      <c r="H858" s="66"/>
      <c r="I858" s="56"/>
      <c r="J858" s="56"/>
      <c r="K858" s="66"/>
      <c r="L858" s="66"/>
      <c r="M858" s="56"/>
      <c r="N858" s="56"/>
      <c r="O858" s="81"/>
      <c r="P858" s="81"/>
      <c r="Q858" s="7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4.25" customHeight="1">
      <c r="A859" s="70"/>
      <c r="B859" s="70"/>
      <c r="C859" s="56"/>
      <c r="D859" s="70"/>
      <c r="E859" s="89"/>
      <c r="F859" s="90"/>
      <c r="G859" s="91"/>
      <c r="H859" s="92"/>
      <c r="I859" s="70"/>
      <c r="J859" s="70"/>
      <c r="K859" s="92"/>
      <c r="L859" s="92"/>
      <c r="M859" s="70"/>
      <c r="N859" s="70"/>
      <c r="O859" s="91"/>
      <c r="P859" s="91"/>
      <c r="Q859" s="93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4.25" customHeight="1">
      <c r="A860" s="97"/>
      <c r="B860" s="98"/>
      <c r="C860" s="56"/>
      <c r="D860" s="78"/>
      <c r="E860" s="97"/>
      <c r="F860" s="99"/>
      <c r="G860" s="97"/>
      <c r="H860" s="97"/>
      <c r="I860" s="97"/>
      <c r="J860" s="97"/>
      <c r="K860" s="97"/>
      <c r="L860" s="97"/>
      <c r="M860" s="97"/>
      <c r="N860" s="97"/>
      <c r="O860" s="100"/>
      <c r="P860" s="100"/>
      <c r="Q860" s="101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autoFilter ref="$B$1:$B$99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41.14"/>
  </cols>
  <sheetData>
    <row r="1" ht="14.25" customHeight="1">
      <c r="A1" s="2"/>
      <c r="B1" s="1"/>
      <c r="C1" s="1"/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02">
        <v>6.0</v>
      </c>
      <c r="J1" s="1">
        <v>7.0</v>
      </c>
      <c r="K1" s="102">
        <v>8.0</v>
      </c>
      <c r="L1" s="1">
        <v>9.0</v>
      </c>
      <c r="M1" s="1">
        <v>10.0</v>
      </c>
      <c r="N1" s="1">
        <v>11.0</v>
      </c>
      <c r="O1" s="1">
        <v>12.0</v>
      </c>
      <c r="P1" s="1">
        <v>13.0</v>
      </c>
    </row>
    <row r="2" ht="14.25" customHeight="1">
      <c r="A2" s="4"/>
      <c r="B2" s="3" t="s">
        <v>0</v>
      </c>
      <c r="C2" s="3" t="s">
        <v>1075</v>
      </c>
      <c r="D2" s="3" t="s">
        <v>2</v>
      </c>
      <c r="E2" s="3" t="s">
        <v>1076</v>
      </c>
      <c r="F2" s="3" t="s">
        <v>1084</v>
      </c>
      <c r="G2" s="3" t="s">
        <v>7</v>
      </c>
      <c r="H2" s="3" t="s">
        <v>8</v>
      </c>
      <c r="I2" s="20" t="s">
        <v>12</v>
      </c>
      <c r="J2" s="3" t="s">
        <v>11</v>
      </c>
      <c r="K2" s="20" t="s">
        <v>10</v>
      </c>
      <c r="L2" s="3" t="s">
        <v>13</v>
      </c>
      <c r="M2" s="3" t="s">
        <v>1078</v>
      </c>
      <c r="N2" s="3" t="s">
        <v>1079</v>
      </c>
      <c r="O2" s="3" t="s">
        <v>1080</v>
      </c>
      <c r="P2" s="3" t="s">
        <v>1081</v>
      </c>
    </row>
    <row r="3" ht="14.25" customHeight="1">
      <c r="A3" s="103" t="s">
        <v>1085</v>
      </c>
      <c r="B3" s="3">
        <v>2024.0</v>
      </c>
      <c r="C3" s="30">
        <v>72.84</v>
      </c>
      <c r="D3" s="104"/>
      <c r="E3" s="105">
        <v>1818635.0</v>
      </c>
      <c r="F3" s="69">
        <v>1.1122693E7</v>
      </c>
      <c r="G3" s="26" t="s">
        <v>1086</v>
      </c>
      <c r="H3" s="36"/>
      <c r="I3" s="20"/>
      <c r="J3" s="26" t="s">
        <v>1087</v>
      </c>
      <c r="K3" s="20">
        <v>7.2</v>
      </c>
      <c r="L3" s="36">
        <v>89069.0</v>
      </c>
      <c r="M3" s="3">
        <v>749885.0</v>
      </c>
      <c r="N3" s="69">
        <v>5044.0</v>
      </c>
      <c r="O3" s="69">
        <v>1708.0</v>
      </c>
      <c r="P3" s="106">
        <v>4.0</v>
      </c>
    </row>
    <row r="4" ht="14.25" customHeight="1">
      <c r="A4" s="6" t="s">
        <v>15</v>
      </c>
      <c r="B4" s="3">
        <v>2024.0</v>
      </c>
      <c r="C4" s="1"/>
      <c r="D4" s="8">
        <v>1491342.0</v>
      </c>
      <c r="E4" s="9">
        <v>20937.0</v>
      </c>
      <c r="F4" s="62">
        <v>175468.0</v>
      </c>
      <c r="G4" s="10" t="s">
        <v>1088</v>
      </c>
      <c r="H4" s="11">
        <v>14388.0</v>
      </c>
      <c r="I4" s="102"/>
      <c r="J4" s="10" t="s">
        <v>1089</v>
      </c>
      <c r="K4" s="107">
        <v>4.4</v>
      </c>
      <c r="L4" s="11">
        <v>65822.0</v>
      </c>
      <c r="M4" s="1">
        <v>6482.0</v>
      </c>
      <c r="N4" s="62">
        <v>46.0</v>
      </c>
      <c r="O4" s="62">
        <v>11.0</v>
      </c>
      <c r="P4" s="7">
        <v>4.3</v>
      </c>
    </row>
    <row r="5" ht="14.25" customHeight="1">
      <c r="A5" s="6" t="s">
        <v>18</v>
      </c>
      <c r="B5" s="3">
        <v>2024.0</v>
      </c>
      <c r="C5" s="1"/>
      <c r="D5" s="8">
        <v>1137600.0</v>
      </c>
      <c r="E5" s="9">
        <v>16312.0</v>
      </c>
      <c r="F5" s="62">
        <v>96621.0</v>
      </c>
      <c r="G5" s="10" t="s">
        <v>1090</v>
      </c>
      <c r="H5" s="11">
        <v>14116.0</v>
      </c>
      <c r="I5" s="102"/>
      <c r="J5" s="10" t="s">
        <v>1091</v>
      </c>
      <c r="K5" s="107">
        <v>9.1</v>
      </c>
      <c r="L5" s="11">
        <v>58487.0</v>
      </c>
      <c r="M5" s="1">
        <v>4627.0</v>
      </c>
      <c r="N5" s="62">
        <v>51.0</v>
      </c>
      <c r="O5" s="62">
        <v>13.0</v>
      </c>
      <c r="P5" s="62">
        <v>4.0</v>
      </c>
    </row>
    <row r="6" ht="14.25" customHeight="1">
      <c r="A6" s="6" t="s">
        <v>21</v>
      </c>
      <c r="B6" s="3">
        <v>2024.0</v>
      </c>
      <c r="C6" s="1"/>
      <c r="D6" s="8">
        <v>1303939.0</v>
      </c>
      <c r="E6" s="9">
        <v>21174.0</v>
      </c>
      <c r="F6" s="62">
        <v>111352.0</v>
      </c>
      <c r="G6" s="10" t="s">
        <v>1092</v>
      </c>
      <c r="H6" s="11">
        <v>16043.0</v>
      </c>
      <c r="I6" s="102"/>
      <c r="J6" s="10" t="s">
        <v>1093</v>
      </c>
      <c r="K6" s="107">
        <v>7.5</v>
      </c>
      <c r="L6" s="11">
        <v>64721.0</v>
      </c>
      <c r="M6" s="1">
        <v>5001.0</v>
      </c>
      <c r="N6" s="62">
        <v>58.0</v>
      </c>
      <c r="O6" s="62">
        <v>7.0</v>
      </c>
      <c r="P6" s="7">
        <v>1.8</v>
      </c>
    </row>
    <row r="7" ht="14.25" customHeight="1">
      <c r="A7" s="6" t="s">
        <v>24</v>
      </c>
      <c r="B7" s="3">
        <v>2024.0</v>
      </c>
      <c r="C7" s="1"/>
      <c r="D7" s="8">
        <v>2266731.0</v>
      </c>
      <c r="E7" s="9">
        <v>33419.0</v>
      </c>
      <c r="F7" s="62">
        <v>214752.0</v>
      </c>
      <c r="G7" s="10" t="s">
        <v>1094</v>
      </c>
      <c r="H7" s="11">
        <v>25335.0</v>
      </c>
      <c r="I7" s="102"/>
      <c r="J7" s="10" t="s">
        <v>1095</v>
      </c>
      <c r="K7" s="107">
        <v>5.4</v>
      </c>
      <c r="L7" s="11">
        <v>63353.0</v>
      </c>
      <c r="M7" s="1">
        <v>12752.0</v>
      </c>
      <c r="N7" s="62">
        <v>78.0</v>
      </c>
      <c r="O7" s="62">
        <v>14.0</v>
      </c>
      <c r="P7" s="62">
        <v>3.0</v>
      </c>
    </row>
    <row r="8" ht="14.25" customHeight="1">
      <c r="A8" s="6" t="s">
        <v>27</v>
      </c>
      <c r="B8" s="3">
        <v>2024.0</v>
      </c>
      <c r="C8" s="1"/>
      <c r="D8" s="8">
        <v>902195.0</v>
      </c>
      <c r="E8" s="9">
        <v>14897.0</v>
      </c>
      <c r="F8" s="62">
        <v>75606.0</v>
      </c>
      <c r="G8" s="10" t="s">
        <v>1096</v>
      </c>
      <c r="H8" s="11">
        <v>11887.0</v>
      </c>
      <c r="I8" s="102"/>
      <c r="J8" s="10" t="s">
        <v>1097</v>
      </c>
      <c r="K8" s="107">
        <v>8.1</v>
      </c>
      <c r="L8" s="11">
        <v>49723.0</v>
      </c>
      <c r="M8" s="1">
        <v>4365.0</v>
      </c>
      <c r="N8" s="62">
        <v>53.0</v>
      </c>
      <c r="O8" s="62">
        <v>13.0</v>
      </c>
      <c r="P8" s="7">
        <v>4.6</v>
      </c>
    </row>
    <row r="9" ht="14.25" customHeight="1">
      <c r="A9" s="6" t="s">
        <v>30</v>
      </c>
      <c r="B9" s="3">
        <v>2024.0</v>
      </c>
      <c r="C9" s="1"/>
      <c r="D9" s="8">
        <v>1067505.0</v>
      </c>
      <c r="E9" s="9">
        <v>14152.0</v>
      </c>
      <c r="F9" s="62">
        <v>75805.0</v>
      </c>
      <c r="G9" s="10" t="s">
        <v>1098</v>
      </c>
      <c r="H9" s="11">
        <v>12235.0</v>
      </c>
      <c r="I9" s="102"/>
      <c r="J9" s="10" t="s">
        <v>1099</v>
      </c>
      <c r="K9" s="107">
        <v>5.9</v>
      </c>
      <c r="L9" s="11">
        <v>74197.0</v>
      </c>
      <c r="M9" s="1">
        <v>4326.0</v>
      </c>
      <c r="N9" s="62">
        <v>36.0</v>
      </c>
      <c r="O9" s="62">
        <v>8.0</v>
      </c>
      <c r="P9" s="7">
        <v>4.9</v>
      </c>
    </row>
    <row r="10" ht="14.25" customHeight="1">
      <c r="A10" s="6" t="s">
        <v>34</v>
      </c>
      <c r="B10" s="3">
        <v>2024.0</v>
      </c>
      <c r="C10" s="1"/>
      <c r="D10" s="8">
        <v>563545.0</v>
      </c>
      <c r="E10" s="9">
        <v>9391.0</v>
      </c>
      <c r="F10" s="62">
        <v>51068.0</v>
      </c>
      <c r="G10" s="10" t="s">
        <v>1100</v>
      </c>
      <c r="H10" s="11">
        <v>7985.0</v>
      </c>
      <c r="I10" s="102"/>
      <c r="J10" s="10" t="s">
        <v>1091</v>
      </c>
      <c r="K10" s="107">
        <v>8.0</v>
      </c>
      <c r="L10" s="11">
        <v>56898.0</v>
      </c>
      <c r="M10" s="1">
        <v>2246.0</v>
      </c>
      <c r="N10" s="62">
        <v>40.0</v>
      </c>
      <c r="O10" s="62">
        <v>10.0</v>
      </c>
      <c r="P10" s="7">
        <v>3.1</v>
      </c>
    </row>
    <row r="11" ht="14.25" customHeight="1">
      <c r="A11" s="6" t="s">
        <v>37</v>
      </c>
      <c r="B11" s="3">
        <v>2024.0</v>
      </c>
      <c r="C11" s="1"/>
      <c r="D11" s="8">
        <v>1055337.0</v>
      </c>
      <c r="E11" s="9">
        <v>15848.0</v>
      </c>
      <c r="F11" s="62">
        <v>114931.0</v>
      </c>
      <c r="G11" s="10" t="s">
        <v>1101</v>
      </c>
      <c r="H11" s="11">
        <v>12144.0</v>
      </c>
      <c r="I11" s="102"/>
      <c r="J11" s="10" t="s">
        <v>1095</v>
      </c>
      <c r="K11" s="107">
        <v>6.3</v>
      </c>
      <c r="L11" s="11">
        <v>65127.0</v>
      </c>
      <c r="M11" s="1">
        <v>5647.0</v>
      </c>
      <c r="N11" s="62">
        <v>46.0</v>
      </c>
      <c r="O11" s="62">
        <v>7.0</v>
      </c>
      <c r="P11" s="7">
        <v>3.9</v>
      </c>
    </row>
    <row r="12" ht="14.25" customHeight="1">
      <c r="A12" s="6" t="s">
        <v>40</v>
      </c>
      <c r="B12" s="3">
        <v>2024.0</v>
      </c>
      <c r="C12" s="1"/>
      <c r="D12" s="8">
        <v>1112280.0</v>
      </c>
      <c r="E12" s="9">
        <v>16247.0</v>
      </c>
      <c r="F12" s="62">
        <v>108904.0</v>
      </c>
      <c r="G12" s="10" t="s">
        <v>1102</v>
      </c>
      <c r="H12" s="11">
        <v>13537.0</v>
      </c>
      <c r="I12" s="102"/>
      <c r="J12" s="10" t="s">
        <v>1103</v>
      </c>
      <c r="K12" s="107">
        <v>6.0</v>
      </c>
      <c r="L12" s="11">
        <v>67750.0</v>
      </c>
      <c r="M12" s="1">
        <v>4608.0</v>
      </c>
      <c r="N12" s="62">
        <v>44.0</v>
      </c>
      <c r="O12" s="62">
        <v>5.0</v>
      </c>
      <c r="P12" s="7">
        <v>2.9</v>
      </c>
    </row>
    <row r="13" ht="14.25" customHeight="1">
      <c r="A13" s="6" t="s">
        <v>43</v>
      </c>
      <c r="B13" s="3">
        <v>2024.0</v>
      </c>
      <c r="C13" s="1"/>
      <c r="D13" s="8">
        <v>8713497.0</v>
      </c>
      <c r="E13" s="9">
        <v>96608.0</v>
      </c>
      <c r="F13" s="62">
        <v>432232.0</v>
      </c>
      <c r="G13" s="10" t="s">
        <v>1104</v>
      </c>
      <c r="H13" s="11">
        <v>69674.0</v>
      </c>
      <c r="I13" s="102"/>
      <c r="J13" s="10" t="s">
        <v>1105</v>
      </c>
      <c r="K13" s="107">
        <v>4.9</v>
      </c>
      <c r="L13" s="11">
        <v>99205.0</v>
      </c>
      <c r="M13" s="1">
        <v>36878.0</v>
      </c>
      <c r="N13" s="62">
        <v>148.0</v>
      </c>
      <c r="O13" s="62">
        <v>86.0</v>
      </c>
      <c r="P13" s="7">
        <v>3.3</v>
      </c>
    </row>
    <row r="14" ht="14.25" customHeight="1">
      <c r="A14" s="6" t="s">
        <v>47</v>
      </c>
      <c r="B14" s="3">
        <v>2024.0</v>
      </c>
      <c r="C14" s="1"/>
      <c r="D14" s="8">
        <v>689333.0</v>
      </c>
      <c r="E14" s="9">
        <v>10978.0</v>
      </c>
      <c r="F14" s="62">
        <v>54982.0</v>
      </c>
      <c r="G14" s="10" t="s">
        <v>1106</v>
      </c>
      <c r="H14" s="11">
        <v>7471.0</v>
      </c>
      <c r="I14" s="102"/>
      <c r="J14" s="10" t="s">
        <v>1107</v>
      </c>
      <c r="K14" s="107">
        <v>6.9</v>
      </c>
      <c r="L14" s="11">
        <v>56134.0</v>
      </c>
      <c r="M14" s="1">
        <v>3235.0</v>
      </c>
      <c r="N14" s="62">
        <v>36.0</v>
      </c>
      <c r="O14" s="62">
        <v>3.0</v>
      </c>
      <c r="P14" s="7">
        <v>5.5</v>
      </c>
    </row>
    <row r="15" ht="14.25" customHeight="1">
      <c r="A15" s="6" t="s">
        <v>49</v>
      </c>
      <c r="B15" s="3">
        <v>2024.0</v>
      </c>
      <c r="C15" s="1"/>
      <c r="D15" s="8">
        <v>1078315.0</v>
      </c>
      <c r="E15" s="9">
        <v>16555.0</v>
      </c>
      <c r="F15" s="62">
        <v>117353.0</v>
      </c>
      <c r="G15" s="10" t="s">
        <v>1108</v>
      </c>
      <c r="H15" s="11">
        <v>8490.0</v>
      </c>
      <c r="I15" s="102"/>
      <c r="J15" s="10" t="s">
        <v>1109</v>
      </c>
      <c r="K15" s="107">
        <v>9.4</v>
      </c>
      <c r="L15" s="11">
        <v>64455.0</v>
      </c>
      <c r="M15" s="1">
        <v>6028.0</v>
      </c>
      <c r="N15" s="62">
        <v>41.0</v>
      </c>
      <c r="O15" s="62">
        <v>12.0</v>
      </c>
      <c r="P15" s="62">
        <v>4.0</v>
      </c>
    </row>
    <row r="16" ht="14.25" customHeight="1">
      <c r="A16" s="6" t="s">
        <v>52</v>
      </c>
      <c r="B16" s="3">
        <v>2024.0</v>
      </c>
      <c r="C16" s="1"/>
      <c r="D16" s="8">
        <v>860542.0</v>
      </c>
      <c r="E16" s="9">
        <v>13153.0</v>
      </c>
      <c r="F16" s="62">
        <v>67495.0</v>
      </c>
      <c r="G16" s="10" t="s">
        <v>1110</v>
      </c>
      <c r="H16" s="11">
        <v>12768.0</v>
      </c>
      <c r="I16" s="102"/>
      <c r="J16" s="10" t="s">
        <v>1111</v>
      </c>
      <c r="K16" s="107">
        <v>8.1</v>
      </c>
      <c r="L16" s="11">
        <v>60415.0</v>
      </c>
      <c r="M16" s="1">
        <v>4729.0</v>
      </c>
      <c r="N16" s="62">
        <v>37.0</v>
      </c>
      <c r="O16" s="62">
        <v>13.0</v>
      </c>
      <c r="P16" s="7">
        <v>3.6</v>
      </c>
    </row>
    <row r="17" ht="14.25" customHeight="1">
      <c r="A17" s="6" t="s">
        <v>54</v>
      </c>
      <c r="B17" s="3">
        <v>2024.0</v>
      </c>
      <c r="C17" s="1"/>
      <c r="D17" s="8">
        <v>951475.0</v>
      </c>
      <c r="E17" s="9">
        <v>15095.0</v>
      </c>
      <c r="F17" s="62">
        <v>100262.0</v>
      </c>
      <c r="G17" s="10" t="s">
        <v>1112</v>
      </c>
      <c r="H17" s="11">
        <v>13173.0</v>
      </c>
      <c r="I17" s="102"/>
      <c r="J17" s="10" t="s">
        <v>1113</v>
      </c>
      <c r="K17" s="107">
        <v>7.9</v>
      </c>
      <c r="L17" s="11">
        <v>55168.0</v>
      </c>
      <c r="M17" s="1">
        <v>4423.0</v>
      </c>
      <c r="N17" s="62">
        <v>45.0</v>
      </c>
      <c r="O17" s="62">
        <v>9.0</v>
      </c>
      <c r="P17" s="62">
        <v>4.0</v>
      </c>
    </row>
    <row r="18" ht="14.25" customHeight="1">
      <c r="A18" s="6" t="s">
        <v>57</v>
      </c>
      <c r="B18" s="3">
        <v>2024.0</v>
      </c>
      <c r="C18" s="1"/>
      <c r="D18" s="8">
        <v>1195160.0</v>
      </c>
      <c r="E18" s="9">
        <v>19758.0</v>
      </c>
      <c r="F18" s="62">
        <v>90238.0</v>
      </c>
      <c r="G18" s="10" t="s">
        <v>1114</v>
      </c>
      <c r="H18" s="11">
        <v>18377.0</v>
      </c>
      <c r="I18" s="102"/>
      <c r="J18" s="10" t="s">
        <v>1093</v>
      </c>
      <c r="K18" s="107">
        <v>6.9</v>
      </c>
      <c r="L18" s="11">
        <v>64706.0</v>
      </c>
      <c r="M18" s="1">
        <v>5706.0</v>
      </c>
      <c r="N18" s="62">
        <v>73.0</v>
      </c>
      <c r="O18" s="62">
        <v>15.0</v>
      </c>
      <c r="P18" s="7">
        <v>4.7</v>
      </c>
    </row>
    <row r="19" ht="14.25" customHeight="1">
      <c r="A19" s="6" t="s">
        <v>59</v>
      </c>
      <c r="B19" s="3">
        <v>2024.0</v>
      </c>
      <c r="C19" s="1"/>
      <c r="D19" s="8">
        <v>1463965.0</v>
      </c>
      <c r="E19" s="9">
        <v>22324.0</v>
      </c>
      <c r="F19" s="62">
        <v>137695.0</v>
      </c>
      <c r="G19" s="10" t="s">
        <v>1115</v>
      </c>
      <c r="H19" s="11">
        <v>14828.0</v>
      </c>
      <c r="I19" s="102"/>
      <c r="J19" s="10" t="s">
        <v>1087</v>
      </c>
      <c r="K19" s="107">
        <v>6.5</v>
      </c>
      <c r="L19" s="11">
        <v>73868.0</v>
      </c>
      <c r="M19" s="1">
        <v>6233.0</v>
      </c>
      <c r="N19" s="62">
        <v>50.0</v>
      </c>
      <c r="O19" s="62">
        <v>19.0</v>
      </c>
      <c r="P19" s="7">
        <v>3.9</v>
      </c>
    </row>
    <row r="20" ht="14.25" customHeight="1">
      <c r="A20" s="6" t="s">
        <v>62</v>
      </c>
      <c r="B20" s="3">
        <v>2024.0</v>
      </c>
      <c r="C20" s="1"/>
      <c r="D20" s="8">
        <v>1183866.0</v>
      </c>
      <c r="E20" s="9">
        <v>18265.0</v>
      </c>
      <c r="F20" s="62">
        <v>85995.0</v>
      </c>
      <c r="G20" s="10" t="s">
        <v>1116</v>
      </c>
      <c r="H20" s="11">
        <v>15486.0</v>
      </c>
      <c r="I20" s="102"/>
      <c r="J20" s="10" t="s">
        <v>1111</v>
      </c>
      <c r="K20" s="107">
        <v>6.7</v>
      </c>
      <c r="L20" s="11">
        <v>66006.0</v>
      </c>
      <c r="M20" s="1">
        <v>6391.0</v>
      </c>
      <c r="N20" s="62">
        <v>46.0</v>
      </c>
      <c r="O20" s="62">
        <v>16.0</v>
      </c>
      <c r="P20" s="62">
        <v>3.0</v>
      </c>
    </row>
    <row r="21" ht="14.25" customHeight="1">
      <c r="A21" s="6" t="s">
        <v>64</v>
      </c>
      <c r="B21" s="3">
        <v>2024.0</v>
      </c>
      <c r="C21" s="1"/>
      <c r="D21" s="8">
        <v>1.3212044E7</v>
      </c>
      <c r="E21" s="9">
        <v>116478.0</v>
      </c>
      <c r="F21" s="62">
        <v>938153.0</v>
      </c>
      <c r="G21" s="10" t="s">
        <v>1117</v>
      </c>
      <c r="H21" s="11">
        <v>130938.0</v>
      </c>
      <c r="I21" s="102"/>
      <c r="J21" s="10" t="s">
        <v>1118</v>
      </c>
      <c r="K21" s="107">
        <v>4.1</v>
      </c>
      <c r="L21" s="11">
        <v>162572.0</v>
      </c>
      <c r="M21" s="1">
        <v>91760.0</v>
      </c>
      <c r="N21" s="62">
        <v>189.0</v>
      </c>
      <c r="O21" s="62">
        <v>22.0</v>
      </c>
      <c r="P21" s="7">
        <v>3.4</v>
      </c>
    </row>
    <row r="22" ht="14.25" customHeight="1">
      <c r="A22" s="6" t="s">
        <v>67</v>
      </c>
      <c r="B22" s="3">
        <v>2024.0</v>
      </c>
      <c r="C22" s="1"/>
      <c r="D22" s="8">
        <v>521402.0</v>
      </c>
      <c r="E22" s="9">
        <v>8802.0</v>
      </c>
      <c r="F22" s="62">
        <v>57667.0</v>
      </c>
      <c r="G22" s="10" t="s">
        <v>1119</v>
      </c>
      <c r="H22" s="11">
        <v>11237.0</v>
      </c>
      <c r="I22" s="102"/>
      <c r="J22" s="10" t="s">
        <v>1120</v>
      </c>
      <c r="K22" s="107">
        <v>8.4</v>
      </c>
      <c r="L22" s="11">
        <v>74210.0</v>
      </c>
      <c r="M22" s="1">
        <v>3147.0</v>
      </c>
      <c r="N22" s="62">
        <v>33.0</v>
      </c>
      <c r="O22" s="62">
        <v>3.0</v>
      </c>
      <c r="P22" s="7">
        <v>4.2</v>
      </c>
    </row>
    <row r="23" ht="14.25" customHeight="1">
      <c r="A23" s="6" t="s">
        <v>70</v>
      </c>
      <c r="B23" s="3">
        <v>2024.0</v>
      </c>
      <c r="C23" s="1"/>
      <c r="D23" s="8">
        <v>717696.0</v>
      </c>
      <c r="E23" s="9">
        <v>10051.0</v>
      </c>
      <c r="F23" s="62">
        <v>60502.0</v>
      </c>
      <c r="G23" s="10" t="s">
        <v>1121</v>
      </c>
      <c r="H23" s="11">
        <v>12968.0</v>
      </c>
      <c r="I23" s="102"/>
      <c r="J23" s="10" t="s">
        <v>1122</v>
      </c>
      <c r="K23" s="107">
        <v>10.3</v>
      </c>
      <c r="L23" s="11">
        <v>88854.0</v>
      </c>
      <c r="M23" s="1">
        <v>3819.0</v>
      </c>
      <c r="N23" s="62">
        <v>45.0</v>
      </c>
      <c r="O23" s="62">
        <v>9.0</v>
      </c>
      <c r="P23" s="7">
        <v>3.8</v>
      </c>
    </row>
    <row r="24" ht="14.25" customHeight="1">
      <c r="A24" s="6" t="s">
        <v>73</v>
      </c>
      <c r="B24" s="3">
        <v>2024.0</v>
      </c>
      <c r="C24" s="1"/>
      <c r="D24" s="8">
        <v>993752.0</v>
      </c>
      <c r="E24" s="9">
        <v>14243.0</v>
      </c>
      <c r="F24" s="62">
        <v>81948.0</v>
      </c>
      <c r="G24" s="10" t="s">
        <v>1123</v>
      </c>
      <c r="H24" s="11">
        <v>16624.0</v>
      </c>
      <c r="I24" s="102"/>
      <c r="J24" s="10"/>
      <c r="K24" s="107">
        <v>8.5</v>
      </c>
      <c r="L24" s="11">
        <v>86404.0</v>
      </c>
      <c r="M24" s="1">
        <v>6053.0</v>
      </c>
      <c r="N24" s="62">
        <v>48.0</v>
      </c>
      <c r="O24" s="62">
        <v>9.0</v>
      </c>
      <c r="P24" s="7">
        <v>4.4</v>
      </c>
    </row>
    <row r="25" ht="14.25" customHeight="1">
      <c r="A25" s="6" t="s">
        <v>284</v>
      </c>
      <c r="B25" s="3">
        <v>2024.0</v>
      </c>
      <c r="C25" s="1"/>
      <c r="D25" s="8">
        <v>42064.0</v>
      </c>
      <c r="E25" s="9">
        <v>448.0</v>
      </c>
      <c r="F25" s="62">
        <v>2707.0</v>
      </c>
      <c r="G25" s="10" t="s">
        <v>1124</v>
      </c>
      <c r="H25" s="11">
        <v>877.0</v>
      </c>
      <c r="I25" s="102"/>
      <c r="J25" s="10" t="s">
        <v>1125</v>
      </c>
      <c r="K25" s="107">
        <v>6.4</v>
      </c>
      <c r="L25" s="11">
        <v>135206.0</v>
      </c>
      <c r="M25" s="1">
        <v>221.0</v>
      </c>
      <c r="N25" s="62">
        <v>2.0</v>
      </c>
      <c r="O25" s="1" t="s">
        <v>1126</v>
      </c>
      <c r="P25" s="7">
        <v>4.2</v>
      </c>
    </row>
    <row r="26" ht="14.25" customHeight="1">
      <c r="A26" s="6" t="s">
        <v>78</v>
      </c>
      <c r="B26" s="3">
        <v>2024.0</v>
      </c>
      <c r="C26" s="1"/>
      <c r="D26" s="8">
        <v>1118357.0</v>
      </c>
      <c r="E26" s="9">
        <v>16163.0</v>
      </c>
      <c r="F26" s="62">
        <v>89682.0</v>
      </c>
      <c r="G26" s="10" t="s">
        <v>1127</v>
      </c>
      <c r="H26" s="11">
        <v>16352.0</v>
      </c>
      <c r="I26" s="102"/>
      <c r="J26" s="10" t="s">
        <v>1128</v>
      </c>
      <c r="K26" s="107">
        <v>8.1</v>
      </c>
      <c r="L26" s="11">
        <v>71493.0</v>
      </c>
      <c r="M26" s="1">
        <v>4059.0</v>
      </c>
      <c r="N26" s="62">
        <v>53.0</v>
      </c>
      <c r="O26" s="62">
        <v>15.0</v>
      </c>
      <c r="P26" s="7">
        <v>5.7</v>
      </c>
    </row>
    <row r="27" ht="14.25" customHeight="1">
      <c r="A27" s="6" t="s">
        <v>81</v>
      </c>
      <c r="B27" s="3">
        <v>2024.0</v>
      </c>
      <c r="C27" s="1"/>
      <c r="D27" s="8">
        <v>1033409.0</v>
      </c>
      <c r="E27" s="9">
        <v>13016.0</v>
      </c>
      <c r="F27" s="62">
        <v>63322.0</v>
      </c>
      <c r="G27" s="10" t="s">
        <v>1129</v>
      </c>
      <c r="H27" s="11">
        <v>12923.0</v>
      </c>
      <c r="I27" s="102"/>
      <c r="J27" s="10" t="s">
        <v>1130</v>
      </c>
      <c r="K27" s="107">
        <v>9.1</v>
      </c>
      <c r="L27" s="11">
        <v>66608.0</v>
      </c>
      <c r="M27" s="1">
        <v>5299.0</v>
      </c>
      <c r="N27" s="62">
        <v>52.0</v>
      </c>
      <c r="O27" s="62">
        <v>19.0</v>
      </c>
      <c r="P27" s="62">
        <v>4.0</v>
      </c>
    </row>
    <row r="28" ht="14.25" customHeight="1">
      <c r="A28" s="6" t="s">
        <v>85</v>
      </c>
      <c r="B28" s="3">
        <v>2024.0</v>
      </c>
      <c r="C28" s="1"/>
      <c r="D28" s="8">
        <v>2047620.0</v>
      </c>
      <c r="E28" s="9">
        <v>22300.0</v>
      </c>
      <c r="F28" s="62">
        <v>115928.0</v>
      </c>
      <c r="G28" s="10" t="s">
        <v>1131</v>
      </c>
      <c r="H28" s="11">
        <v>22059.0</v>
      </c>
      <c r="I28" s="102"/>
      <c r="J28" s="10" t="s">
        <v>1132</v>
      </c>
      <c r="K28" s="107">
        <v>5.4</v>
      </c>
      <c r="L28" s="11">
        <v>82026.0</v>
      </c>
      <c r="M28" s="1">
        <v>7515.0</v>
      </c>
      <c r="N28" s="62">
        <v>51.0</v>
      </c>
      <c r="O28" s="62">
        <v>22.0</v>
      </c>
      <c r="P28" s="7">
        <v>3.2</v>
      </c>
    </row>
    <row r="29" ht="14.25" customHeight="1">
      <c r="A29" s="6" t="s">
        <v>88</v>
      </c>
      <c r="B29" s="3">
        <v>2024.0</v>
      </c>
      <c r="C29" s="1"/>
      <c r="D29" s="8">
        <v>653901.0</v>
      </c>
      <c r="E29" s="9">
        <v>8068.0</v>
      </c>
      <c r="F29" s="62">
        <v>30497.0</v>
      </c>
      <c r="G29" s="10" t="s">
        <v>1133</v>
      </c>
      <c r="H29" s="11">
        <v>12076.0</v>
      </c>
      <c r="I29" s="102"/>
      <c r="J29" s="10" t="s">
        <v>1134</v>
      </c>
      <c r="K29" s="107">
        <v>6.1</v>
      </c>
      <c r="L29" s="11">
        <v>114277.0</v>
      </c>
      <c r="M29" s="1">
        <v>3823.0</v>
      </c>
      <c r="N29" s="62">
        <v>36.0</v>
      </c>
      <c r="O29" s="62">
        <v>6.0</v>
      </c>
      <c r="P29" s="7">
        <v>4.1</v>
      </c>
    </row>
    <row r="30" ht="14.25" customHeight="1">
      <c r="A30" s="6" t="s">
        <v>91</v>
      </c>
      <c r="B30" s="3">
        <v>2024.0</v>
      </c>
      <c r="C30" s="1"/>
      <c r="D30" s="8">
        <v>569202.0</v>
      </c>
      <c r="E30" s="9">
        <v>9059.0</v>
      </c>
      <c r="F30" s="62">
        <v>50251.0</v>
      </c>
      <c r="G30" s="10" t="s">
        <v>1135</v>
      </c>
      <c r="H30" s="11">
        <v>10964.0</v>
      </c>
      <c r="I30" s="102"/>
      <c r="J30" s="10" t="s">
        <v>1111</v>
      </c>
      <c r="K30" s="107">
        <v>8.7</v>
      </c>
      <c r="L30" s="11">
        <v>62975.0</v>
      </c>
      <c r="M30" s="1">
        <v>2498.0</v>
      </c>
      <c r="N30" s="62">
        <v>37.0</v>
      </c>
      <c r="O30" s="62">
        <v>11.0</v>
      </c>
      <c r="P30" s="7">
        <v>4.4</v>
      </c>
    </row>
    <row r="31" ht="14.25" customHeight="1">
      <c r="A31" s="6" t="s">
        <v>94</v>
      </c>
      <c r="B31" s="3">
        <v>2024.0</v>
      </c>
      <c r="C31" s="1"/>
      <c r="D31" s="8">
        <v>577813.0</v>
      </c>
      <c r="E31" s="9">
        <v>10157.0</v>
      </c>
      <c r="F31" s="62">
        <v>46132.0</v>
      </c>
      <c r="G31" s="10" t="s">
        <v>1136</v>
      </c>
      <c r="H31" s="11">
        <v>9208.0</v>
      </c>
      <c r="I31" s="102"/>
      <c r="J31" s="10" t="s">
        <v>1137</v>
      </c>
      <c r="K31" s="107">
        <v>9.9</v>
      </c>
      <c r="L31" s="11">
        <v>54986.0</v>
      </c>
      <c r="M31" s="1">
        <v>1933.0</v>
      </c>
      <c r="N31" s="62">
        <v>40.0</v>
      </c>
      <c r="O31" s="62">
        <v>7.0</v>
      </c>
      <c r="P31" s="7">
        <v>4.3</v>
      </c>
    </row>
    <row r="32" ht="14.25" customHeight="1">
      <c r="A32" s="6" t="s">
        <v>96</v>
      </c>
      <c r="B32" s="3">
        <v>2024.0</v>
      </c>
      <c r="C32" s="1"/>
      <c r="D32" s="8">
        <v>5625343.0</v>
      </c>
      <c r="E32" s="9">
        <v>62471.0</v>
      </c>
      <c r="F32" s="62">
        <v>497414.0</v>
      </c>
      <c r="G32" s="10" t="s">
        <v>1138</v>
      </c>
      <c r="H32" s="11">
        <v>65069.0</v>
      </c>
      <c r="I32" s="102"/>
      <c r="J32" s="10" t="s">
        <v>1139</v>
      </c>
      <c r="K32" s="107">
        <v>3.5</v>
      </c>
      <c r="L32" s="11">
        <v>110473.0</v>
      </c>
      <c r="M32" s="1">
        <v>50150.0</v>
      </c>
      <c r="N32" s="62">
        <v>123.0</v>
      </c>
      <c r="O32" s="62">
        <v>27.0</v>
      </c>
      <c r="P32" s="7">
        <v>4.1</v>
      </c>
    </row>
    <row r="33" ht="14.25" customHeight="1">
      <c r="A33" s="6" t="s">
        <v>99</v>
      </c>
      <c r="B33" s="3">
        <v>2024.0</v>
      </c>
      <c r="C33" s="1"/>
      <c r="D33" s="8">
        <v>500660.0</v>
      </c>
      <c r="E33" s="9">
        <v>5249.0</v>
      </c>
      <c r="F33" s="62">
        <v>31731.0</v>
      </c>
      <c r="G33" s="10" t="s">
        <v>1140</v>
      </c>
      <c r="H33" s="11">
        <v>4503.0</v>
      </c>
      <c r="I33" s="102"/>
      <c r="J33" s="10" t="s">
        <v>1141</v>
      </c>
      <c r="K33" s="107">
        <v>8.6</v>
      </c>
      <c r="L33" s="11">
        <v>56301.0</v>
      </c>
      <c r="M33" s="1">
        <v>1886.0</v>
      </c>
      <c r="N33" s="62">
        <v>20.0</v>
      </c>
      <c r="O33" s="62">
        <v>4.0</v>
      </c>
      <c r="P33" s="7">
        <v>2.5</v>
      </c>
    </row>
    <row r="34" ht="14.25" customHeight="1">
      <c r="A34" s="6" t="s">
        <v>102</v>
      </c>
      <c r="B34" s="3">
        <v>2024.0</v>
      </c>
      <c r="C34" s="1"/>
      <c r="D34" s="8">
        <v>267178.0</v>
      </c>
      <c r="E34" s="9">
        <v>2598.0</v>
      </c>
      <c r="F34" s="62">
        <v>22914.0</v>
      </c>
      <c r="G34" s="10" t="s">
        <v>1142</v>
      </c>
      <c r="H34" s="11">
        <v>2785.0</v>
      </c>
      <c r="I34" s="102"/>
      <c r="J34" s="10" t="s">
        <v>1099</v>
      </c>
      <c r="K34" s="107">
        <v>13.2</v>
      </c>
      <c r="L34" s="11">
        <v>49162.0</v>
      </c>
      <c r="M34" s="1">
        <v>1286.0</v>
      </c>
      <c r="N34" s="62">
        <v>22.0</v>
      </c>
      <c r="O34" s="62">
        <v>1.0</v>
      </c>
      <c r="P34" s="7">
        <v>4.6</v>
      </c>
    </row>
    <row r="35" ht="14.25" customHeight="1">
      <c r="A35" s="6" t="s">
        <v>105</v>
      </c>
      <c r="B35" s="3">
        <v>2024.0</v>
      </c>
      <c r="C35" s="1"/>
      <c r="D35" s="8">
        <v>1905874.0</v>
      </c>
      <c r="E35" s="9">
        <v>27318.0</v>
      </c>
      <c r="F35" s="62">
        <v>136779.0</v>
      </c>
      <c r="G35" s="10" t="s">
        <v>1143</v>
      </c>
      <c r="H35" s="11"/>
      <c r="I35" s="102"/>
      <c r="J35" s="10" t="s">
        <v>1093</v>
      </c>
      <c r="K35" s="107">
        <v>11.4</v>
      </c>
      <c r="L35" s="11">
        <v>55310.0</v>
      </c>
      <c r="M35" s="1">
        <v>9074.0</v>
      </c>
      <c r="N35" s="67">
        <v>62.0</v>
      </c>
      <c r="O35" s="62">
        <v>103.0</v>
      </c>
      <c r="P35" s="7">
        <v>4.6</v>
      </c>
    </row>
    <row r="36" ht="14.25" customHeight="1">
      <c r="A36" s="6" t="s">
        <v>107</v>
      </c>
      <c r="B36" s="3">
        <v>2024.0</v>
      </c>
      <c r="C36" s="1"/>
      <c r="D36" s="8">
        <v>5837620.0</v>
      </c>
      <c r="E36" s="9">
        <v>73705.0</v>
      </c>
      <c r="F36" s="62">
        <v>441733.0</v>
      </c>
      <c r="G36" s="10" t="s">
        <v>1144</v>
      </c>
      <c r="H36" s="11">
        <v>73735.0</v>
      </c>
      <c r="I36" s="102"/>
      <c r="J36" s="10" t="s">
        <v>1099</v>
      </c>
      <c r="K36" s="107">
        <v>7.0</v>
      </c>
      <c r="L36" s="11">
        <v>70410.0</v>
      </c>
      <c r="M36" s="1">
        <v>26613.0</v>
      </c>
      <c r="N36" s="62">
        <v>152.0</v>
      </c>
      <c r="O36" s="62">
        <v>176.0</v>
      </c>
      <c r="P36" s="7">
        <v>3.6</v>
      </c>
    </row>
    <row r="37" ht="14.25" customHeight="1">
      <c r="A37" s="6" t="s">
        <v>110</v>
      </c>
      <c r="B37" s="3">
        <v>2024.0</v>
      </c>
      <c r="C37" s="1"/>
      <c r="D37" s="8">
        <v>946504.0</v>
      </c>
      <c r="E37" s="9">
        <v>11485.0</v>
      </c>
      <c r="F37" s="62">
        <v>47587.0</v>
      </c>
      <c r="G37" s="10" t="s">
        <v>1145</v>
      </c>
      <c r="H37" s="11">
        <v>11127.0</v>
      </c>
      <c r="I37" s="102"/>
      <c r="J37" s="10" t="s">
        <v>1093</v>
      </c>
      <c r="K37" s="107">
        <v>10.7</v>
      </c>
      <c r="L37" s="11">
        <v>62551.0</v>
      </c>
      <c r="M37" s="1">
        <v>5674.0</v>
      </c>
      <c r="N37" s="62">
        <v>33.0</v>
      </c>
      <c r="O37" s="62">
        <v>3.0</v>
      </c>
      <c r="P37" s="7">
        <v>4.3</v>
      </c>
    </row>
    <row r="38" ht="14.25" customHeight="1">
      <c r="A38" s="6" t="s">
        <v>112</v>
      </c>
      <c r="B38" s="3">
        <v>2024.0</v>
      </c>
      <c r="C38" s="1"/>
      <c r="D38" s="8">
        <v>2443972.0</v>
      </c>
      <c r="E38" s="9">
        <v>32460.0</v>
      </c>
      <c r="F38" s="62">
        <v>162318.0</v>
      </c>
      <c r="G38" s="10" t="s">
        <v>1146</v>
      </c>
      <c r="H38" s="11">
        <v>33416.0</v>
      </c>
      <c r="I38" s="102"/>
      <c r="J38" s="10" t="s">
        <v>1141</v>
      </c>
      <c r="K38" s="107">
        <v>7.6</v>
      </c>
      <c r="L38" s="11">
        <v>61254.0</v>
      </c>
      <c r="M38" s="1">
        <v>11723.0</v>
      </c>
      <c r="N38" s="62">
        <v>85.0</v>
      </c>
      <c r="O38" s="62">
        <v>22.0</v>
      </c>
      <c r="P38" s="7">
        <v>4.9</v>
      </c>
    </row>
    <row r="39" ht="14.25" customHeight="1">
      <c r="A39" s="6" t="s">
        <v>114</v>
      </c>
      <c r="B39" s="3">
        <v>2024.0</v>
      </c>
      <c r="C39" s="1"/>
      <c r="D39" s="8">
        <v>4144926.0</v>
      </c>
      <c r="E39" s="9">
        <v>55483.0</v>
      </c>
      <c r="F39" s="62">
        <v>337661.0</v>
      </c>
      <c r="G39" s="10" t="s">
        <v>1147</v>
      </c>
      <c r="H39" s="11">
        <v>51991.0</v>
      </c>
      <c r="I39" s="102"/>
      <c r="J39" s="10" t="s">
        <v>1097</v>
      </c>
      <c r="K39" s="107">
        <v>7.7</v>
      </c>
      <c r="L39" s="11">
        <v>62482.0</v>
      </c>
      <c r="M39" s="1">
        <v>15488.0</v>
      </c>
      <c r="N39" s="62">
        <v>123.0</v>
      </c>
      <c r="O39" s="62">
        <v>23.0</v>
      </c>
      <c r="P39" s="7">
        <v>3.6</v>
      </c>
    </row>
    <row r="40" ht="14.25" customHeight="1">
      <c r="A40" s="6" t="s">
        <v>117</v>
      </c>
      <c r="B40" s="3">
        <v>2024.0</v>
      </c>
      <c r="C40" s="1"/>
      <c r="D40" s="8">
        <v>559837.0</v>
      </c>
      <c r="E40" s="9">
        <v>6197.0</v>
      </c>
      <c r="F40" s="62">
        <v>23962.0</v>
      </c>
      <c r="G40" s="10" t="s">
        <v>1148</v>
      </c>
      <c r="H40" s="11"/>
      <c r="I40" s="102"/>
      <c r="J40" s="10" t="s">
        <v>1149</v>
      </c>
      <c r="K40" s="107">
        <v>8.4</v>
      </c>
      <c r="L40" s="11">
        <v>56942.0</v>
      </c>
      <c r="M40" s="1">
        <v>2502.0</v>
      </c>
      <c r="N40" s="67">
        <v>12.0</v>
      </c>
      <c r="O40" s="62">
        <v>1.0</v>
      </c>
      <c r="P40" s="7">
        <v>1.9</v>
      </c>
    </row>
    <row r="41" ht="14.25" customHeight="1">
      <c r="A41" s="6" t="s">
        <v>119</v>
      </c>
      <c r="B41" s="3">
        <v>2024.0</v>
      </c>
      <c r="C41" s="1"/>
      <c r="D41" s="8">
        <v>3246057.0</v>
      </c>
      <c r="E41" s="9">
        <v>15324.0</v>
      </c>
      <c r="F41" s="62">
        <v>365270.0</v>
      </c>
      <c r="G41" s="10" t="s">
        <v>1150</v>
      </c>
      <c r="H41" s="11">
        <v>13862.0</v>
      </c>
      <c r="I41" s="102"/>
      <c r="J41" s="10" t="s">
        <v>1151</v>
      </c>
      <c r="K41" s="107">
        <v>11.8</v>
      </c>
      <c r="L41" s="11">
        <v>44639.0</v>
      </c>
      <c r="M41" s="1">
        <v>12539.0</v>
      </c>
      <c r="N41" s="62">
        <v>116.0</v>
      </c>
      <c r="O41" s="62">
        <v>35.0</v>
      </c>
      <c r="P41" s="7">
        <v>6.5</v>
      </c>
    </row>
    <row r="42" ht="14.25" customHeight="1">
      <c r="A42" s="6" t="s">
        <v>122</v>
      </c>
      <c r="B42" s="3">
        <v>2024.0</v>
      </c>
      <c r="C42" s="1"/>
      <c r="D42" s="8">
        <v>530856.0</v>
      </c>
      <c r="E42" s="9">
        <v>1833.0</v>
      </c>
      <c r="F42" s="62">
        <v>79037.0</v>
      </c>
      <c r="G42" s="10" t="s">
        <v>1152</v>
      </c>
      <c r="H42" s="11">
        <v>1938.0</v>
      </c>
      <c r="I42" s="102"/>
      <c r="J42" s="10" t="s">
        <v>1097</v>
      </c>
      <c r="K42" s="107">
        <v>25.6</v>
      </c>
      <c r="L42" s="11">
        <v>40588.0</v>
      </c>
      <c r="M42" s="1">
        <v>2763.0</v>
      </c>
      <c r="N42" s="62">
        <v>18.0</v>
      </c>
      <c r="O42" s="62">
        <v>2.0</v>
      </c>
      <c r="P42" s="7">
        <v>5.1</v>
      </c>
    </row>
    <row r="43" ht="14.25" customHeight="1">
      <c r="A43" s="6" t="s">
        <v>124</v>
      </c>
      <c r="B43" s="3">
        <v>2024.0</v>
      </c>
      <c r="C43" s="1"/>
      <c r="D43" s="8">
        <v>906839.0</v>
      </c>
      <c r="E43" s="9">
        <v>6963.0</v>
      </c>
      <c r="F43" s="62">
        <v>59543.0</v>
      </c>
      <c r="G43" s="10" t="s">
        <v>1153</v>
      </c>
      <c r="H43" s="11">
        <v>6955.0</v>
      </c>
      <c r="I43" s="102"/>
      <c r="J43" s="10" t="s">
        <v>1139</v>
      </c>
      <c r="K43" s="107">
        <v>11.7</v>
      </c>
      <c r="L43" s="11">
        <v>46507.0</v>
      </c>
      <c r="M43" s="1">
        <v>4069.0</v>
      </c>
      <c r="N43" s="62">
        <v>38.0</v>
      </c>
      <c r="O43" s="62">
        <v>18.0</v>
      </c>
      <c r="P43" s="7">
        <v>3.7</v>
      </c>
    </row>
    <row r="44" ht="14.25" customHeight="1">
      <c r="A44" s="6" t="s">
        <v>127</v>
      </c>
      <c r="B44" s="3">
        <v>2024.0</v>
      </c>
      <c r="C44" s="1"/>
      <c r="D44" s="8">
        <v>468460.0</v>
      </c>
      <c r="E44" s="9">
        <v>4049.0</v>
      </c>
      <c r="F44" s="62">
        <v>57297.0</v>
      </c>
      <c r="G44" s="10" t="s">
        <v>1154</v>
      </c>
      <c r="H44" s="11">
        <v>5053.0</v>
      </c>
      <c r="I44" s="102"/>
      <c r="J44" s="10" t="s">
        <v>1107</v>
      </c>
      <c r="K44" s="107">
        <v>17.2</v>
      </c>
      <c r="L44" s="11">
        <v>48489.0</v>
      </c>
      <c r="M44" s="1">
        <v>2132.0</v>
      </c>
      <c r="N44" s="62">
        <v>20.0</v>
      </c>
      <c r="O44" s="62">
        <v>9.0</v>
      </c>
      <c r="P44" s="7">
        <v>3.4</v>
      </c>
    </row>
    <row r="45" ht="14.25" customHeight="1">
      <c r="A45" s="6" t="s">
        <v>130</v>
      </c>
      <c r="B45" s="3">
        <v>2024.0</v>
      </c>
      <c r="C45" s="1"/>
      <c r="D45" s="8">
        <v>678853.0</v>
      </c>
      <c r="E45" s="9">
        <v>6655.0</v>
      </c>
      <c r="F45" s="62">
        <v>64666.0</v>
      </c>
      <c r="G45" s="10" t="s">
        <v>1155</v>
      </c>
      <c r="H45" s="11">
        <v>10479.0</v>
      </c>
      <c r="I45" s="102"/>
      <c r="J45" s="10" t="s">
        <v>1156</v>
      </c>
      <c r="K45" s="107">
        <v>10.2</v>
      </c>
      <c r="L45" s="11">
        <v>48163.0</v>
      </c>
      <c r="M45" s="1">
        <v>4756.0</v>
      </c>
      <c r="N45" s="62">
        <v>35.0</v>
      </c>
      <c r="O45" s="62">
        <v>7.0</v>
      </c>
      <c r="P45" s="62">
        <v>4.0</v>
      </c>
    </row>
    <row r="46" ht="14.25" customHeight="1">
      <c r="A46" s="6" t="s">
        <v>133</v>
      </c>
      <c r="B46" s="3">
        <v>2024.0</v>
      </c>
      <c r="C46" s="1"/>
      <c r="D46" s="8">
        <v>1564709.0</v>
      </c>
      <c r="E46" s="9">
        <v>7228.0</v>
      </c>
      <c r="F46" s="62">
        <v>269790.0</v>
      </c>
      <c r="G46" s="10" t="s">
        <v>1157</v>
      </c>
      <c r="H46" s="11">
        <v>2583.0</v>
      </c>
      <c r="I46" s="102"/>
      <c r="J46" s="10" t="s">
        <v>1099</v>
      </c>
      <c r="K46" s="107">
        <v>15.2</v>
      </c>
      <c r="L46" s="11">
        <v>41840.0</v>
      </c>
      <c r="M46" s="1">
        <v>5197.0</v>
      </c>
      <c r="N46" s="62">
        <v>43.0</v>
      </c>
      <c r="O46" s="62">
        <v>4.0</v>
      </c>
      <c r="P46" s="7">
        <v>4.8</v>
      </c>
    </row>
    <row r="47" ht="14.25" customHeight="1">
      <c r="A47" s="6" t="s">
        <v>136</v>
      </c>
      <c r="B47" s="3">
        <v>2024.0</v>
      </c>
      <c r="C47" s="1"/>
      <c r="D47" s="8">
        <v>2885235.0</v>
      </c>
      <c r="E47" s="9">
        <v>31776.0</v>
      </c>
      <c r="F47" s="62">
        <v>208842.0</v>
      </c>
      <c r="G47" s="10" t="s">
        <v>1158</v>
      </c>
      <c r="H47" s="11">
        <v>30931.0</v>
      </c>
      <c r="I47" s="102"/>
      <c r="J47" s="10" t="s">
        <v>1156</v>
      </c>
      <c r="K47" s="107">
        <v>9.3</v>
      </c>
      <c r="L47" s="11">
        <v>57183.0</v>
      </c>
      <c r="M47" s="1">
        <v>12801.0</v>
      </c>
      <c r="N47" s="62">
        <v>83.0</v>
      </c>
      <c r="O47" s="62">
        <v>115.0</v>
      </c>
      <c r="P47" s="7">
        <v>5.1</v>
      </c>
    </row>
    <row r="48" ht="14.25" customHeight="1">
      <c r="A48" s="6" t="s">
        <v>138</v>
      </c>
      <c r="B48" s="3">
        <v>2024.0</v>
      </c>
      <c r="C48" s="1"/>
      <c r="D48" s="8">
        <v>4053369.0</v>
      </c>
      <c r="E48" s="9">
        <v>51214.0</v>
      </c>
      <c r="F48" s="62">
        <v>254901.0</v>
      </c>
      <c r="G48" s="10" t="s">
        <v>1159</v>
      </c>
      <c r="H48" s="11">
        <v>51253.0</v>
      </c>
      <c r="I48" s="102"/>
      <c r="J48" s="10" t="s">
        <v>1109</v>
      </c>
      <c r="K48" s="107">
        <v>7.8</v>
      </c>
      <c r="L48" s="11">
        <v>67579.0</v>
      </c>
      <c r="M48" s="1">
        <v>17699.0</v>
      </c>
      <c r="N48" s="62">
        <v>98.0</v>
      </c>
      <c r="O48" s="62">
        <v>56.0</v>
      </c>
      <c r="P48" s="7">
        <v>3.8</v>
      </c>
    </row>
    <row r="49" ht="14.25" customHeight="1">
      <c r="A49" s="6" t="s">
        <v>141</v>
      </c>
      <c r="B49" s="3">
        <v>2024.0</v>
      </c>
      <c r="C49" s="1"/>
      <c r="D49" s="8">
        <v>668027.0</v>
      </c>
      <c r="E49" s="9">
        <v>8597.0</v>
      </c>
      <c r="F49" s="62">
        <v>58110.0</v>
      </c>
      <c r="G49" s="10" t="s">
        <v>1160</v>
      </c>
      <c r="H49" s="11">
        <v>10630.0</v>
      </c>
      <c r="I49" s="102"/>
      <c r="J49" s="10" t="s">
        <v>1161</v>
      </c>
      <c r="K49" s="107">
        <v>12.6</v>
      </c>
      <c r="L49" s="11">
        <v>60998.0</v>
      </c>
      <c r="M49" s="1">
        <v>2512.0</v>
      </c>
      <c r="N49" s="62">
        <v>27.0</v>
      </c>
      <c r="O49" s="62">
        <v>8.0</v>
      </c>
      <c r="P49" s="7">
        <v>4.9</v>
      </c>
    </row>
    <row r="50" ht="14.25" customHeight="1">
      <c r="A50" s="6" t="s">
        <v>143</v>
      </c>
      <c r="B50" s="3">
        <v>2024.0</v>
      </c>
      <c r="C50" s="1"/>
      <c r="D50" s="8">
        <v>762392.0</v>
      </c>
      <c r="E50" s="9">
        <v>10198.0</v>
      </c>
      <c r="F50" s="62">
        <v>63468.0</v>
      </c>
      <c r="G50" s="10" t="s">
        <v>1162</v>
      </c>
      <c r="H50" s="11">
        <v>9642.0</v>
      </c>
      <c r="I50" s="102"/>
      <c r="J50" s="10" t="s">
        <v>1163</v>
      </c>
      <c r="K50" s="107">
        <v>10.2</v>
      </c>
      <c r="L50" s="11">
        <v>57133.0</v>
      </c>
      <c r="M50" s="1">
        <v>4078.0</v>
      </c>
      <c r="N50" s="62">
        <v>35.0</v>
      </c>
      <c r="O50" s="62">
        <v>7.0</v>
      </c>
      <c r="P50" s="7">
        <v>1.6</v>
      </c>
    </row>
    <row r="51" ht="14.25" customHeight="1">
      <c r="A51" s="6" t="s">
        <v>146</v>
      </c>
      <c r="B51" s="3">
        <v>2024.0</v>
      </c>
      <c r="C51" s="1"/>
      <c r="D51" s="8">
        <v>4011311.0</v>
      </c>
      <c r="E51" s="9">
        <v>45062.0</v>
      </c>
      <c r="F51" s="62">
        <v>289893.0</v>
      </c>
      <c r="G51" s="10" t="s">
        <v>1164</v>
      </c>
      <c r="H51" s="11">
        <v>56206.0</v>
      </c>
      <c r="I51" s="102"/>
      <c r="J51" s="10" t="s">
        <v>1163</v>
      </c>
      <c r="K51" s="107">
        <v>3.8</v>
      </c>
      <c r="L51" s="11">
        <v>75764.0</v>
      </c>
      <c r="M51" s="1">
        <v>18494.0</v>
      </c>
      <c r="N51" s="62">
        <v>93.0</v>
      </c>
      <c r="O51" s="62">
        <v>51.0</v>
      </c>
      <c r="P51" s="7">
        <v>2.6</v>
      </c>
    </row>
    <row r="52" ht="14.25" customHeight="1">
      <c r="A52" s="6" t="s">
        <v>148</v>
      </c>
      <c r="B52" s="3">
        <v>2024.0</v>
      </c>
      <c r="C52" s="1"/>
      <c r="D52" s="8">
        <v>1430919.0</v>
      </c>
      <c r="E52" s="9">
        <v>19184.0</v>
      </c>
      <c r="F52" s="62">
        <v>105128.0</v>
      </c>
      <c r="G52" s="10" t="s">
        <v>1165</v>
      </c>
      <c r="H52" s="11">
        <v>25503.0</v>
      </c>
      <c r="I52" s="102"/>
      <c r="J52" s="10" t="s">
        <v>1109</v>
      </c>
      <c r="K52" s="107">
        <v>6.9</v>
      </c>
      <c r="L52" s="11">
        <v>67561.0</v>
      </c>
      <c r="M52" s="1">
        <v>7663.0</v>
      </c>
      <c r="N52" s="62">
        <v>62.0</v>
      </c>
      <c r="O52" s="62">
        <v>24.0</v>
      </c>
      <c r="P52" s="7">
        <v>3.1</v>
      </c>
    </row>
    <row r="53" ht="14.25" customHeight="1">
      <c r="A53" s="6" t="s">
        <v>150</v>
      </c>
      <c r="B53" s="3">
        <v>2024.0</v>
      </c>
      <c r="C53" s="1"/>
      <c r="D53" s="8">
        <v>1163415.0</v>
      </c>
      <c r="E53" s="9">
        <v>15317.0</v>
      </c>
      <c r="F53" s="62">
        <v>78296.0</v>
      </c>
      <c r="G53" s="10" t="s">
        <v>1166</v>
      </c>
      <c r="H53" s="11">
        <v>12278.0</v>
      </c>
      <c r="I53" s="102"/>
      <c r="J53" s="10" t="s">
        <v>1095</v>
      </c>
      <c r="K53" s="107">
        <v>10.4</v>
      </c>
      <c r="L53" s="11">
        <v>60844.0</v>
      </c>
      <c r="M53" s="1">
        <v>6528.0</v>
      </c>
      <c r="N53" s="62">
        <v>44.0</v>
      </c>
      <c r="O53" s="62">
        <v>14.0</v>
      </c>
      <c r="P53" s="7">
        <v>2.7</v>
      </c>
    </row>
    <row r="54" ht="14.25" customHeight="1">
      <c r="A54" s="6" t="s">
        <v>152</v>
      </c>
      <c r="B54" s="3">
        <v>2024.0</v>
      </c>
      <c r="C54" s="1"/>
      <c r="D54" s="8">
        <v>2489450.0</v>
      </c>
      <c r="E54" s="9">
        <v>34723.0</v>
      </c>
      <c r="F54" s="62">
        <v>191837.0</v>
      </c>
      <c r="G54" s="10" t="s">
        <v>1167</v>
      </c>
      <c r="H54" s="11">
        <v>43488.0</v>
      </c>
      <c r="I54" s="102"/>
      <c r="J54" s="10" t="s">
        <v>1091</v>
      </c>
      <c r="K54" s="107">
        <v>8.7</v>
      </c>
      <c r="L54" s="11">
        <v>74845.0</v>
      </c>
      <c r="M54" s="1">
        <v>12257.0</v>
      </c>
      <c r="N54" s="62">
        <v>72.0</v>
      </c>
      <c r="O54" s="62">
        <v>34.0</v>
      </c>
      <c r="P54" s="7">
        <v>4.4</v>
      </c>
    </row>
    <row r="55" ht="14.25" customHeight="1">
      <c r="A55" s="6" t="s">
        <v>154</v>
      </c>
      <c r="B55" s="3">
        <v>2024.0</v>
      </c>
      <c r="C55" s="1"/>
      <c r="D55" s="8">
        <v>1125173.0</v>
      </c>
      <c r="E55" s="9">
        <v>18131.0</v>
      </c>
      <c r="F55" s="62">
        <v>112743.0</v>
      </c>
      <c r="G55" s="10" t="s">
        <v>1168</v>
      </c>
      <c r="H55" s="11">
        <v>19396.0</v>
      </c>
      <c r="I55" s="102"/>
      <c r="J55" s="10" t="s">
        <v>1109</v>
      </c>
      <c r="K55" s="107">
        <v>9.0</v>
      </c>
      <c r="L55" s="11">
        <v>58255.0</v>
      </c>
      <c r="M55" s="1">
        <v>6155.0</v>
      </c>
      <c r="N55" s="62">
        <v>70.0</v>
      </c>
      <c r="O55" s="62">
        <v>15.0</v>
      </c>
      <c r="P55" s="7">
        <v>3.1</v>
      </c>
    </row>
    <row r="56" ht="14.25" customHeight="1">
      <c r="A56" s="6" t="s">
        <v>333</v>
      </c>
      <c r="B56" s="3">
        <v>2024.0</v>
      </c>
      <c r="C56" s="1"/>
      <c r="D56" s="8">
        <v>3049878.0</v>
      </c>
      <c r="E56" s="9">
        <v>45371.0</v>
      </c>
      <c r="F56" s="62">
        <v>267889.0</v>
      </c>
      <c r="G56" s="10" t="s">
        <v>1169</v>
      </c>
      <c r="H56" s="11">
        <v>33525.0</v>
      </c>
      <c r="I56" s="102"/>
      <c r="J56" s="10" t="s">
        <v>1097</v>
      </c>
      <c r="K56" s="107">
        <v>5.6</v>
      </c>
      <c r="L56" s="11">
        <v>69546.0</v>
      </c>
      <c r="M56" s="1">
        <v>15651.0</v>
      </c>
      <c r="N56" s="62">
        <v>134.0</v>
      </c>
      <c r="O56" s="62">
        <v>33.0</v>
      </c>
      <c r="P56" s="7">
        <v>3.6</v>
      </c>
    </row>
    <row r="57" ht="14.25" customHeight="1">
      <c r="A57" s="6" t="s">
        <v>158</v>
      </c>
      <c r="B57" s="3">
        <v>2024.0</v>
      </c>
      <c r="C57" s="1"/>
      <c r="D57" s="8">
        <v>1822777.0</v>
      </c>
      <c r="E57" s="9">
        <v>26368.0</v>
      </c>
      <c r="F57" s="62">
        <v>177332.0</v>
      </c>
      <c r="G57" s="10" t="s">
        <v>1170</v>
      </c>
      <c r="H57" s="11">
        <v>20547.0</v>
      </c>
      <c r="I57" s="102"/>
      <c r="J57" s="10" t="s">
        <v>1095</v>
      </c>
      <c r="K57" s="107">
        <v>9.2</v>
      </c>
      <c r="L57" s="11">
        <v>64059.0</v>
      </c>
      <c r="M57" s="1">
        <v>8648.0</v>
      </c>
      <c r="N57" s="62">
        <v>61.0</v>
      </c>
      <c r="O57" s="62">
        <v>25.0</v>
      </c>
      <c r="P57" s="7">
        <v>3.5</v>
      </c>
    </row>
    <row r="58" ht="14.25" customHeight="1">
      <c r="A58" s="6" t="s">
        <v>160</v>
      </c>
      <c r="B58" s="3">
        <v>2024.0</v>
      </c>
      <c r="C58" s="1"/>
      <c r="D58" s="8">
        <v>1231495.0</v>
      </c>
      <c r="E58" s="9">
        <v>19234.0</v>
      </c>
      <c r="F58" s="62">
        <v>96930.0</v>
      </c>
      <c r="G58" s="10" t="s">
        <v>1171</v>
      </c>
      <c r="H58" s="11">
        <v>14466.0</v>
      </c>
      <c r="I58" s="102"/>
      <c r="J58" s="10" t="s">
        <v>1089</v>
      </c>
      <c r="K58" s="107">
        <v>8.3</v>
      </c>
      <c r="L58" s="11">
        <v>57468.0</v>
      </c>
      <c r="M58" s="1">
        <v>5879.0</v>
      </c>
      <c r="N58" s="62">
        <v>43.0</v>
      </c>
      <c r="O58" s="62">
        <v>9.0</v>
      </c>
      <c r="P58" s="7">
        <v>4.1</v>
      </c>
    </row>
    <row r="59" ht="14.25" customHeight="1">
      <c r="A59" s="6" t="s">
        <v>162</v>
      </c>
      <c r="B59" s="3">
        <v>2024.0</v>
      </c>
      <c r="C59" s="1"/>
      <c r="D59" s="8">
        <v>3120204.0</v>
      </c>
      <c r="E59" s="9">
        <v>43273.0</v>
      </c>
      <c r="F59" s="62">
        <v>212667.0</v>
      </c>
      <c r="G59" s="10" t="s">
        <v>1172</v>
      </c>
      <c r="H59" s="11">
        <v>48574.0</v>
      </c>
      <c r="I59" s="102"/>
      <c r="J59" s="10" t="s">
        <v>1097</v>
      </c>
      <c r="K59" s="107">
        <v>8.1</v>
      </c>
      <c r="L59" s="11">
        <v>70393.0</v>
      </c>
      <c r="M59" s="1">
        <v>15987.0</v>
      </c>
      <c r="N59" s="62">
        <v>91.0</v>
      </c>
      <c r="O59" s="62">
        <v>42.0</v>
      </c>
      <c r="P59" s="7">
        <v>4.4</v>
      </c>
    </row>
    <row r="60" ht="14.25" customHeight="1">
      <c r="A60" s="6" t="s">
        <v>164</v>
      </c>
      <c r="B60" s="3">
        <v>2024.0</v>
      </c>
      <c r="C60" s="1"/>
      <c r="D60" s="8">
        <v>2377284.0</v>
      </c>
      <c r="E60" s="9">
        <v>33528.0</v>
      </c>
      <c r="F60" s="62">
        <v>133916.0</v>
      </c>
      <c r="G60" s="10" t="s">
        <v>1173</v>
      </c>
      <c r="H60" s="11">
        <v>29660.0</v>
      </c>
      <c r="I60" s="102"/>
      <c r="J60" s="10" t="s">
        <v>1089</v>
      </c>
      <c r="K60" s="107">
        <v>10.7</v>
      </c>
      <c r="L60" s="11">
        <v>58626.0</v>
      </c>
      <c r="M60" s="1">
        <v>12112.0</v>
      </c>
      <c r="N60" s="62">
        <v>100.0</v>
      </c>
      <c r="O60" s="62">
        <v>21.0</v>
      </c>
      <c r="P60" s="7">
        <v>4.1</v>
      </c>
    </row>
    <row r="61" ht="14.25" customHeight="1">
      <c r="A61" s="6" t="s">
        <v>166</v>
      </c>
      <c r="B61" s="3">
        <v>2024.0</v>
      </c>
      <c r="C61" s="1"/>
      <c r="D61" s="8">
        <v>1169058.0</v>
      </c>
      <c r="E61" s="9">
        <v>17685.0</v>
      </c>
      <c r="F61" s="62">
        <v>101792.0</v>
      </c>
      <c r="G61" s="10" t="s">
        <v>1174</v>
      </c>
      <c r="H61" s="11">
        <v>10722.0</v>
      </c>
      <c r="I61" s="102"/>
      <c r="J61" s="10" t="s">
        <v>1109</v>
      </c>
      <c r="K61" s="107">
        <v>9.3</v>
      </c>
      <c r="L61" s="11">
        <v>59743.0</v>
      </c>
      <c r="M61" s="1">
        <v>5384.0</v>
      </c>
      <c r="N61" s="62">
        <v>61.0</v>
      </c>
      <c r="O61" s="62">
        <v>20.0</v>
      </c>
      <c r="P61" s="7">
        <v>4.4</v>
      </c>
    </row>
    <row r="62" ht="14.25" customHeight="1">
      <c r="A62" s="6" t="s">
        <v>168</v>
      </c>
      <c r="B62" s="3">
        <v>2024.0</v>
      </c>
      <c r="C62" s="1"/>
      <c r="D62" s="8">
        <v>748733.0</v>
      </c>
      <c r="E62" s="9">
        <v>12871.0</v>
      </c>
      <c r="F62" s="62">
        <v>71761.0</v>
      </c>
      <c r="G62" s="10" t="s">
        <v>1175</v>
      </c>
      <c r="H62" s="11">
        <v>11865.0</v>
      </c>
      <c r="I62" s="102"/>
      <c r="J62" s="10" t="s">
        <v>1097</v>
      </c>
      <c r="K62" s="107">
        <v>11.2</v>
      </c>
      <c r="L62" s="11">
        <v>63209.0</v>
      </c>
      <c r="M62" s="1">
        <v>2365.0</v>
      </c>
      <c r="N62" s="62">
        <v>30.0</v>
      </c>
      <c r="O62" s="62">
        <v>13.0</v>
      </c>
      <c r="P62" s="7">
        <v>6.1</v>
      </c>
    </row>
    <row r="63" ht="14.25" customHeight="1">
      <c r="A63" s="6" t="s">
        <v>170</v>
      </c>
      <c r="B63" s="3">
        <v>2024.0</v>
      </c>
      <c r="C63" s="1"/>
      <c r="D63" s="8">
        <v>4222073.0</v>
      </c>
      <c r="E63" s="9">
        <v>57874.0</v>
      </c>
      <c r="F63" s="62">
        <v>277536.0</v>
      </c>
      <c r="G63" s="10" t="s">
        <v>1176</v>
      </c>
      <c r="H63" s="11">
        <v>48512.0</v>
      </c>
      <c r="I63" s="102"/>
      <c r="J63" s="10" t="s">
        <v>1137</v>
      </c>
      <c r="K63" s="107">
        <v>5.9</v>
      </c>
      <c r="L63" s="11">
        <v>79079.0</v>
      </c>
      <c r="M63" s="1">
        <v>19394.0</v>
      </c>
      <c r="N63" s="62">
        <v>146.0</v>
      </c>
      <c r="O63" s="62">
        <v>46.0</v>
      </c>
      <c r="P63" s="62">
        <v>4.0</v>
      </c>
    </row>
    <row r="64" ht="14.25" customHeight="1">
      <c r="A64" s="6" t="s">
        <v>172</v>
      </c>
      <c r="B64" s="3">
        <v>2024.0</v>
      </c>
      <c r="C64" s="1"/>
      <c r="D64" s="8">
        <v>3911248.0</v>
      </c>
      <c r="E64" s="9">
        <v>31523.0</v>
      </c>
      <c r="F64" s="62">
        <v>98435.0</v>
      </c>
      <c r="G64" s="10" t="s">
        <v>1177</v>
      </c>
      <c r="H64" s="11">
        <v>23945.0</v>
      </c>
      <c r="I64" s="102"/>
      <c r="J64" s="10"/>
      <c r="K64" s="107">
        <v>8.4</v>
      </c>
      <c r="L64" s="11">
        <v>121907.0</v>
      </c>
      <c r="M64" s="1">
        <v>23904.0</v>
      </c>
      <c r="N64" s="62">
        <v>118.0</v>
      </c>
      <c r="O64" s="62">
        <v>28.0</v>
      </c>
      <c r="P64" s="7">
        <v>3.5</v>
      </c>
    </row>
    <row r="65" ht="14.25" customHeight="1">
      <c r="A65" s="6" t="s">
        <v>174</v>
      </c>
      <c r="B65" s="3">
        <v>2024.0</v>
      </c>
      <c r="C65" s="1"/>
      <c r="D65" s="8">
        <v>1770584.0</v>
      </c>
      <c r="E65" s="9">
        <v>11328.0</v>
      </c>
      <c r="F65" s="62">
        <v>67697.0</v>
      </c>
      <c r="G65" s="10" t="s">
        <v>1178</v>
      </c>
      <c r="H65" s="11">
        <v>26394.0</v>
      </c>
      <c r="I65" s="102"/>
      <c r="J65" s="10" t="s">
        <v>1179</v>
      </c>
      <c r="K65" s="107">
        <v>5.7</v>
      </c>
      <c r="L65" s="11">
        <v>124744.0</v>
      </c>
      <c r="M65" s="1">
        <v>10124.0</v>
      </c>
      <c r="N65" s="62">
        <v>54.0</v>
      </c>
      <c r="O65" s="62">
        <v>7.0</v>
      </c>
      <c r="P65" s="7">
        <v>3.8</v>
      </c>
    </row>
    <row r="66" ht="14.25" customHeight="1">
      <c r="A66" s="6" t="s">
        <v>345</v>
      </c>
      <c r="B66" s="3">
        <v>2024.0</v>
      </c>
      <c r="C66" s="1"/>
      <c r="D66" s="8">
        <v>519532.0</v>
      </c>
      <c r="E66" s="9">
        <v>3029.0</v>
      </c>
      <c r="F66" s="62">
        <v>18466.0</v>
      </c>
      <c r="G66" s="10" t="s">
        <v>1180</v>
      </c>
      <c r="H66" s="11">
        <v>6680.0</v>
      </c>
      <c r="I66" s="102"/>
      <c r="J66" s="10" t="s">
        <v>1181</v>
      </c>
      <c r="K66" s="107">
        <v>3.5</v>
      </c>
      <c r="L66" s="11">
        <v>163879.0</v>
      </c>
      <c r="M66" s="1">
        <v>3799.0</v>
      </c>
      <c r="N66" s="62">
        <v>24.0</v>
      </c>
      <c r="O66" s="1" t="s">
        <v>1126</v>
      </c>
      <c r="P66" s="7">
        <v>3.4</v>
      </c>
    </row>
    <row r="67" ht="14.25" customHeight="1">
      <c r="A67" s="6" t="s">
        <v>180</v>
      </c>
      <c r="B67" s="3">
        <v>2024.0</v>
      </c>
      <c r="C67" s="1"/>
      <c r="D67" s="8">
        <v>3390461.0</v>
      </c>
      <c r="E67" s="9">
        <v>46048.0</v>
      </c>
      <c r="F67" s="69">
        <v>1258293.0</v>
      </c>
      <c r="G67" s="10" t="s">
        <v>1182</v>
      </c>
      <c r="H67" s="11">
        <v>54712.0</v>
      </c>
      <c r="I67" s="102"/>
      <c r="J67" s="10" t="s">
        <v>1183</v>
      </c>
      <c r="K67" s="107">
        <v>7.7</v>
      </c>
      <c r="L67" s="11">
        <v>70946.0</v>
      </c>
      <c r="M67" s="1">
        <v>14647.0</v>
      </c>
      <c r="N67" s="62">
        <v>114.0</v>
      </c>
      <c r="O67" s="62">
        <v>36.0</v>
      </c>
      <c r="P67" s="7">
        <v>3.1</v>
      </c>
    </row>
    <row r="68" ht="14.25" customHeight="1">
      <c r="A68" s="6" t="s">
        <v>183</v>
      </c>
      <c r="B68" s="3">
        <v>2024.0</v>
      </c>
      <c r="C68" s="1"/>
      <c r="D68" s="8">
        <v>210430.0</v>
      </c>
      <c r="E68" s="9">
        <v>2584.0</v>
      </c>
      <c r="F68" s="62">
        <v>2619.0</v>
      </c>
      <c r="G68" s="10" t="s">
        <v>1184</v>
      </c>
      <c r="H68" s="11">
        <v>4288.0</v>
      </c>
      <c r="I68" s="102"/>
      <c r="J68" s="10" t="s">
        <v>1097</v>
      </c>
      <c r="K68" s="107">
        <v>13.8</v>
      </c>
      <c r="L68" s="11">
        <v>63529.0</v>
      </c>
      <c r="M68" s="1">
        <v>1020.0</v>
      </c>
      <c r="N68" s="62">
        <v>18.0</v>
      </c>
      <c r="O68" s="62">
        <v>3.0</v>
      </c>
      <c r="P68" s="7">
        <v>4.9</v>
      </c>
    </row>
    <row r="69" ht="14.25" customHeight="1">
      <c r="A69" s="6" t="s">
        <v>185</v>
      </c>
      <c r="B69" s="3">
        <v>2024.0</v>
      </c>
      <c r="C69" s="1"/>
      <c r="D69" s="8">
        <v>338014.0</v>
      </c>
      <c r="E69" s="9">
        <v>3257.0</v>
      </c>
      <c r="F69" s="62">
        <v>78839.0</v>
      </c>
      <c r="G69" s="10" t="s">
        <v>1185</v>
      </c>
      <c r="H69" s="11">
        <v>5339.0</v>
      </c>
      <c r="I69" s="102"/>
      <c r="J69" s="10" t="s">
        <v>1128</v>
      </c>
      <c r="K69" s="107">
        <v>20.4</v>
      </c>
      <c r="L69" s="11">
        <v>67541.0</v>
      </c>
      <c r="M69" s="1">
        <v>1829.0</v>
      </c>
      <c r="N69" s="62">
        <v>30.0</v>
      </c>
      <c r="O69" s="62">
        <v>4.0</v>
      </c>
      <c r="P69" s="7">
        <v>6.7</v>
      </c>
    </row>
    <row r="70" ht="14.25" customHeight="1">
      <c r="A70" s="6" t="s">
        <v>187</v>
      </c>
      <c r="B70" s="3">
        <v>2024.0</v>
      </c>
      <c r="C70" s="1"/>
      <c r="D70" s="8">
        <v>526866.0</v>
      </c>
      <c r="E70" s="9">
        <v>7052.0</v>
      </c>
      <c r="F70" s="62">
        <v>60613.0</v>
      </c>
      <c r="G70" s="10" t="s">
        <v>1186</v>
      </c>
      <c r="H70" s="11">
        <v>9131.0</v>
      </c>
      <c r="I70" s="102"/>
      <c r="J70" s="10" t="s">
        <v>1149</v>
      </c>
      <c r="K70" s="107">
        <v>13.6</v>
      </c>
      <c r="L70" s="11">
        <v>71616.0</v>
      </c>
      <c r="M70" s="1">
        <v>2048.0</v>
      </c>
      <c r="N70" s="62">
        <v>27.0</v>
      </c>
      <c r="O70" s="62">
        <v>8.0</v>
      </c>
      <c r="P70" s="62">
        <v>3.0</v>
      </c>
    </row>
    <row r="71" ht="14.25" customHeight="1">
      <c r="A71" s="6" t="s">
        <v>190</v>
      </c>
      <c r="B71" s="3">
        <v>2024.0</v>
      </c>
      <c r="C71" s="1"/>
      <c r="D71" s="8">
        <v>2107247.0</v>
      </c>
      <c r="E71" s="9">
        <v>32249.0</v>
      </c>
      <c r="F71" s="62">
        <v>76513.0</v>
      </c>
      <c r="G71" s="10" t="s">
        <v>1187</v>
      </c>
      <c r="H71" s="11">
        <v>34537.0</v>
      </c>
      <c r="I71" s="102"/>
      <c r="J71" s="10" t="s">
        <v>1109</v>
      </c>
      <c r="K71" s="107">
        <v>12.1</v>
      </c>
      <c r="L71" s="11">
        <v>55281.0</v>
      </c>
      <c r="M71" s="1">
        <v>9693.0</v>
      </c>
      <c r="N71" s="62">
        <v>106.0</v>
      </c>
      <c r="O71" s="62">
        <v>38.0</v>
      </c>
      <c r="P71" s="7">
        <v>3.7</v>
      </c>
    </row>
    <row r="72" ht="14.25" customHeight="1">
      <c r="A72" s="6" t="s">
        <v>192</v>
      </c>
      <c r="B72" s="3">
        <v>2024.0</v>
      </c>
      <c r="C72" s="1"/>
      <c r="D72" s="8">
        <v>2842054.0</v>
      </c>
      <c r="E72" s="9">
        <v>36097.0</v>
      </c>
      <c r="F72" s="62">
        <v>13627.0</v>
      </c>
      <c r="G72" s="10" t="s">
        <v>1188</v>
      </c>
      <c r="H72" s="11">
        <v>48208.0</v>
      </c>
      <c r="I72" s="102"/>
      <c r="J72" s="10" t="s">
        <v>1189</v>
      </c>
      <c r="K72" s="107">
        <v>11.0</v>
      </c>
      <c r="L72" s="11">
        <v>95026.0</v>
      </c>
      <c r="M72" s="1">
        <v>14817.0</v>
      </c>
      <c r="N72" s="62">
        <v>120.0</v>
      </c>
      <c r="O72" s="62">
        <v>23.0</v>
      </c>
      <c r="P72" s="7">
        <v>4.3</v>
      </c>
    </row>
    <row r="73" ht="14.25" customHeight="1">
      <c r="A73" s="6" t="s">
        <v>195</v>
      </c>
      <c r="B73" s="3">
        <v>2024.0</v>
      </c>
      <c r="C73" s="1"/>
      <c r="D73" s="8">
        <v>2326414.0</v>
      </c>
      <c r="E73" s="9">
        <v>32158.0</v>
      </c>
      <c r="F73" s="62">
        <v>106328.0</v>
      </c>
      <c r="G73" s="10" t="s">
        <v>1190</v>
      </c>
      <c r="H73" s="11">
        <v>36384.0</v>
      </c>
      <c r="I73" s="102"/>
      <c r="J73" s="10" t="s">
        <v>1191</v>
      </c>
      <c r="K73" s="107">
        <v>11.5</v>
      </c>
      <c r="L73" s="11">
        <v>87154.0</v>
      </c>
      <c r="M73" s="1">
        <v>11566.0</v>
      </c>
      <c r="N73" s="62">
        <v>89.0</v>
      </c>
      <c r="O73" s="62">
        <v>23.0</v>
      </c>
      <c r="P73" s="7">
        <v>5.7</v>
      </c>
    </row>
    <row r="74" ht="14.25" customHeight="1">
      <c r="A74" s="6" t="s">
        <v>198</v>
      </c>
      <c r="B74" s="3">
        <v>2024.0</v>
      </c>
      <c r="C74" s="1"/>
      <c r="D74" s="8">
        <v>2537452.0</v>
      </c>
      <c r="E74" s="9">
        <v>37058.0</v>
      </c>
      <c r="F74" s="62">
        <v>64785.0</v>
      </c>
      <c r="G74" s="10" t="s">
        <v>1192</v>
      </c>
      <c r="H74" s="11">
        <v>37386.0</v>
      </c>
      <c r="I74" s="102"/>
      <c r="J74" s="10" t="s">
        <v>1151</v>
      </c>
      <c r="K74" s="107">
        <v>8.0</v>
      </c>
      <c r="L74" s="11">
        <v>78202.0</v>
      </c>
      <c r="M74" s="1">
        <v>10919.0</v>
      </c>
      <c r="N74" s="62">
        <v>81.0</v>
      </c>
      <c r="O74" s="62">
        <v>47.0</v>
      </c>
      <c r="P74" s="7">
        <v>5.6</v>
      </c>
    </row>
    <row r="75" ht="14.25" customHeight="1">
      <c r="A75" s="6" t="s">
        <v>200</v>
      </c>
      <c r="B75" s="3">
        <v>2024.0</v>
      </c>
      <c r="C75" s="1"/>
      <c r="D75" s="8">
        <v>2788036.0</v>
      </c>
      <c r="E75" s="9">
        <v>37306.0</v>
      </c>
      <c r="F75" s="62">
        <v>59050.0</v>
      </c>
      <c r="G75" s="10" t="s">
        <v>1193</v>
      </c>
      <c r="H75" s="11">
        <v>37532.0</v>
      </c>
      <c r="I75" s="102"/>
      <c r="J75" s="10" t="s">
        <v>1194</v>
      </c>
      <c r="K75" s="107">
        <v>8.2</v>
      </c>
      <c r="L75" s="11">
        <v>76770.0</v>
      </c>
      <c r="M75" s="1">
        <v>16382.0</v>
      </c>
      <c r="N75" s="62">
        <v>110.0</v>
      </c>
      <c r="O75" s="62">
        <v>34.0</v>
      </c>
      <c r="P75" s="7">
        <v>4.2</v>
      </c>
    </row>
    <row r="76" ht="14.25" customHeight="1">
      <c r="A76" s="6" t="s">
        <v>204</v>
      </c>
      <c r="B76" s="3">
        <v>2024.0</v>
      </c>
      <c r="C76" s="1"/>
      <c r="D76" s="8">
        <v>1811950.0</v>
      </c>
      <c r="E76" s="9">
        <v>24790.0</v>
      </c>
      <c r="F76" s="62">
        <v>5411.0</v>
      </c>
      <c r="G76" s="10" t="s">
        <v>1195</v>
      </c>
      <c r="H76" s="11">
        <v>21451.0</v>
      </c>
      <c r="I76" s="102"/>
      <c r="J76" s="10" t="s">
        <v>1196</v>
      </c>
      <c r="K76" s="107">
        <v>9.1</v>
      </c>
      <c r="L76" s="11">
        <v>65404.0</v>
      </c>
      <c r="M76" s="1">
        <v>9574.0</v>
      </c>
      <c r="N76" s="62">
        <v>83.0</v>
      </c>
      <c r="O76" s="62">
        <v>14.0</v>
      </c>
      <c r="P76" s="62">
        <v>4.0</v>
      </c>
    </row>
    <row r="77" ht="14.25" customHeight="1">
      <c r="A77" s="6" t="s">
        <v>207</v>
      </c>
      <c r="B77" s="3">
        <v>2024.0</v>
      </c>
      <c r="C77" s="1"/>
      <c r="D77" s="8">
        <v>1041556.0</v>
      </c>
      <c r="E77" s="9">
        <v>12773.0</v>
      </c>
      <c r="F77" s="62">
        <v>23494.0</v>
      </c>
      <c r="G77" s="10" t="s">
        <v>364</v>
      </c>
      <c r="H77" s="11">
        <v>19584.0</v>
      </c>
      <c r="I77" s="102"/>
      <c r="J77" s="10" t="s">
        <v>1111</v>
      </c>
      <c r="K77" s="107">
        <v>9.8</v>
      </c>
      <c r="L77" s="11">
        <v>78524.0</v>
      </c>
      <c r="M77" s="1">
        <v>6740.0</v>
      </c>
      <c r="N77" s="62">
        <v>48.0</v>
      </c>
      <c r="O77" s="62">
        <v>12.0</v>
      </c>
      <c r="P77" s="7">
        <v>4.3</v>
      </c>
    </row>
    <row r="78" ht="14.25" customHeight="1">
      <c r="A78" s="6" t="s">
        <v>210</v>
      </c>
      <c r="B78" s="3">
        <v>2024.0</v>
      </c>
      <c r="C78" s="1"/>
      <c r="D78" s="8">
        <v>971529.0</v>
      </c>
      <c r="E78" s="9">
        <v>11830.0</v>
      </c>
      <c r="F78" s="62">
        <v>1965.0</v>
      </c>
      <c r="G78" s="10" t="s">
        <v>1197</v>
      </c>
      <c r="H78" s="11" t="s">
        <v>1082</v>
      </c>
      <c r="I78" s="102"/>
      <c r="J78" s="10" t="s">
        <v>1198</v>
      </c>
      <c r="K78" s="107">
        <v>15.9</v>
      </c>
      <c r="L78" s="11">
        <v>72926.0</v>
      </c>
      <c r="M78" s="1">
        <v>4350.0</v>
      </c>
      <c r="N78" s="62">
        <v>44.0</v>
      </c>
      <c r="O78" s="62">
        <v>17.0</v>
      </c>
      <c r="P78" s="7">
        <v>3.3</v>
      </c>
    </row>
    <row r="79" ht="14.25" customHeight="1">
      <c r="A79" s="6" t="s">
        <v>213</v>
      </c>
      <c r="B79" s="3">
        <v>2024.0</v>
      </c>
      <c r="C79" s="1"/>
      <c r="D79" s="8">
        <v>984115.0</v>
      </c>
      <c r="E79" s="9">
        <v>8243.0</v>
      </c>
      <c r="F79" s="62">
        <v>20091.0</v>
      </c>
      <c r="G79" s="10" t="s">
        <v>1199</v>
      </c>
      <c r="H79" s="11">
        <v>13583.0</v>
      </c>
      <c r="I79" s="102"/>
      <c r="J79" s="10" t="s">
        <v>1200</v>
      </c>
      <c r="K79" s="107">
        <v>12.9</v>
      </c>
      <c r="L79" s="11">
        <v>126868.0</v>
      </c>
      <c r="M79" s="1">
        <v>5433.0</v>
      </c>
      <c r="N79" s="62">
        <v>55.0</v>
      </c>
      <c r="O79" s="62">
        <v>11.0</v>
      </c>
      <c r="P79" s="7">
        <v>4.8</v>
      </c>
    </row>
    <row r="80" ht="14.25" customHeight="1">
      <c r="A80" s="6" t="s">
        <v>216</v>
      </c>
      <c r="B80" s="3">
        <v>2024.0</v>
      </c>
      <c r="C80" s="1"/>
      <c r="D80" s="8">
        <v>1004112.0</v>
      </c>
      <c r="E80" s="9">
        <v>14073.0</v>
      </c>
      <c r="F80" s="62">
        <v>24765.0</v>
      </c>
      <c r="G80" s="10" t="s">
        <v>1201</v>
      </c>
      <c r="H80" s="11" t="s">
        <v>1082</v>
      </c>
      <c r="I80" s="102"/>
      <c r="J80" s="10" t="s">
        <v>1202</v>
      </c>
      <c r="K80" s="107">
        <v>12.8</v>
      </c>
      <c r="L80" s="11">
        <v>85190.0</v>
      </c>
      <c r="M80" s="1">
        <v>6005.0</v>
      </c>
      <c r="N80" s="62">
        <v>57.0</v>
      </c>
      <c r="O80" s="62">
        <v>12.0</v>
      </c>
      <c r="P80" s="7">
        <v>3.4</v>
      </c>
    </row>
    <row r="81" ht="14.25" customHeight="1">
      <c r="A81" s="6" t="s">
        <v>219</v>
      </c>
      <c r="B81" s="3">
        <v>2024.0</v>
      </c>
      <c r="C81" s="1"/>
      <c r="D81" s="8">
        <v>288573.0</v>
      </c>
      <c r="E81" s="9">
        <v>3698.0</v>
      </c>
      <c r="F81" s="62">
        <v>28096.0</v>
      </c>
      <c r="G81" s="10" t="s">
        <v>1203</v>
      </c>
      <c r="H81" s="11">
        <v>5399.0</v>
      </c>
      <c r="I81" s="102"/>
      <c r="J81" s="10" t="s">
        <v>1204</v>
      </c>
      <c r="K81" s="107">
        <v>9.7</v>
      </c>
      <c r="L81" s="11">
        <v>132710.0</v>
      </c>
      <c r="M81" s="1">
        <v>1766.0</v>
      </c>
      <c r="N81" s="62">
        <v>32.0</v>
      </c>
      <c r="O81" s="62">
        <v>2.0</v>
      </c>
      <c r="P81" s="7">
        <v>4.3</v>
      </c>
    </row>
    <row r="82" ht="14.25" customHeight="1">
      <c r="A82" s="6" t="s">
        <v>222</v>
      </c>
      <c r="B82" s="3">
        <v>2024.0</v>
      </c>
      <c r="C82" s="1"/>
      <c r="D82" s="8">
        <v>1803026.0</v>
      </c>
      <c r="E82" s="9">
        <v>25666.0</v>
      </c>
      <c r="F82" s="62">
        <v>175476.0</v>
      </c>
      <c r="G82" s="10" t="s">
        <v>1205</v>
      </c>
      <c r="H82" s="11">
        <v>32222.0</v>
      </c>
      <c r="I82" s="102"/>
      <c r="J82" s="10" t="s">
        <v>1122</v>
      </c>
      <c r="K82" s="107">
        <v>8.2</v>
      </c>
      <c r="L82" s="11">
        <v>88920.0</v>
      </c>
      <c r="M82" s="1">
        <v>9847.0</v>
      </c>
      <c r="N82" s="62">
        <v>84.0</v>
      </c>
      <c r="O82" s="62">
        <v>11.0</v>
      </c>
      <c r="P82" s="7">
        <v>5.1</v>
      </c>
    </row>
    <row r="83" ht="14.25" customHeight="1">
      <c r="A83" s="6" t="s">
        <v>225</v>
      </c>
      <c r="B83" s="3">
        <v>2024.0</v>
      </c>
      <c r="C83" s="1"/>
      <c r="D83" s="8">
        <v>1275810.0</v>
      </c>
      <c r="E83" s="9">
        <v>17880.0</v>
      </c>
      <c r="F83" s="62">
        <v>199040.0</v>
      </c>
      <c r="G83" s="10" t="s">
        <v>1206</v>
      </c>
      <c r="H83" s="11">
        <v>19997.0</v>
      </c>
      <c r="I83" s="102"/>
      <c r="J83" s="10" t="s">
        <v>1207</v>
      </c>
      <c r="K83" s="107">
        <v>8.1</v>
      </c>
      <c r="L83" s="11">
        <v>90296.0</v>
      </c>
      <c r="M83" s="1">
        <v>7173.0</v>
      </c>
      <c r="N83" s="62">
        <v>53.0</v>
      </c>
      <c r="O83" s="62">
        <v>10.0</v>
      </c>
      <c r="P83" s="62">
        <v>4.0</v>
      </c>
    </row>
    <row r="84" ht="14.25" customHeight="1">
      <c r="A84" s="6" t="s">
        <v>228</v>
      </c>
      <c r="B84" s="3">
        <v>2024.0</v>
      </c>
      <c r="C84" s="1"/>
      <c r="D84" s="8">
        <v>751563.0</v>
      </c>
      <c r="E84" s="9">
        <v>10624.0</v>
      </c>
      <c r="F84" s="62">
        <v>209385.0</v>
      </c>
      <c r="G84" s="10" t="s">
        <v>1208</v>
      </c>
      <c r="H84" s="11">
        <v>14763.0</v>
      </c>
      <c r="I84" s="102"/>
      <c r="J84" s="10" t="s">
        <v>1209</v>
      </c>
      <c r="K84" s="107">
        <v>9.5</v>
      </c>
      <c r="L84" s="11">
        <v>87040.0</v>
      </c>
      <c r="M84" s="1">
        <v>4141.0</v>
      </c>
      <c r="N84" s="62">
        <v>49.0</v>
      </c>
      <c r="O84" s="62">
        <v>7.0</v>
      </c>
      <c r="P84" s="7">
        <v>5.1</v>
      </c>
    </row>
    <row r="85" ht="14.25" customHeight="1">
      <c r="A85" s="6" t="s">
        <v>231</v>
      </c>
      <c r="B85" s="3">
        <v>2024.0</v>
      </c>
      <c r="C85" s="1"/>
      <c r="D85" s="8">
        <v>133966.0</v>
      </c>
      <c r="E85" s="9">
        <v>1689.0</v>
      </c>
      <c r="F85" s="62">
        <v>212115.0</v>
      </c>
      <c r="G85" s="10" t="s">
        <v>1210</v>
      </c>
      <c r="H85" s="11">
        <v>2499.0</v>
      </c>
      <c r="I85" s="102"/>
      <c r="J85" s="10" t="s">
        <v>1211</v>
      </c>
      <c r="K85" s="107">
        <v>5.9</v>
      </c>
      <c r="L85" s="11">
        <v>156881.0</v>
      </c>
      <c r="M85" s="1">
        <v>823.0</v>
      </c>
      <c r="N85" s="62">
        <v>7.0</v>
      </c>
      <c r="O85" s="62">
        <v>5.0</v>
      </c>
      <c r="P85" s="7">
        <v>4.9</v>
      </c>
    </row>
    <row r="86" ht="14.25" customHeight="1">
      <c r="A86" s="6" t="s">
        <v>234</v>
      </c>
      <c r="B86" s="3">
        <v>2024.0</v>
      </c>
      <c r="C86" s="1"/>
      <c r="D86" s="8">
        <v>457594.0</v>
      </c>
      <c r="E86" s="9">
        <v>6477.0</v>
      </c>
      <c r="F86" s="62">
        <v>199464.0</v>
      </c>
      <c r="G86" s="10" t="s">
        <v>1212</v>
      </c>
      <c r="H86" s="11">
        <v>8296.0</v>
      </c>
      <c r="I86" s="102"/>
      <c r="J86" s="10" t="s">
        <v>1213</v>
      </c>
      <c r="K86" s="107">
        <v>5.3</v>
      </c>
      <c r="L86" s="11">
        <v>130360.0</v>
      </c>
      <c r="M86" s="1">
        <v>3282.0</v>
      </c>
      <c r="N86" s="62">
        <v>37.0</v>
      </c>
      <c r="O86" s="62">
        <v>5.0</v>
      </c>
      <c r="P86" s="7">
        <v>3.8</v>
      </c>
    </row>
    <row r="87" ht="14.25" customHeight="1">
      <c r="A87" s="6" t="s">
        <v>238</v>
      </c>
      <c r="B87" s="3">
        <v>2024.0</v>
      </c>
      <c r="C87" s="1"/>
      <c r="D87" s="8">
        <v>145114.0</v>
      </c>
      <c r="E87" s="9">
        <v>2193.0</v>
      </c>
      <c r="F87" s="62">
        <v>127304.0</v>
      </c>
      <c r="G87" s="10" t="s">
        <v>1214</v>
      </c>
      <c r="H87" s="11">
        <v>2886.0</v>
      </c>
      <c r="I87" s="102"/>
      <c r="J87" s="10" t="s">
        <v>1215</v>
      </c>
      <c r="K87" s="107">
        <v>13.7</v>
      </c>
      <c r="L87" s="11">
        <v>78795.0</v>
      </c>
      <c r="M87" s="1">
        <v>533.0</v>
      </c>
      <c r="N87" s="62">
        <v>17.0</v>
      </c>
      <c r="O87" s="62">
        <v>5.0</v>
      </c>
      <c r="P87" s="7">
        <v>7.7</v>
      </c>
    </row>
    <row r="88" ht="14.25" customHeight="1">
      <c r="A88" s="14" t="s">
        <v>241</v>
      </c>
      <c r="B88" s="3">
        <v>2024.0</v>
      </c>
      <c r="C88" s="13"/>
      <c r="D88" s="15">
        <v>47904.0</v>
      </c>
      <c r="E88" s="16">
        <v>493.0</v>
      </c>
      <c r="F88" s="74">
        <v>62557.0</v>
      </c>
      <c r="G88" s="17" t="s">
        <v>1216</v>
      </c>
      <c r="H88" s="18">
        <v>865.0</v>
      </c>
      <c r="I88" s="108"/>
      <c r="J88" s="17" t="s">
        <v>1217</v>
      </c>
      <c r="K88" s="109">
        <v>4.4</v>
      </c>
      <c r="L88" s="18">
        <v>188561.0</v>
      </c>
      <c r="M88" s="13">
        <v>351.0</v>
      </c>
      <c r="N88" s="74">
        <v>1.0</v>
      </c>
      <c r="O88" s="74">
        <v>1.0</v>
      </c>
      <c r="P88" s="110">
        <v>25.7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41.86"/>
  </cols>
  <sheetData>
    <row r="1" ht="14.25" customHeight="1">
      <c r="A1" s="2"/>
      <c r="B1" s="1"/>
      <c r="C1" s="1"/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02">
        <v>6.0</v>
      </c>
      <c r="J1" s="1">
        <v>7.0</v>
      </c>
      <c r="K1" s="102">
        <v>8.0</v>
      </c>
      <c r="L1" s="102">
        <v>9.0</v>
      </c>
      <c r="M1" s="1">
        <v>10.0</v>
      </c>
      <c r="N1" s="102">
        <v>11.0</v>
      </c>
      <c r="O1" s="1">
        <v>12.0</v>
      </c>
    </row>
    <row r="2" ht="14.25" customHeight="1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20" t="s">
        <v>7</v>
      </c>
      <c r="J2" s="3" t="s">
        <v>8</v>
      </c>
      <c r="K2" s="20" t="s">
        <v>9</v>
      </c>
      <c r="L2" s="20" t="s">
        <v>10</v>
      </c>
      <c r="M2" s="3" t="s">
        <v>11</v>
      </c>
      <c r="N2" s="20" t="s">
        <v>12</v>
      </c>
      <c r="O2" s="3" t="s">
        <v>13</v>
      </c>
      <c r="Q2" s="5" t="s">
        <v>14</v>
      </c>
    </row>
    <row r="3" ht="14.25" customHeight="1">
      <c r="A3" s="103" t="s">
        <v>1085</v>
      </c>
      <c r="B3" s="3">
        <v>2024.0</v>
      </c>
      <c r="C3" s="30">
        <v>1.4</v>
      </c>
      <c r="D3" s="104"/>
      <c r="E3" s="105">
        <v>1222408.0</v>
      </c>
      <c r="F3" s="105">
        <v>880026.0</v>
      </c>
      <c r="G3" s="105">
        <v>644464.0</v>
      </c>
      <c r="H3" s="26">
        <v>737.0</v>
      </c>
      <c r="I3" s="25" t="s">
        <v>1086</v>
      </c>
      <c r="J3" s="36"/>
      <c r="K3" s="111">
        <v>2.5</v>
      </c>
      <c r="L3" s="20">
        <v>7.2</v>
      </c>
      <c r="M3" s="26" t="s">
        <v>1087</v>
      </c>
      <c r="N3" s="20"/>
      <c r="O3" s="36">
        <v>89069.0</v>
      </c>
    </row>
    <row r="4" ht="14.25" customHeight="1">
      <c r="A4" s="6" t="s">
        <v>15</v>
      </c>
      <c r="B4" s="3">
        <v>2024.0</v>
      </c>
      <c r="C4" s="7">
        <v>1.074</v>
      </c>
      <c r="D4" s="8">
        <v>1491342.0</v>
      </c>
      <c r="E4" s="9">
        <v>9179.0</v>
      </c>
      <c r="F4" s="9">
        <v>8449.0</v>
      </c>
      <c r="G4" s="9">
        <v>6014.0</v>
      </c>
      <c r="H4" s="10">
        <v>572.0</v>
      </c>
      <c r="I4" s="107" t="s">
        <v>1088</v>
      </c>
      <c r="J4" s="11">
        <v>14388.0</v>
      </c>
      <c r="K4" s="112">
        <v>2.9</v>
      </c>
      <c r="L4" s="107">
        <v>4.4</v>
      </c>
      <c r="M4" s="10" t="s">
        <v>1089</v>
      </c>
      <c r="N4" s="102"/>
      <c r="O4" s="11">
        <v>65822.0</v>
      </c>
    </row>
    <row r="5" ht="14.25" customHeight="1">
      <c r="A5" s="6" t="s">
        <v>18</v>
      </c>
      <c r="B5" s="3">
        <v>2024.0</v>
      </c>
      <c r="C5" s="7">
        <v>1.132</v>
      </c>
      <c r="D5" s="8">
        <v>1137600.0</v>
      </c>
      <c r="E5" s="9">
        <v>7371.0</v>
      </c>
      <c r="F5" s="9">
        <v>5838.0</v>
      </c>
      <c r="G5" s="9">
        <v>4935.0</v>
      </c>
      <c r="H5" s="10">
        <v>536.0</v>
      </c>
      <c r="I5" s="107" t="s">
        <v>1090</v>
      </c>
      <c r="J5" s="11">
        <v>14116.0</v>
      </c>
      <c r="K5" s="112">
        <v>2.3</v>
      </c>
      <c r="L5" s="107">
        <v>9.1</v>
      </c>
      <c r="M5" s="10" t="s">
        <v>1091</v>
      </c>
      <c r="N5" s="102"/>
      <c r="O5" s="11">
        <v>58487.0</v>
      </c>
    </row>
    <row r="6" ht="14.25" customHeight="1">
      <c r="A6" s="6" t="s">
        <v>21</v>
      </c>
      <c r="B6" s="3">
        <v>2024.0</v>
      </c>
      <c r="C6" s="7">
        <v>1.139</v>
      </c>
      <c r="D6" s="8">
        <v>1303939.0</v>
      </c>
      <c r="E6" s="9">
        <v>8072.0</v>
      </c>
      <c r="F6" s="9">
        <v>7327.0</v>
      </c>
      <c r="G6" s="9">
        <v>5440.0</v>
      </c>
      <c r="H6" s="10">
        <v>788.0</v>
      </c>
      <c r="I6" s="107" t="s">
        <v>1092</v>
      </c>
      <c r="J6" s="11">
        <v>16043.0</v>
      </c>
      <c r="K6" s="112">
        <v>1.9</v>
      </c>
      <c r="L6" s="107">
        <v>7.5</v>
      </c>
      <c r="M6" s="10" t="s">
        <v>1093</v>
      </c>
      <c r="N6" s="102"/>
      <c r="O6" s="11">
        <v>64721.0</v>
      </c>
    </row>
    <row r="7" ht="14.25" customHeight="1">
      <c r="A7" s="6" t="s">
        <v>24</v>
      </c>
      <c r="B7" s="3">
        <v>2024.0</v>
      </c>
      <c r="C7" s="7">
        <v>1.212</v>
      </c>
      <c r="D7" s="8">
        <v>2266731.0</v>
      </c>
      <c r="E7" s="9">
        <v>15725.0</v>
      </c>
      <c r="F7" s="9">
        <v>14051.0</v>
      </c>
      <c r="G7" s="9">
        <v>9671.0</v>
      </c>
      <c r="H7" s="10">
        <v>853.0</v>
      </c>
      <c r="I7" s="107" t="s">
        <v>1094</v>
      </c>
      <c r="J7" s="11">
        <v>25335.0</v>
      </c>
      <c r="K7" s="112">
        <v>2.6</v>
      </c>
      <c r="L7" s="107">
        <v>5.4</v>
      </c>
      <c r="M7" s="10" t="s">
        <v>1095</v>
      </c>
      <c r="N7" s="102"/>
      <c r="O7" s="11">
        <v>63353.0</v>
      </c>
    </row>
    <row r="8" ht="14.25" customHeight="1">
      <c r="A8" s="6" t="s">
        <v>27</v>
      </c>
      <c r="B8" s="3">
        <v>2024.0</v>
      </c>
      <c r="C8" s="7">
        <v>1.306</v>
      </c>
      <c r="D8" s="8">
        <v>902195.0</v>
      </c>
      <c r="E8" s="9">
        <v>6179.0</v>
      </c>
      <c r="F8" s="9">
        <v>4980.0</v>
      </c>
      <c r="G8" s="9">
        <v>4009.0</v>
      </c>
      <c r="H8" s="10">
        <v>510.0</v>
      </c>
      <c r="I8" s="107" t="s">
        <v>1096</v>
      </c>
      <c r="J8" s="11">
        <v>11887.0</v>
      </c>
      <c r="K8" s="112">
        <v>2.4</v>
      </c>
      <c r="L8" s="107">
        <v>8.1</v>
      </c>
      <c r="M8" s="10" t="s">
        <v>1097</v>
      </c>
      <c r="N8" s="102"/>
      <c r="O8" s="11">
        <v>49723.0</v>
      </c>
    </row>
    <row r="9" ht="14.25" customHeight="1">
      <c r="A9" s="6" t="s">
        <v>30</v>
      </c>
      <c r="B9" s="3">
        <v>2024.0</v>
      </c>
      <c r="C9" s="7">
        <v>1.334</v>
      </c>
      <c r="D9" s="8">
        <v>1067505.0</v>
      </c>
      <c r="E9" s="9">
        <v>7981.0</v>
      </c>
      <c r="F9" s="9">
        <v>5612.0</v>
      </c>
      <c r="G9" s="9">
        <v>4815.0</v>
      </c>
      <c r="H9" s="10">
        <v>908.0</v>
      </c>
      <c r="I9" s="107" t="s">
        <v>1098</v>
      </c>
      <c r="J9" s="11">
        <v>12235.0</v>
      </c>
      <c r="K9" s="112">
        <v>1.5</v>
      </c>
      <c r="L9" s="107">
        <v>5.9</v>
      </c>
      <c r="M9" s="10" t="s">
        <v>1099</v>
      </c>
      <c r="N9" s="102"/>
      <c r="O9" s="11">
        <v>74197.0</v>
      </c>
    </row>
    <row r="10" ht="14.25" customHeight="1">
      <c r="A10" s="6" t="s">
        <v>34</v>
      </c>
      <c r="B10" s="3">
        <v>2024.0</v>
      </c>
      <c r="C10" s="7">
        <v>1.472</v>
      </c>
      <c r="D10" s="8">
        <v>563545.0</v>
      </c>
      <c r="E10" s="9">
        <v>4156.0</v>
      </c>
      <c r="F10" s="9">
        <v>3306.0</v>
      </c>
      <c r="G10" s="9">
        <v>2555.0</v>
      </c>
      <c r="H10" s="10">
        <v>566.0</v>
      </c>
      <c r="I10" s="107" t="s">
        <v>1100</v>
      </c>
      <c r="J10" s="11">
        <v>7985.0</v>
      </c>
      <c r="K10" s="112">
        <v>2.4</v>
      </c>
      <c r="L10" s="107">
        <v>8.0</v>
      </c>
      <c r="M10" s="10" t="s">
        <v>1091</v>
      </c>
      <c r="N10" s="102"/>
      <c r="O10" s="11">
        <v>56898.0</v>
      </c>
    </row>
    <row r="11" ht="14.25" customHeight="1">
      <c r="A11" s="6" t="s">
        <v>37</v>
      </c>
      <c r="B11" s="3">
        <v>2024.0</v>
      </c>
      <c r="C11" s="7">
        <v>1.236</v>
      </c>
      <c r="D11" s="8">
        <v>1055337.0</v>
      </c>
      <c r="E11" s="9">
        <v>7252.0</v>
      </c>
      <c r="F11" s="9">
        <v>6208.0</v>
      </c>
      <c r="G11" s="9">
        <v>4579.0</v>
      </c>
      <c r="H11" s="10">
        <v>684.0</v>
      </c>
      <c r="I11" s="107" t="s">
        <v>1101</v>
      </c>
      <c r="J11" s="11">
        <v>12144.0</v>
      </c>
      <c r="K11" s="112">
        <v>1.9</v>
      </c>
      <c r="L11" s="107">
        <v>6.3</v>
      </c>
      <c r="M11" s="10" t="s">
        <v>1095</v>
      </c>
      <c r="N11" s="102"/>
      <c r="O11" s="11">
        <v>65127.0</v>
      </c>
    </row>
    <row r="12" ht="14.25" customHeight="1">
      <c r="A12" s="6" t="s">
        <v>40</v>
      </c>
      <c r="B12" s="3">
        <v>2024.0</v>
      </c>
      <c r="C12" s="7">
        <v>1.173</v>
      </c>
      <c r="D12" s="8">
        <v>1112280.0</v>
      </c>
      <c r="E12" s="9">
        <v>7402.0</v>
      </c>
      <c r="F12" s="9">
        <v>6160.0</v>
      </c>
      <c r="G12" s="9">
        <v>4506.0</v>
      </c>
      <c r="H12" s="10">
        <v>711.0</v>
      </c>
      <c r="I12" s="107" t="s">
        <v>1102</v>
      </c>
      <c r="J12" s="11">
        <v>13537.0</v>
      </c>
      <c r="K12" s="112">
        <v>2.1</v>
      </c>
      <c r="L12" s="107">
        <v>6.0</v>
      </c>
      <c r="M12" s="10" t="s">
        <v>1103</v>
      </c>
      <c r="N12" s="102"/>
      <c r="O12" s="11">
        <v>67750.0</v>
      </c>
    </row>
    <row r="13" ht="14.25" customHeight="1">
      <c r="A13" s="6" t="s">
        <v>43</v>
      </c>
      <c r="B13" s="3">
        <v>2024.0</v>
      </c>
      <c r="C13" s="7">
        <v>1.341</v>
      </c>
      <c r="D13" s="8">
        <v>8713497.0</v>
      </c>
      <c r="E13" s="9">
        <v>71434.0</v>
      </c>
      <c r="F13" s="9">
        <v>47907.0</v>
      </c>
      <c r="G13" s="9">
        <v>37185.0</v>
      </c>
      <c r="H13" s="10" t="s">
        <v>1218</v>
      </c>
      <c r="I13" s="107" t="s">
        <v>1104</v>
      </c>
      <c r="J13" s="11">
        <v>69674.0</v>
      </c>
      <c r="K13" s="112">
        <v>1.7</v>
      </c>
      <c r="L13" s="107">
        <v>4.9</v>
      </c>
      <c r="M13" s="10" t="s">
        <v>1105</v>
      </c>
      <c r="N13" s="102"/>
      <c r="O13" s="11">
        <v>99205.0</v>
      </c>
    </row>
    <row r="14" ht="14.25" customHeight="1">
      <c r="A14" s="6" t="s">
        <v>47</v>
      </c>
      <c r="B14" s="3">
        <v>2024.0</v>
      </c>
      <c r="C14" s="7">
        <v>1.176</v>
      </c>
      <c r="D14" s="8">
        <v>689333.0</v>
      </c>
      <c r="E14" s="9">
        <v>4509.0</v>
      </c>
      <c r="F14" s="9">
        <v>3832.0</v>
      </c>
      <c r="G14" s="9">
        <v>2922.0</v>
      </c>
      <c r="H14" s="10">
        <v>558.0</v>
      </c>
      <c r="I14" s="107" t="s">
        <v>1106</v>
      </c>
      <c r="J14" s="11">
        <v>7471.0</v>
      </c>
      <c r="K14" s="112">
        <v>2.6</v>
      </c>
      <c r="L14" s="107">
        <v>6.9</v>
      </c>
      <c r="M14" s="10" t="s">
        <v>1107</v>
      </c>
      <c r="N14" s="102"/>
      <c r="O14" s="11">
        <v>56134.0</v>
      </c>
    </row>
    <row r="15" ht="14.25" customHeight="1">
      <c r="A15" s="6" t="s">
        <v>49</v>
      </c>
      <c r="B15" s="3">
        <v>2024.0</v>
      </c>
      <c r="C15" s="7">
        <v>1.119</v>
      </c>
      <c r="D15" s="8">
        <v>1078315.0</v>
      </c>
      <c r="E15" s="9">
        <v>6376.0</v>
      </c>
      <c r="F15" s="9">
        <v>6207.0</v>
      </c>
      <c r="G15" s="9">
        <v>4412.0</v>
      </c>
      <c r="H15" s="10">
        <v>559.0</v>
      </c>
      <c r="I15" s="107" t="s">
        <v>1108</v>
      </c>
      <c r="J15" s="11">
        <v>8490.0</v>
      </c>
      <c r="K15" s="112">
        <v>2.3</v>
      </c>
      <c r="L15" s="107">
        <v>9.4</v>
      </c>
      <c r="M15" s="10" t="s">
        <v>1109</v>
      </c>
      <c r="N15" s="102"/>
      <c r="O15" s="11">
        <v>64455.0</v>
      </c>
    </row>
    <row r="16" ht="14.25" customHeight="1">
      <c r="A16" s="6" t="s">
        <v>52</v>
      </c>
      <c r="B16" s="3">
        <v>2024.0</v>
      </c>
      <c r="C16" s="7">
        <v>1.043</v>
      </c>
      <c r="D16" s="8">
        <v>860542.0</v>
      </c>
      <c r="E16" s="9">
        <v>4931.0</v>
      </c>
      <c r="F16" s="9">
        <v>5004.0</v>
      </c>
      <c r="G16" s="9">
        <v>3998.0</v>
      </c>
      <c r="H16" s="10">
        <v>575.0</v>
      </c>
      <c r="I16" s="107" t="s">
        <v>1110</v>
      </c>
      <c r="J16" s="11">
        <v>12768.0</v>
      </c>
      <c r="K16" s="112">
        <v>2.6</v>
      </c>
      <c r="L16" s="107">
        <v>8.1</v>
      </c>
      <c r="M16" s="10" t="s">
        <v>1111</v>
      </c>
      <c r="N16" s="102"/>
      <c r="O16" s="11">
        <v>60415.0</v>
      </c>
    </row>
    <row r="17" ht="14.25" customHeight="1">
      <c r="A17" s="6" t="s">
        <v>54</v>
      </c>
      <c r="B17" s="3">
        <v>2024.0</v>
      </c>
      <c r="C17" s="7">
        <v>1.157</v>
      </c>
      <c r="D17" s="8">
        <v>951475.0</v>
      </c>
      <c r="E17" s="9">
        <v>5854.0</v>
      </c>
      <c r="F17" s="9">
        <v>5058.0</v>
      </c>
      <c r="G17" s="9">
        <v>3578.0</v>
      </c>
      <c r="H17" s="10">
        <v>439.0</v>
      </c>
      <c r="I17" s="107" t="s">
        <v>1112</v>
      </c>
      <c r="J17" s="11">
        <v>13173.0</v>
      </c>
      <c r="K17" s="112">
        <v>2.3</v>
      </c>
      <c r="L17" s="107">
        <v>7.9</v>
      </c>
      <c r="M17" s="10" t="s">
        <v>1113</v>
      </c>
      <c r="N17" s="102"/>
      <c r="O17" s="11">
        <v>55168.0</v>
      </c>
    </row>
    <row r="18" ht="14.25" customHeight="1">
      <c r="A18" s="6" t="s">
        <v>57</v>
      </c>
      <c r="B18" s="3">
        <v>2024.0</v>
      </c>
      <c r="C18" s="7">
        <v>1.253</v>
      </c>
      <c r="D18" s="8">
        <v>1195160.0</v>
      </c>
      <c r="E18" s="9">
        <v>8064.0</v>
      </c>
      <c r="F18" s="9">
        <v>7120.0</v>
      </c>
      <c r="G18" s="9">
        <v>5275.0</v>
      </c>
      <c r="H18" s="10">
        <v>723.0</v>
      </c>
      <c r="I18" s="107" t="s">
        <v>1114</v>
      </c>
      <c r="J18" s="11">
        <v>18377.0</v>
      </c>
      <c r="K18" s="112">
        <v>2.5</v>
      </c>
      <c r="L18" s="107">
        <v>6.9</v>
      </c>
      <c r="M18" s="10" t="s">
        <v>1093</v>
      </c>
      <c r="N18" s="102"/>
      <c r="O18" s="11">
        <v>64706.0</v>
      </c>
    </row>
    <row r="19" ht="14.25" customHeight="1">
      <c r="A19" s="6" t="s">
        <v>59</v>
      </c>
      <c r="B19" s="3">
        <v>2024.0</v>
      </c>
      <c r="C19" s="7">
        <v>1.128</v>
      </c>
      <c r="D19" s="8">
        <v>1463965.0</v>
      </c>
      <c r="E19" s="9">
        <v>8851.0</v>
      </c>
      <c r="F19" s="9">
        <v>8090.0</v>
      </c>
      <c r="G19" s="9">
        <v>5673.0</v>
      </c>
      <c r="H19" s="10">
        <v>626.0</v>
      </c>
      <c r="I19" s="107" t="s">
        <v>1115</v>
      </c>
      <c r="J19" s="11">
        <v>14828.0</v>
      </c>
      <c r="K19" s="112">
        <v>2.1</v>
      </c>
      <c r="L19" s="107">
        <v>6.5</v>
      </c>
      <c r="M19" s="10" t="s">
        <v>1087</v>
      </c>
      <c r="N19" s="102"/>
      <c r="O19" s="11">
        <v>73868.0</v>
      </c>
    </row>
    <row r="20" ht="14.25" customHeight="1">
      <c r="A20" s="6" t="s">
        <v>62</v>
      </c>
      <c r="B20" s="3">
        <v>2024.0</v>
      </c>
      <c r="C20" s="7">
        <v>1.275</v>
      </c>
      <c r="D20" s="8">
        <v>1183866.0</v>
      </c>
      <c r="E20" s="9">
        <v>8471.0</v>
      </c>
      <c r="F20" s="9">
        <v>7208.0</v>
      </c>
      <c r="G20" s="9">
        <v>5115.0</v>
      </c>
      <c r="H20" s="10">
        <v>806.0</v>
      </c>
      <c r="I20" s="107" t="s">
        <v>1116</v>
      </c>
      <c r="J20" s="11">
        <v>15486.0</v>
      </c>
      <c r="K20" s="112">
        <v>3.1</v>
      </c>
      <c r="L20" s="107">
        <v>6.7</v>
      </c>
      <c r="M20" s="10" t="s">
        <v>1111</v>
      </c>
      <c r="N20" s="102"/>
      <c r="O20" s="11">
        <v>66006.0</v>
      </c>
    </row>
    <row r="21" ht="14.25" customHeight="1">
      <c r="A21" s="6" t="s">
        <v>64</v>
      </c>
      <c r="B21" s="3">
        <v>2024.0</v>
      </c>
      <c r="C21" s="7">
        <v>1.461</v>
      </c>
      <c r="D21" s="8">
        <v>1.3212044E7</v>
      </c>
      <c r="E21" s="9">
        <v>120215.0</v>
      </c>
      <c r="F21" s="9">
        <v>87242.0</v>
      </c>
      <c r="G21" s="9">
        <v>49377.0</v>
      </c>
      <c r="H21" s="10">
        <v>496.0</v>
      </c>
      <c r="I21" s="107" t="s">
        <v>1117</v>
      </c>
      <c r="J21" s="11">
        <v>130938.0</v>
      </c>
      <c r="K21" s="112">
        <v>1.0</v>
      </c>
      <c r="L21" s="107">
        <v>4.1</v>
      </c>
      <c r="M21" s="10" t="s">
        <v>1118</v>
      </c>
      <c r="N21" s="102"/>
      <c r="O21" s="11">
        <v>162572.0</v>
      </c>
    </row>
    <row r="22" ht="14.25" customHeight="1">
      <c r="A22" s="6" t="s">
        <v>67</v>
      </c>
      <c r="B22" s="3">
        <v>2024.0</v>
      </c>
      <c r="C22" s="7">
        <v>1.498</v>
      </c>
      <c r="D22" s="8">
        <v>521402.0</v>
      </c>
      <c r="E22" s="9">
        <v>4017.0</v>
      </c>
      <c r="F22" s="9">
        <v>3713.0</v>
      </c>
      <c r="G22" s="9">
        <v>2681.0</v>
      </c>
      <c r="H22" s="10">
        <v>640.0</v>
      </c>
      <c r="I22" s="107" t="s">
        <v>1119</v>
      </c>
      <c r="J22" s="11">
        <v>11237.0</v>
      </c>
      <c r="K22" s="112">
        <v>4.1</v>
      </c>
      <c r="L22" s="107">
        <v>8.4</v>
      </c>
      <c r="M22" s="10" t="s">
        <v>1120</v>
      </c>
      <c r="N22" s="102"/>
      <c r="O22" s="11">
        <v>74210.0</v>
      </c>
    </row>
    <row r="23" ht="14.25" customHeight="1">
      <c r="A23" s="6" t="s">
        <v>70</v>
      </c>
      <c r="B23" s="3">
        <v>2024.0</v>
      </c>
      <c r="C23" s="7">
        <v>1.528</v>
      </c>
      <c r="D23" s="8">
        <v>717696.0</v>
      </c>
      <c r="E23" s="9">
        <v>5946.0</v>
      </c>
      <c r="F23" s="9">
        <v>4258.0</v>
      </c>
      <c r="G23" s="9">
        <v>3441.0</v>
      </c>
      <c r="H23" s="10">
        <v>316.0</v>
      </c>
      <c r="I23" s="107" t="s">
        <v>1121</v>
      </c>
      <c r="J23" s="11">
        <v>12968.0</v>
      </c>
      <c r="K23" s="112">
        <v>3.7</v>
      </c>
      <c r="L23" s="107">
        <v>10.3</v>
      </c>
      <c r="M23" s="10" t="s">
        <v>1122</v>
      </c>
      <c r="N23" s="102"/>
      <c r="O23" s="11">
        <v>88854.0</v>
      </c>
    </row>
    <row r="24" ht="14.25" customHeight="1">
      <c r="A24" s="6" t="s">
        <v>73</v>
      </c>
      <c r="B24" s="3">
        <v>2024.0</v>
      </c>
      <c r="C24" s="7">
        <v>1.434</v>
      </c>
      <c r="D24" s="8">
        <v>993752.0</v>
      </c>
      <c r="E24" s="9">
        <v>7368.0</v>
      </c>
      <c r="F24" s="9">
        <v>6132.0</v>
      </c>
      <c r="G24" s="9">
        <v>4964.0</v>
      </c>
      <c r="H24" s="10">
        <v>482.0</v>
      </c>
      <c r="I24" s="107" t="s">
        <v>1123</v>
      </c>
      <c r="J24" s="11">
        <v>16624.0</v>
      </c>
      <c r="K24" s="112">
        <v>2.8</v>
      </c>
      <c r="L24" s="107">
        <v>8.5</v>
      </c>
      <c r="M24" s="10"/>
      <c r="N24" s="102"/>
      <c r="O24" s="11">
        <v>86404.0</v>
      </c>
    </row>
    <row r="25" ht="14.25" customHeight="1">
      <c r="A25" s="6" t="s">
        <v>284</v>
      </c>
      <c r="B25" s="3">
        <v>2024.0</v>
      </c>
      <c r="C25" s="7">
        <v>1.801</v>
      </c>
      <c r="D25" s="8">
        <v>42064.0</v>
      </c>
      <c r="E25" s="9">
        <v>482.0</v>
      </c>
      <c r="F25" s="9">
        <v>218.0</v>
      </c>
      <c r="G25" s="9">
        <v>185.0</v>
      </c>
      <c r="H25" s="10">
        <v>600.0</v>
      </c>
      <c r="I25" s="107" t="s">
        <v>1124</v>
      </c>
      <c r="J25" s="11">
        <v>877.0</v>
      </c>
      <c r="K25" s="112">
        <v>5.0</v>
      </c>
      <c r="L25" s="107">
        <v>6.4</v>
      </c>
      <c r="M25" s="10" t="s">
        <v>1125</v>
      </c>
      <c r="N25" s="102"/>
      <c r="O25" s="11">
        <v>135206.0</v>
      </c>
    </row>
    <row r="26" ht="14.25" customHeight="1">
      <c r="A26" s="6" t="s">
        <v>78</v>
      </c>
      <c r="B26" s="3">
        <v>2024.0</v>
      </c>
      <c r="C26" s="7">
        <v>1.332</v>
      </c>
      <c r="D26" s="8">
        <v>1118357.0</v>
      </c>
      <c r="E26" s="9">
        <v>8230.0</v>
      </c>
      <c r="F26" s="9">
        <v>6246.0</v>
      </c>
      <c r="G26" s="9">
        <v>4655.0</v>
      </c>
      <c r="H26" s="10">
        <v>610.0</v>
      </c>
      <c r="I26" s="107" t="s">
        <v>1127</v>
      </c>
      <c r="J26" s="11">
        <v>16352.0</v>
      </c>
      <c r="K26" s="112">
        <v>2.5</v>
      </c>
      <c r="L26" s="107">
        <v>8.1</v>
      </c>
      <c r="M26" s="10" t="s">
        <v>1128</v>
      </c>
      <c r="N26" s="102"/>
      <c r="O26" s="11">
        <v>71493.0</v>
      </c>
    </row>
    <row r="27" ht="14.25" customHeight="1">
      <c r="A27" s="6" t="s">
        <v>81</v>
      </c>
      <c r="B27" s="3">
        <v>2024.0</v>
      </c>
      <c r="C27" s="7">
        <v>1.208</v>
      </c>
      <c r="D27" s="8">
        <v>1033409.0</v>
      </c>
      <c r="E27" s="9">
        <v>7477.0</v>
      </c>
      <c r="F27" s="9">
        <v>7834.0</v>
      </c>
      <c r="G27" s="9">
        <v>5731.0</v>
      </c>
      <c r="H27" s="10" t="s">
        <v>1219</v>
      </c>
      <c r="I27" s="107" t="s">
        <v>1129</v>
      </c>
      <c r="J27" s="11">
        <v>12923.0</v>
      </c>
      <c r="K27" s="112">
        <v>2.5</v>
      </c>
      <c r="L27" s="107">
        <v>9.1</v>
      </c>
      <c r="M27" s="10" t="s">
        <v>1130</v>
      </c>
      <c r="N27" s="102"/>
      <c r="O27" s="11">
        <v>66608.0</v>
      </c>
    </row>
    <row r="28" ht="14.25" customHeight="1">
      <c r="A28" s="6" t="s">
        <v>85</v>
      </c>
      <c r="B28" s="3">
        <v>2024.0</v>
      </c>
      <c r="C28" s="7">
        <v>0.888</v>
      </c>
      <c r="D28" s="8">
        <v>2047620.0</v>
      </c>
      <c r="E28" s="9">
        <v>11840.0</v>
      </c>
      <c r="F28" s="9">
        <v>7871.0</v>
      </c>
      <c r="G28" s="9">
        <v>6410.0</v>
      </c>
      <c r="H28" s="10" t="s">
        <v>1220</v>
      </c>
      <c r="I28" s="107" t="s">
        <v>1131</v>
      </c>
      <c r="J28" s="11">
        <v>22059.0</v>
      </c>
      <c r="K28" s="112">
        <v>2.8</v>
      </c>
      <c r="L28" s="107">
        <v>5.4</v>
      </c>
      <c r="M28" s="10" t="s">
        <v>1132</v>
      </c>
      <c r="N28" s="102"/>
      <c r="O28" s="11">
        <v>82026.0</v>
      </c>
    </row>
    <row r="29" ht="14.25" customHeight="1">
      <c r="A29" s="6" t="s">
        <v>88</v>
      </c>
      <c r="B29" s="3">
        <v>2024.0</v>
      </c>
      <c r="C29" s="7">
        <v>1.395</v>
      </c>
      <c r="D29" s="8">
        <v>653901.0</v>
      </c>
      <c r="E29" s="9">
        <v>5108.0</v>
      </c>
      <c r="F29" s="9">
        <v>4579.0</v>
      </c>
      <c r="G29" s="9">
        <v>3666.0</v>
      </c>
      <c r="H29" s="10">
        <v>110.0</v>
      </c>
      <c r="I29" s="107" t="s">
        <v>1133</v>
      </c>
      <c r="J29" s="11">
        <v>12076.0</v>
      </c>
      <c r="K29" s="112">
        <v>2.6</v>
      </c>
      <c r="L29" s="107">
        <v>6.1</v>
      </c>
      <c r="M29" s="10" t="s">
        <v>1134</v>
      </c>
      <c r="N29" s="102"/>
      <c r="O29" s="11">
        <v>114277.0</v>
      </c>
    </row>
    <row r="30" ht="14.25" customHeight="1">
      <c r="A30" s="6" t="s">
        <v>91</v>
      </c>
      <c r="B30" s="3">
        <v>2024.0</v>
      </c>
      <c r="C30" s="7">
        <v>1.21</v>
      </c>
      <c r="D30" s="8">
        <v>569202.0</v>
      </c>
      <c r="E30" s="9">
        <v>3757.0</v>
      </c>
      <c r="F30" s="9">
        <v>3414.0</v>
      </c>
      <c r="G30" s="9">
        <v>2634.0</v>
      </c>
      <c r="H30" s="10">
        <v>594.0</v>
      </c>
      <c r="I30" s="107" t="s">
        <v>1135</v>
      </c>
      <c r="J30" s="11">
        <v>10964.0</v>
      </c>
      <c r="K30" s="112">
        <v>1.4</v>
      </c>
      <c r="L30" s="107">
        <v>8.7</v>
      </c>
      <c r="M30" s="10" t="s">
        <v>1111</v>
      </c>
      <c r="N30" s="102"/>
      <c r="O30" s="11">
        <v>62975.0</v>
      </c>
    </row>
    <row r="31" ht="14.25" customHeight="1">
      <c r="A31" s="6" t="s">
        <v>94</v>
      </c>
      <c r="B31" s="3">
        <v>2024.0</v>
      </c>
      <c r="C31" s="7">
        <v>1.286</v>
      </c>
      <c r="D31" s="8">
        <v>577813.0</v>
      </c>
      <c r="E31" s="9">
        <v>3937.0</v>
      </c>
      <c r="F31" s="9">
        <v>3663.0</v>
      </c>
      <c r="G31" s="9">
        <v>2831.0</v>
      </c>
      <c r="H31" s="10">
        <v>626.0</v>
      </c>
      <c r="I31" s="107" t="s">
        <v>1136</v>
      </c>
      <c r="J31" s="11">
        <v>9208.0</v>
      </c>
      <c r="K31" s="112">
        <v>2.3</v>
      </c>
      <c r="L31" s="107">
        <v>9.9</v>
      </c>
      <c r="M31" s="10" t="s">
        <v>1137</v>
      </c>
      <c r="N31" s="102"/>
      <c r="O31" s="11">
        <v>54986.0</v>
      </c>
    </row>
    <row r="32" ht="14.25" customHeight="1">
      <c r="A32" s="6" t="s">
        <v>96</v>
      </c>
      <c r="B32" s="3">
        <v>2024.0</v>
      </c>
      <c r="C32" s="7">
        <v>1.254</v>
      </c>
      <c r="D32" s="8">
        <v>5625343.0</v>
      </c>
      <c r="E32" s="9">
        <v>47148.0</v>
      </c>
      <c r="F32" s="9">
        <v>50348.0</v>
      </c>
      <c r="G32" s="9">
        <v>27537.0</v>
      </c>
      <c r="H32" s="10">
        <v>474.0</v>
      </c>
      <c r="I32" s="107" t="s">
        <v>1138</v>
      </c>
      <c r="J32" s="11">
        <v>65069.0</v>
      </c>
      <c r="K32" s="112">
        <v>1.5</v>
      </c>
      <c r="L32" s="107">
        <v>3.5</v>
      </c>
      <c r="M32" s="10" t="s">
        <v>1139</v>
      </c>
      <c r="N32" s="102"/>
      <c r="O32" s="11">
        <v>110473.0</v>
      </c>
    </row>
    <row r="33" ht="14.25" customHeight="1">
      <c r="A33" s="6" t="s">
        <v>99</v>
      </c>
      <c r="B33" s="3">
        <v>2024.0</v>
      </c>
      <c r="C33" s="7">
        <v>1.379</v>
      </c>
      <c r="D33" s="8">
        <v>500660.0</v>
      </c>
      <c r="E33" s="9">
        <v>4329.0</v>
      </c>
      <c r="F33" s="9">
        <v>2061.0</v>
      </c>
      <c r="G33" s="9">
        <v>1889.0</v>
      </c>
      <c r="H33" s="10" t="s">
        <v>100</v>
      </c>
      <c r="I33" s="107" t="s">
        <v>1140</v>
      </c>
      <c r="J33" s="11">
        <v>4503.0</v>
      </c>
      <c r="K33" s="112">
        <v>2.6</v>
      </c>
      <c r="L33" s="107">
        <v>8.6</v>
      </c>
      <c r="M33" s="10" t="s">
        <v>1141</v>
      </c>
      <c r="N33" s="102"/>
      <c r="O33" s="11">
        <v>56301.0</v>
      </c>
    </row>
    <row r="34" ht="14.25" customHeight="1">
      <c r="A34" s="6" t="s">
        <v>102</v>
      </c>
      <c r="B34" s="3">
        <v>2024.0</v>
      </c>
      <c r="C34" s="7">
        <v>1.273</v>
      </c>
      <c r="D34" s="8">
        <v>267178.0</v>
      </c>
      <c r="E34" s="9">
        <v>2126.0</v>
      </c>
      <c r="F34" s="9">
        <v>1056.0</v>
      </c>
      <c r="G34" s="9">
        <v>1101.0</v>
      </c>
      <c r="H34" s="10">
        <v>490.0</v>
      </c>
      <c r="I34" s="107" t="s">
        <v>1142</v>
      </c>
      <c r="J34" s="11">
        <v>2785.0</v>
      </c>
      <c r="K34" s="112">
        <v>5.1</v>
      </c>
      <c r="L34" s="107">
        <v>13.2</v>
      </c>
      <c r="M34" s="10" t="s">
        <v>1099</v>
      </c>
      <c r="N34" s="102"/>
      <c r="O34" s="11">
        <v>49162.0</v>
      </c>
    </row>
    <row r="35" ht="14.25" customHeight="1">
      <c r="A35" s="6" t="s">
        <v>105</v>
      </c>
      <c r="B35" s="3">
        <v>2024.0</v>
      </c>
      <c r="C35" s="7">
        <v>1.467</v>
      </c>
      <c r="D35" s="8">
        <v>1905874.0</v>
      </c>
      <c r="E35" s="9">
        <v>15834.0</v>
      </c>
      <c r="F35" s="9">
        <v>11949.0</v>
      </c>
      <c r="G35" s="9">
        <v>7624.0</v>
      </c>
      <c r="H35" s="10">
        <v>651.0</v>
      </c>
      <c r="I35" s="107" t="s">
        <v>1143</v>
      </c>
      <c r="J35" s="11"/>
      <c r="K35" s="112">
        <v>2.7</v>
      </c>
      <c r="L35" s="107">
        <v>11.4</v>
      </c>
      <c r="M35" s="10" t="s">
        <v>1093</v>
      </c>
      <c r="N35" s="102"/>
      <c r="O35" s="11">
        <v>55310.0</v>
      </c>
    </row>
    <row r="36" ht="14.25" customHeight="1">
      <c r="A36" s="6" t="s">
        <v>107</v>
      </c>
      <c r="B36" s="3">
        <v>2024.0</v>
      </c>
      <c r="C36" s="7">
        <v>1.523</v>
      </c>
      <c r="D36" s="8">
        <v>5837620.0</v>
      </c>
      <c r="E36" s="9">
        <v>51509.0</v>
      </c>
      <c r="F36" s="9">
        <v>42698.0</v>
      </c>
      <c r="G36" s="9">
        <v>29917.0</v>
      </c>
      <c r="H36" s="10" t="s">
        <v>1221</v>
      </c>
      <c r="I36" s="107" t="s">
        <v>1144</v>
      </c>
      <c r="J36" s="11">
        <v>73735.0</v>
      </c>
      <c r="K36" s="112">
        <v>2.0</v>
      </c>
      <c r="L36" s="107">
        <v>7.0</v>
      </c>
      <c r="M36" s="10" t="s">
        <v>1099</v>
      </c>
      <c r="N36" s="102"/>
      <c r="O36" s="11">
        <v>70410.0</v>
      </c>
    </row>
    <row r="37" ht="14.25" customHeight="1">
      <c r="A37" s="6" t="s">
        <v>110</v>
      </c>
      <c r="B37" s="3">
        <v>2024.0</v>
      </c>
      <c r="C37" s="7">
        <v>1.613</v>
      </c>
      <c r="D37" s="8">
        <v>946504.0</v>
      </c>
      <c r="E37" s="9">
        <v>9199.0</v>
      </c>
      <c r="F37" s="9">
        <v>5521.0</v>
      </c>
      <c r="G37" s="9">
        <v>4823.0</v>
      </c>
      <c r="H37" s="10">
        <v>635.0</v>
      </c>
      <c r="I37" s="107" t="s">
        <v>1145</v>
      </c>
      <c r="J37" s="11">
        <v>11127.0</v>
      </c>
      <c r="K37" s="112">
        <v>2.7</v>
      </c>
      <c r="L37" s="107">
        <v>10.7</v>
      </c>
      <c r="M37" s="10" t="s">
        <v>1093</v>
      </c>
      <c r="N37" s="102"/>
      <c r="O37" s="11">
        <v>62551.0</v>
      </c>
    </row>
    <row r="38" ht="14.25" customHeight="1">
      <c r="A38" s="6" t="s">
        <v>112</v>
      </c>
      <c r="B38" s="3">
        <v>2024.0</v>
      </c>
      <c r="C38" s="7">
        <v>1.117</v>
      </c>
      <c r="D38" s="8">
        <v>2443972.0</v>
      </c>
      <c r="E38" s="9">
        <v>16051.0</v>
      </c>
      <c r="F38" s="9">
        <v>13433.0</v>
      </c>
      <c r="G38" s="9">
        <v>10172.0</v>
      </c>
      <c r="H38" s="10">
        <v>424.0</v>
      </c>
      <c r="I38" s="107" t="s">
        <v>1146</v>
      </c>
      <c r="J38" s="11">
        <v>33416.0</v>
      </c>
      <c r="K38" s="112">
        <v>2.4</v>
      </c>
      <c r="L38" s="107">
        <v>7.6</v>
      </c>
      <c r="M38" s="10" t="s">
        <v>1141</v>
      </c>
      <c r="N38" s="102"/>
      <c r="O38" s="11">
        <v>61254.0</v>
      </c>
    </row>
    <row r="39" ht="14.25" customHeight="1">
      <c r="A39" s="6" t="s">
        <v>114</v>
      </c>
      <c r="B39" s="3">
        <v>2024.0</v>
      </c>
      <c r="C39" s="7">
        <v>1.297</v>
      </c>
      <c r="D39" s="8">
        <v>4144926.0</v>
      </c>
      <c r="E39" s="9">
        <v>31734.0</v>
      </c>
      <c r="F39" s="9">
        <v>24907.0</v>
      </c>
      <c r="G39" s="9">
        <v>18548.0</v>
      </c>
      <c r="H39" s="10">
        <v>712.0</v>
      </c>
      <c r="I39" s="107" t="s">
        <v>1147</v>
      </c>
      <c r="J39" s="11">
        <v>51991.0</v>
      </c>
      <c r="K39" s="112">
        <v>2.4</v>
      </c>
      <c r="L39" s="107">
        <v>7.7</v>
      </c>
      <c r="M39" s="10" t="s">
        <v>1097</v>
      </c>
      <c r="N39" s="102"/>
      <c r="O39" s="11">
        <v>62482.0</v>
      </c>
    </row>
    <row r="40" ht="14.25" customHeight="1">
      <c r="A40" s="6" t="s">
        <v>117</v>
      </c>
      <c r="B40" s="3">
        <v>2024.0</v>
      </c>
      <c r="C40" s="7">
        <v>0.996</v>
      </c>
      <c r="D40" s="8">
        <v>559837.0</v>
      </c>
      <c r="E40" s="9">
        <v>3707.0</v>
      </c>
      <c r="F40" s="9">
        <v>3752.0</v>
      </c>
      <c r="G40" s="9">
        <v>2270.0</v>
      </c>
      <c r="H40" s="10">
        <v>618.0</v>
      </c>
      <c r="I40" s="107" t="s">
        <v>1148</v>
      </c>
      <c r="J40" s="11"/>
      <c r="K40" s="112">
        <v>2.6</v>
      </c>
      <c r="L40" s="107">
        <v>8.4</v>
      </c>
      <c r="M40" s="10" t="s">
        <v>1149</v>
      </c>
      <c r="N40" s="102"/>
      <c r="O40" s="11">
        <v>56942.0</v>
      </c>
    </row>
    <row r="41" ht="14.25" customHeight="1">
      <c r="A41" s="6" t="s">
        <v>119</v>
      </c>
      <c r="B41" s="3">
        <v>2024.0</v>
      </c>
      <c r="C41" s="7">
        <v>1.815</v>
      </c>
      <c r="D41" s="8">
        <v>3246057.0</v>
      </c>
      <c r="E41" s="9">
        <v>43322.0</v>
      </c>
      <c r="F41" s="9">
        <v>6846.0</v>
      </c>
      <c r="G41" s="9">
        <v>14458.0</v>
      </c>
      <c r="H41" s="10">
        <v>894.0</v>
      </c>
      <c r="I41" s="107" t="s">
        <v>1150</v>
      </c>
      <c r="J41" s="11">
        <v>13862.0</v>
      </c>
      <c r="K41" s="112">
        <v>11.2</v>
      </c>
      <c r="L41" s="107">
        <v>11.8</v>
      </c>
      <c r="M41" s="10" t="s">
        <v>1151</v>
      </c>
      <c r="N41" s="102"/>
      <c r="O41" s="11">
        <v>44639.0</v>
      </c>
    </row>
    <row r="42" ht="14.25" customHeight="1">
      <c r="A42" s="6" t="s">
        <v>122</v>
      </c>
      <c r="B42" s="3">
        <v>2024.0</v>
      </c>
      <c r="C42" s="7">
        <v>1.805</v>
      </c>
      <c r="D42" s="8">
        <v>530856.0</v>
      </c>
      <c r="E42" s="9">
        <v>7962.0</v>
      </c>
      <c r="F42" s="9">
        <v>941.0</v>
      </c>
      <c r="G42" s="9">
        <v>1767.0</v>
      </c>
      <c r="H42" s="10">
        <v>323.0</v>
      </c>
      <c r="I42" s="107" t="s">
        <v>1152</v>
      </c>
      <c r="J42" s="11">
        <v>1938.0</v>
      </c>
      <c r="K42" s="112">
        <v>26.4</v>
      </c>
      <c r="L42" s="107">
        <v>25.6</v>
      </c>
      <c r="M42" s="10" t="s">
        <v>1097</v>
      </c>
      <c r="N42" s="102"/>
      <c r="O42" s="11">
        <v>40588.0</v>
      </c>
    </row>
    <row r="43" ht="14.25" customHeight="1">
      <c r="A43" s="6" t="s">
        <v>124</v>
      </c>
      <c r="B43" s="3">
        <v>2024.0</v>
      </c>
      <c r="C43" s="7">
        <v>1.611</v>
      </c>
      <c r="D43" s="8">
        <v>906839.0</v>
      </c>
      <c r="E43" s="9">
        <v>10180.0</v>
      </c>
      <c r="F43" s="9">
        <v>4133.0</v>
      </c>
      <c r="G43" s="9">
        <v>3422.0</v>
      </c>
      <c r="H43" s="10">
        <v>674.0</v>
      </c>
      <c r="I43" s="107" t="s">
        <v>1153</v>
      </c>
      <c r="J43" s="11">
        <v>6955.0</v>
      </c>
      <c r="K43" s="112">
        <v>6.5</v>
      </c>
      <c r="L43" s="107">
        <v>11.7</v>
      </c>
      <c r="M43" s="10" t="s">
        <v>1139</v>
      </c>
      <c r="N43" s="102"/>
      <c r="O43" s="11">
        <v>46507.0</v>
      </c>
    </row>
    <row r="44" ht="14.25" customHeight="1">
      <c r="A44" s="6" t="s">
        <v>127</v>
      </c>
      <c r="B44" s="3">
        <v>2024.0</v>
      </c>
      <c r="C44" s="7">
        <v>1.336</v>
      </c>
      <c r="D44" s="8">
        <v>468460.0</v>
      </c>
      <c r="E44" s="9">
        <v>4357.0</v>
      </c>
      <c r="F44" s="9">
        <v>1801.0</v>
      </c>
      <c r="G44" s="9">
        <v>2018.0</v>
      </c>
      <c r="H44" s="10">
        <v>796.0</v>
      </c>
      <c r="I44" s="107" t="s">
        <v>1154</v>
      </c>
      <c r="J44" s="11">
        <v>5053.0</v>
      </c>
      <c r="K44" s="112">
        <v>6.9</v>
      </c>
      <c r="L44" s="107">
        <v>17.2</v>
      </c>
      <c r="M44" s="10" t="s">
        <v>1107</v>
      </c>
      <c r="N44" s="102"/>
      <c r="O44" s="11">
        <v>48489.0</v>
      </c>
    </row>
    <row r="45" ht="14.25" customHeight="1">
      <c r="A45" s="6" t="s">
        <v>130</v>
      </c>
      <c r="B45" s="3">
        <v>2024.0</v>
      </c>
      <c r="C45" s="7">
        <v>1.604</v>
      </c>
      <c r="D45" s="8">
        <v>678853.0</v>
      </c>
      <c r="E45" s="9">
        <v>7237.0</v>
      </c>
      <c r="F45" s="9">
        <v>2505.0</v>
      </c>
      <c r="G45" s="9">
        <v>3338.0</v>
      </c>
      <c r="H45" s="10">
        <v>753.0</v>
      </c>
      <c r="I45" s="107" t="s">
        <v>1155</v>
      </c>
      <c r="J45" s="11">
        <v>10479.0</v>
      </c>
      <c r="K45" s="112">
        <v>8.8</v>
      </c>
      <c r="L45" s="107">
        <v>10.2</v>
      </c>
      <c r="M45" s="10" t="s">
        <v>1156</v>
      </c>
      <c r="N45" s="102"/>
      <c r="O45" s="11">
        <v>48163.0</v>
      </c>
    </row>
    <row r="46" ht="14.25" customHeight="1">
      <c r="A46" s="6" t="s">
        <v>133</v>
      </c>
      <c r="B46" s="3">
        <v>2024.0</v>
      </c>
      <c r="C46" s="7">
        <v>2.673</v>
      </c>
      <c r="D46" s="8">
        <v>1564709.0</v>
      </c>
      <c r="E46" s="9">
        <v>31293.0</v>
      </c>
      <c r="F46" s="9">
        <v>2659.0</v>
      </c>
      <c r="G46" s="9">
        <v>6559.0</v>
      </c>
      <c r="H46" s="10" t="s">
        <v>1222</v>
      </c>
      <c r="I46" s="107" t="s">
        <v>1157</v>
      </c>
      <c r="J46" s="11">
        <v>2583.0</v>
      </c>
      <c r="K46" s="112">
        <v>8.7</v>
      </c>
      <c r="L46" s="107">
        <v>15.2</v>
      </c>
      <c r="M46" s="10" t="s">
        <v>1099</v>
      </c>
      <c r="N46" s="102"/>
      <c r="O46" s="11">
        <v>41840.0</v>
      </c>
    </row>
    <row r="47" ht="14.25" customHeight="1">
      <c r="A47" s="6" t="s">
        <v>136</v>
      </c>
      <c r="B47" s="3">
        <v>2024.0</v>
      </c>
      <c r="C47" s="7">
        <v>1.261</v>
      </c>
      <c r="D47" s="8">
        <v>2885235.0</v>
      </c>
      <c r="E47" s="9">
        <v>23395.0</v>
      </c>
      <c r="F47" s="9">
        <v>14760.0</v>
      </c>
      <c r="G47" s="9">
        <v>11861.0</v>
      </c>
      <c r="H47" s="10">
        <v>655.0</v>
      </c>
      <c r="I47" s="107" t="s">
        <v>1158</v>
      </c>
      <c r="J47" s="11">
        <v>30931.0</v>
      </c>
      <c r="K47" s="112">
        <v>3.4</v>
      </c>
      <c r="L47" s="107">
        <v>9.3</v>
      </c>
      <c r="M47" s="10" t="s">
        <v>1156</v>
      </c>
      <c r="N47" s="102"/>
      <c r="O47" s="11">
        <v>57183.0</v>
      </c>
    </row>
    <row r="48" ht="14.25" customHeight="1">
      <c r="A48" s="6" t="s">
        <v>138</v>
      </c>
      <c r="B48" s="3">
        <v>2024.0</v>
      </c>
      <c r="C48" s="7">
        <v>1.352</v>
      </c>
      <c r="D48" s="8">
        <v>4053369.0</v>
      </c>
      <c r="E48" s="9">
        <v>32968.0</v>
      </c>
      <c r="F48" s="9">
        <v>21305.0</v>
      </c>
      <c r="G48" s="9">
        <v>15880.0</v>
      </c>
      <c r="H48" s="10">
        <v>826.0</v>
      </c>
      <c r="I48" s="107" t="s">
        <v>1159</v>
      </c>
      <c r="J48" s="11">
        <v>51253.0</v>
      </c>
      <c r="K48" s="112">
        <v>1.8</v>
      </c>
      <c r="L48" s="107">
        <v>7.8</v>
      </c>
      <c r="M48" s="10" t="s">
        <v>1109</v>
      </c>
      <c r="N48" s="102"/>
      <c r="O48" s="11">
        <v>67579.0</v>
      </c>
    </row>
    <row r="49" ht="14.25" customHeight="1">
      <c r="A49" s="6" t="s">
        <v>141</v>
      </c>
      <c r="B49" s="3">
        <v>2024.0</v>
      </c>
      <c r="C49" s="7">
        <v>1.318</v>
      </c>
      <c r="D49" s="8">
        <v>668027.0</v>
      </c>
      <c r="E49" s="9">
        <v>5022.0</v>
      </c>
      <c r="F49" s="9">
        <v>2942.0</v>
      </c>
      <c r="G49" s="9">
        <v>2528.0</v>
      </c>
      <c r="H49" s="10">
        <v>725.0</v>
      </c>
      <c r="I49" s="107" t="s">
        <v>1160</v>
      </c>
      <c r="J49" s="11">
        <v>10630.0</v>
      </c>
      <c r="K49" s="112">
        <v>2.3</v>
      </c>
      <c r="L49" s="107">
        <v>12.6</v>
      </c>
      <c r="M49" s="10" t="s">
        <v>1161</v>
      </c>
      <c r="N49" s="102"/>
      <c r="O49" s="11">
        <v>60998.0</v>
      </c>
    </row>
    <row r="50" ht="14.25" customHeight="1">
      <c r="A50" s="6" t="s">
        <v>143</v>
      </c>
      <c r="B50" s="3">
        <v>2024.0</v>
      </c>
      <c r="C50" s="7">
        <v>0.998</v>
      </c>
      <c r="D50" s="8">
        <v>762392.0</v>
      </c>
      <c r="E50" s="9">
        <v>4194.0</v>
      </c>
      <c r="F50" s="9">
        <v>3078.0</v>
      </c>
      <c r="G50" s="9">
        <v>2229.0</v>
      </c>
      <c r="H50" s="10">
        <v>482.0</v>
      </c>
      <c r="I50" s="107" t="s">
        <v>1162</v>
      </c>
      <c r="J50" s="11">
        <v>9642.0</v>
      </c>
      <c r="K50" s="112">
        <v>2.0</v>
      </c>
      <c r="L50" s="107">
        <v>10.2</v>
      </c>
      <c r="M50" s="10" t="s">
        <v>1163</v>
      </c>
      <c r="N50" s="102"/>
      <c r="O50" s="11">
        <v>57133.0</v>
      </c>
    </row>
    <row r="51" ht="14.25" customHeight="1">
      <c r="A51" s="6" t="s">
        <v>146</v>
      </c>
      <c r="B51" s="3">
        <v>2024.0</v>
      </c>
      <c r="C51" s="7">
        <v>1.451</v>
      </c>
      <c r="D51" s="8">
        <v>4011311.0</v>
      </c>
      <c r="E51" s="9">
        <v>35319.0</v>
      </c>
      <c r="F51" s="9">
        <v>23683.0</v>
      </c>
      <c r="G51" s="9">
        <v>13507.0</v>
      </c>
      <c r="H51" s="10">
        <v>861.0</v>
      </c>
      <c r="I51" s="107" t="s">
        <v>1164</v>
      </c>
      <c r="J51" s="11">
        <v>56206.0</v>
      </c>
      <c r="K51" s="112">
        <v>1.8</v>
      </c>
      <c r="L51" s="107">
        <v>3.8</v>
      </c>
      <c r="M51" s="10" t="s">
        <v>1163</v>
      </c>
      <c r="N51" s="102"/>
      <c r="O51" s="11">
        <v>75764.0</v>
      </c>
    </row>
    <row r="52" ht="14.25" customHeight="1">
      <c r="A52" s="6" t="s">
        <v>148</v>
      </c>
      <c r="B52" s="3">
        <v>2024.0</v>
      </c>
      <c r="C52" s="7">
        <v>1.343</v>
      </c>
      <c r="D52" s="8">
        <v>1430919.0</v>
      </c>
      <c r="E52" s="9">
        <v>11418.0</v>
      </c>
      <c r="F52" s="9">
        <v>7724.0</v>
      </c>
      <c r="G52" s="9">
        <v>5698.0</v>
      </c>
      <c r="H52" s="10">
        <v>979.0</v>
      </c>
      <c r="I52" s="107" t="s">
        <v>1165</v>
      </c>
      <c r="J52" s="11">
        <v>25503.0</v>
      </c>
      <c r="K52" s="112">
        <v>1.7</v>
      </c>
      <c r="L52" s="107">
        <v>6.9</v>
      </c>
      <c r="M52" s="10" t="s">
        <v>1109</v>
      </c>
      <c r="N52" s="102"/>
      <c r="O52" s="11">
        <v>67561.0</v>
      </c>
    </row>
    <row r="53" ht="14.25" customHeight="1">
      <c r="A53" s="6" t="s">
        <v>150</v>
      </c>
      <c r="B53" s="3">
        <v>2024.0</v>
      </c>
      <c r="C53" s="7">
        <v>1.359</v>
      </c>
      <c r="D53" s="8">
        <v>1163415.0</v>
      </c>
      <c r="E53" s="9">
        <v>8869.0</v>
      </c>
      <c r="F53" s="9">
        <v>5137.0</v>
      </c>
      <c r="G53" s="9">
        <v>4010.0</v>
      </c>
      <c r="H53" s="10">
        <v>676.0</v>
      </c>
      <c r="I53" s="107" t="s">
        <v>1166</v>
      </c>
      <c r="J53" s="11">
        <v>12278.0</v>
      </c>
      <c r="K53" s="112">
        <v>2.1</v>
      </c>
      <c r="L53" s="107">
        <v>10.4</v>
      </c>
      <c r="M53" s="10" t="s">
        <v>1095</v>
      </c>
      <c r="N53" s="102"/>
      <c r="O53" s="11">
        <v>60844.0</v>
      </c>
    </row>
    <row r="54" ht="14.25" customHeight="1">
      <c r="A54" s="6" t="s">
        <v>152</v>
      </c>
      <c r="B54" s="3">
        <v>2024.0</v>
      </c>
      <c r="C54" s="7">
        <v>1.506</v>
      </c>
      <c r="D54" s="8">
        <v>2489450.0</v>
      </c>
      <c r="E54" s="9">
        <v>21580.0</v>
      </c>
      <c r="F54" s="9">
        <v>15145.0</v>
      </c>
      <c r="G54" s="9">
        <v>11467.0</v>
      </c>
      <c r="H54" s="10">
        <v>705.0</v>
      </c>
      <c r="I54" s="107" t="s">
        <v>1167</v>
      </c>
      <c r="J54" s="11">
        <v>43488.0</v>
      </c>
      <c r="K54" s="112">
        <v>2.2</v>
      </c>
      <c r="L54" s="107">
        <v>8.7</v>
      </c>
      <c r="M54" s="10" t="s">
        <v>1091</v>
      </c>
      <c r="N54" s="102"/>
      <c r="O54" s="11">
        <v>74845.0</v>
      </c>
    </row>
    <row r="55" ht="14.25" customHeight="1">
      <c r="A55" s="6" t="s">
        <v>154</v>
      </c>
      <c r="B55" s="3">
        <v>2024.0</v>
      </c>
      <c r="C55" s="7">
        <v>1.432</v>
      </c>
      <c r="D55" s="8">
        <v>1125173.0</v>
      </c>
      <c r="E55" s="9">
        <v>7912.0</v>
      </c>
      <c r="F55" s="9">
        <v>6455.0</v>
      </c>
      <c r="G55" s="9">
        <v>4724.0</v>
      </c>
      <c r="H55" s="10">
        <v>537.0</v>
      </c>
      <c r="I55" s="107" t="s">
        <v>1168</v>
      </c>
      <c r="J55" s="11">
        <v>19396.0</v>
      </c>
      <c r="K55" s="112">
        <v>2.0</v>
      </c>
      <c r="L55" s="107">
        <v>9.0</v>
      </c>
      <c r="M55" s="10" t="s">
        <v>1109</v>
      </c>
      <c r="N55" s="102"/>
      <c r="O55" s="11">
        <v>58255.0</v>
      </c>
    </row>
    <row r="56" ht="14.25" customHeight="1">
      <c r="A56" s="6" t="s">
        <v>333</v>
      </c>
      <c r="B56" s="3">
        <v>2024.0</v>
      </c>
      <c r="C56" s="7">
        <v>1.28</v>
      </c>
      <c r="D56" s="8">
        <v>3049878.0</v>
      </c>
      <c r="E56" s="9">
        <v>21995.0</v>
      </c>
      <c r="F56" s="9">
        <v>18483.0</v>
      </c>
      <c r="G56" s="9">
        <v>12387.0</v>
      </c>
      <c r="H56" s="10">
        <v>659.0</v>
      </c>
      <c r="I56" s="107" t="s">
        <v>1169</v>
      </c>
      <c r="J56" s="11">
        <v>33525.0</v>
      </c>
      <c r="K56" s="112">
        <v>1.3</v>
      </c>
      <c r="L56" s="107">
        <v>5.6</v>
      </c>
      <c r="M56" s="10" t="s">
        <v>1097</v>
      </c>
      <c r="N56" s="102"/>
      <c r="O56" s="11">
        <v>69546.0</v>
      </c>
    </row>
    <row r="57" ht="14.25" customHeight="1">
      <c r="A57" s="6" t="s">
        <v>158</v>
      </c>
      <c r="B57" s="3">
        <v>2024.0</v>
      </c>
      <c r="C57" s="7">
        <v>1.474</v>
      </c>
      <c r="D57" s="8">
        <v>1822777.0</v>
      </c>
      <c r="E57" s="9">
        <v>15366.0</v>
      </c>
      <c r="F57" s="9">
        <v>11051.0</v>
      </c>
      <c r="G57" s="9">
        <v>8566.0</v>
      </c>
      <c r="H57" s="10">
        <v>653.0</v>
      </c>
      <c r="I57" s="107" t="s">
        <v>1170</v>
      </c>
      <c r="J57" s="11">
        <v>20547.0</v>
      </c>
      <c r="K57" s="112">
        <v>1.6</v>
      </c>
      <c r="L57" s="107">
        <v>9.2</v>
      </c>
      <c r="M57" s="10" t="s">
        <v>1095</v>
      </c>
      <c r="N57" s="102"/>
      <c r="O57" s="11">
        <v>64059.0</v>
      </c>
    </row>
    <row r="58" ht="14.25" customHeight="1">
      <c r="A58" s="6" t="s">
        <v>160</v>
      </c>
      <c r="B58" s="3">
        <v>2024.0</v>
      </c>
      <c r="C58" s="7">
        <v>1.144</v>
      </c>
      <c r="D58" s="8">
        <v>1231495.0</v>
      </c>
      <c r="E58" s="9">
        <v>7736.0</v>
      </c>
      <c r="F58" s="9">
        <v>6605.0</v>
      </c>
      <c r="G58" s="9">
        <v>4862.0</v>
      </c>
      <c r="H58" s="10">
        <v>856.0</v>
      </c>
      <c r="I58" s="107" t="s">
        <v>1171</v>
      </c>
      <c r="J58" s="11">
        <v>14466.0</v>
      </c>
      <c r="K58" s="112">
        <v>2.2</v>
      </c>
      <c r="L58" s="107">
        <v>8.3</v>
      </c>
      <c r="M58" s="10" t="s">
        <v>1089</v>
      </c>
      <c r="N58" s="102"/>
      <c r="O58" s="11">
        <v>57468.0</v>
      </c>
    </row>
    <row r="59" ht="14.25" customHeight="1">
      <c r="A59" s="6" t="s">
        <v>162</v>
      </c>
      <c r="B59" s="3">
        <v>2024.0</v>
      </c>
      <c r="C59" s="7">
        <v>1.319</v>
      </c>
      <c r="D59" s="8">
        <v>3120204.0</v>
      </c>
      <c r="E59" s="9">
        <v>22992.0</v>
      </c>
      <c r="F59" s="9">
        <v>18097.0</v>
      </c>
      <c r="G59" s="9">
        <v>13334.0</v>
      </c>
      <c r="H59" s="10">
        <v>645.0</v>
      </c>
      <c r="I59" s="107" t="s">
        <v>1172</v>
      </c>
      <c r="J59" s="11">
        <v>48574.0</v>
      </c>
      <c r="K59" s="112">
        <v>2.0</v>
      </c>
      <c r="L59" s="107">
        <v>8.1</v>
      </c>
      <c r="M59" s="10" t="s">
        <v>1097</v>
      </c>
      <c r="N59" s="102"/>
      <c r="O59" s="11">
        <v>70393.0</v>
      </c>
    </row>
    <row r="60" ht="14.25" customHeight="1">
      <c r="A60" s="6" t="s">
        <v>164</v>
      </c>
      <c r="B60" s="3">
        <v>2024.0</v>
      </c>
      <c r="C60" s="7">
        <v>1.062</v>
      </c>
      <c r="D60" s="8">
        <v>2377284.0</v>
      </c>
      <c r="E60" s="9">
        <v>14815.0</v>
      </c>
      <c r="F60" s="9">
        <v>13179.0</v>
      </c>
      <c r="G60" s="9">
        <v>9601.0</v>
      </c>
      <c r="H60" s="10">
        <v>444.0</v>
      </c>
      <c r="I60" s="107" t="s">
        <v>1173</v>
      </c>
      <c r="J60" s="11">
        <v>29660.0</v>
      </c>
      <c r="K60" s="112">
        <v>1.8</v>
      </c>
      <c r="L60" s="107">
        <v>10.7</v>
      </c>
      <c r="M60" s="10" t="s">
        <v>1089</v>
      </c>
      <c r="N60" s="102"/>
      <c r="O60" s="11">
        <v>58626.0</v>
      </c>
    </row>
    <row r="61" ht="14.25" customHeight="1">
      <c r="A61" s="6" t="s">
        <v>166</v>
      </c>
      <c r="B61" s="3">
        <v>2024.0</v>
      </c>
      <c r="C61" s="7">
        <v>1.279</v>
      </c>
      <c r="D61" s="8">
        <v>1169058.0</v>
      </c>
      <c r="E61" s="9">
        <v>8216.0</v>
      </c>
      <c r="F61" s="9">
        <v>6332.0</v>
      </c>
      <c r="G61" s="9">
        <v>4659.0</v>
      </c>
      <c r="H61" s="10">
        <v>629.0</v>
      </c>
      <c r="I61" s="107" t="s">
        <v>1174</v>
      </c>
      <c r="J61" s="11">
        <v>10722.0</v>
      </c>
      <c r="K61" s="112">
        <v>2.1</v>
      </c>
      <c r="L61" s="107">
        <v>9.3</v>
      </c>
      <c r="M61" s="10" t="s">
        <v>1109</v>
      </c>
      <c r="N61" s="102"/>
      <c r="O61" s="11">
        <v>59743.0</v>
      </c>
    </row>
    <row r="62" ht="14.25" customHeight="1">
      <c r="A62" s="6" t="s">
        <v>168</v>
      </c>
      <c r="B62" s="3">
        <v>2024.0</v>
      </c>
      <c r="C62" s="7">
        <v>1.537</v>
      </c>
      <c r="D62" s="8">
        <v>748733.0</v>
      </c>
      <c r="E62" s="9">
        <v>5508.0</v>
      </c>
      <c r="F62" s="9">
        <v>4447.0</v>
      </c>
      <c r="G62" s="9">
        <v>3487.0</v>
      </c>
      <c r="H62" s="10">
        <v>498.0</v>
      </c>
      <c r="I62" s="107" t="s">
        <v>1175</v>
      </c>
      <c r="J62" s="11">
        <v>11865.0</v>
      </c>
      <c r="K62" s="112">
        <v>2.8</v>
      </c>
      <c r="L62" s="107">
        <v>11.2</v>
      </c>
      <c r="M62" s="10" t="s">
        <v>1097</v>
      </c>
      <c r="N62" s="102"/>
      <c r="O62" s="11">
        <v>63209.0</v>
      </c>
    </row>
    <row r="63" ht="14.25" customHeight="1">
      <c r="A63" s="6" t="s">
        <v>170</v>
      </c>
      <c r="B63" s="3">
        <v>2024.0</v>
      </c>
      <c r="C63" s="7">
        <v>1.527</v>
      </c>
      <c r="D63" s="8">
        <v>4222073.0</v>
      </c>
      <c r="E63" s="9">
        <v>36948.0</v>
      </c>
      <c r="F63" s="9">
        <v>29137.0</v>
      </c>
      <c r="G63" s="9">
        <v>20688.0</v>
      </c>
      <c r="H63" s="10">
        <v>793.0</v>
      </c>
      <c r="I63" s="107" t="s">
        <v>1176</v>
      </c>
      <c r="J63" s="11">
        <v>48512.0</v>
      </c>
      <c r="K63" s="112">
        <v>1.8</v>
      </c>
      <c r="L63" s="107">
        <v>5.9</v>
      </c>
      <c r="M63" s="10" t="s">
        <v>1137</v>
      </c>
      <c r="N63" s="102"/>
      <c r="O63" s="11">
        <v>79079.0</v>
      </c>
    </row>
    <row r="64" ht="14.25" customHeight="1">
      <c r="A64" s="6" t="s">
        <v>172</v>
      </c>
      <c r="B64" s="3">
        <v>2024.0</v>
      </c>
      <c r="C64" s="7">
        <v>1.739</v>
      </c>
      <c r="D64" s="8">
        <v>3911248.0</v>
      </c>
      <c r="E64" s="9">
        <v>42363.0</v>
      </c>
      <c r="F64" s="9">
        <v>24430.0</v>
      </c>
      <c r="G64" s="9">
        <v>19888.0</v>
      </c>
      <c r="H64" s="10" t="s">
        <v>1223</v>
      </c>
      <c r="I64" s="107" t="s">
        <v>1177</v>
      </c>
      <c r="J64" s="11">
        <v>23945.0</v>
      </c>
      <c r="K64" s="112">
        <v>1.7</v>
      </c>
      <c r="L64" s="107">
        <v>8.4</v>
      </c>
      <c r="M64" s="10"/>
      <c r="N64" s="102"/>
      <c r="O64" s="11">
        <v>121907.0</v>
      </c>
    </row>
    <row r="65" ht="14.25" customHeight="1">
      <c r="A65" s="6" t="s">
        <v>174</v>
      </c>
      <c r="B65" s="3">
        <v>2024.0</v>
      </c>
      <c r="C65" s="7">
        <v>1.67</v>
      </c>
      <c r="D65" s="8">
        <v>1770584.0</v>
      </c>
      <c r="E65" s="9">
        <v>18742.0</v>
      </c>
      <c r="F65" s="9">
        <v>9980.0</v>
      </c>
      <c r="G65" s="9">
        <v>9332.0</v>
      </c>
      <c r="H65" s="10">
        <v>551.0</v>
      </c>
      <c r="I65" s="107" t="s">
        <v>1178</v>
      </c>
      <c r="J65" s="11">
        <v>26394.0</v>
      </c>
      <c r="K65" s="112">
        <v>1.3</v>
      </c>
      <c r="L65" s="107">
        <v>5.7</v>
      </c>
      <c r="M65" s="10" t="s">
        <v>1179</v>
      </c>
      <c r="N65" s="102"/>
      <c r="O65" s="11">
        <v>124744.0</v>
      </c>
    </row>
    <row r="66" ht="14.25" customHeight="1">
      <c r="A66" s="6" t="s">
        <v>345</v>
      </c>
      <c r="B66" s="3">
        <v>2024.0</v>
      </c>
      <c r="C66" s="7">
        <v>1.99</v>
      </c>
      <c r="D66" s="8">
        <v>519532.0</v>
      </c>
      <c r="E66" s="9">
        <v>6648.0</v>
      </c>
      <c r="F66" s="9">
        <v>3274.0</v>
      </c>
      <c r="G66" s="9">
        <v>2812.0</v>
      </c>
      <c r="H66" s="10">
        <v>639.0</v>
      </c>
      <c r="I66" s="107" t="s">
        <v>1180</v>
      </c>
      <c r="J66" s="11">
        <v>6680.0</v>
      </c>
      <c r="K66" s="112">
        <v>1.3</v>
      </c>
      <c r="L66" s="107">
        <v>3.5</v>
      </c>
      <c r="M66" s="10" t="s">
        <v>1181</v>
      </c>
      <c r="N66" s="102"/>
      <c r="O66" s="11">
        <v>163879.0</v>
      </c>
    </row>
    <row r="67" ht="14.25" customHeight="1">
      <c r="A67" s="6" t="s">
        <v>180</v>
      </c>
      <c r="B67" s="3">
        <v>2024.0</v>
      </c>
      <c r="C67" s="7">
        <v>1.449</v>
      </c>
      <c r="D67" s="8">
        <v>3390461.0</v>
      </c>
      <c r="E67" s="9">
        <v>28923.0</v>
      </c>
      <c r="F67" s="9">
        <v>22072.0</v>
      </c>
      <c r="G67" s="9">
        <v>16236.0</v>
      </c>
      <c r="H67" s="10">
        <v>586.0</v>
      </c>
      <c r="I67" s="107" t="s">
        <v>1182</v>
      </c>
      <c r="J67" s="11">
        <v>54712.0</v>
      </c>
      <c r="K67" s="112">
        <v>1.9</v>
      </c>
      <c r="L67" s="107">
        <v>7.7</v>
      </c>
      <c r="M67" s="10" t="s">
        <v>1183</v>
      </c>
      <c r="N67" s="102"/>
      <c r="O67" s="11">
        <v>70946.0</v>
      </c>
    </row>
    <row r="68" ht="14.25" customHeight="1">
      <c r="A68" s="6" t="s">
        <v>183</v>
      </c>
      <c r="B68" s="3">
        <v>2024.0</v>
      </c>
      <c r="C68" s="7">
        <v>1.86</v>
      </c>
      <c r="D68" s="8">
        <v>210430.0</v>
      </c>
      <c r="E68" s="9">
        <v>2429.0</v>
      </c>
      <c r="F68" s="9">
        <v>1580.0</v>
      </c>
      <c r="G68" s="9">
        <v>1125.0</v>
      </c>
      <c r="H68" s="10" t="s">
        <v>1224</v>
      </c>
      <c r="I68" s="107" t="s">
        <v>1184</v>
      </c>
      <c r="J68" s="11">
        <v>4288.0</v>
      </c>
      <c r="K68" s="112">
        <v>7.3</v>
      </c>
      <c r="L68" s="107">
        <v>13.8</v>
      </c>
      <c r="M68" s="10" t="s">
        <v>1097</v>
      </c>
      <c r="N68" s="102"/>
      <c r="O68" s="11">
        <v>63529.0</v>
      </c>
    </row>
    <row r="69" ht="14.25" customHeight="1">
      <c r="A69" s="6" t="s">
        <v>185</v>
      </c>
      <c r="B69" s="3">
        <v>2024.0</v>
      </c>
      <c r="C69" s="7">
        <v>2.292</v>
      </c>
      <c r="D69" s="8">
        <v>338014.0</v>
      </c>
      <c r="E69" s="9">
        <v>5352.0</v>
      </c>
      <c r="F69" s="9">
        <v>1716.0</v>
      </c>
      <c r="G69" s="9">
        <v>1127.0</v>
      </c>
      <c r="H69" s="10" t="s">
        <v>1225</v>
      </c>
      <c r="I69" s="107" t="s">
        <v>1185</v>
      </c>
      <c r="J69" s="11">
        <v>5339.0</v>
      </c>
      <c r="K69" s="112">
        <v>4.9</v>
      </c>
      <c r="L69" s="107">
        <v>20.4</v>
      </c>
      <c r="M69" s="10" t="s">
        <v>1128</v>
      </c>
      <c r="N69" s="102"/>
      <c r="O69" s="11">
        <v>67541.0</v>
      </c>
    </row>
    <row r="70" ht="14.25" customHeight="1">
      <c r="A70" s="6" t="s">
        <v>187</v>
      </c>
      <c r="B70" s="3">
        <v>2024.0</v>
      </c>
      <c r="C70" s="7">
        <v>1.468</v>
      </c>
      <c r="D70" s="8">
        <v>526866.0</v>
      </c>
      <c r="E70" s="9">
        <v>4540.0</v>
      </c>
      <c r="F70" s="9">
        <v>3317.0</v>
      </c>
      <c r="G70" s="9">
        <v>2634.0</v>
      </c>
      <c r="H70" s="10">
        <v>692.0</v>
      </c>
      <c r="I70" s="107" t="s">
        <v>1186</v>
      </c>
      <c r="J70" s="11">
        <v>9131.0</v>
      </c>
      <c r="K70" s="112">
        <v>1.6</v>
      </c>
      <c r="L70" s="107">
        <v>13.6</v>
      </c>
      <c r="M70" s="10" t="s">
        <v>1149</v>
      </c>
      <c r="N70" s="102"/>
      <c r="O70" s="11">
        <v>71616.0</v>
      </c>
    </row>
    <row r="71" ht="14.25" customHeight="1">
      <c r="A71" s="6" t="s">
        <v>190</v>
      </c>
      <c r="B71" s="3">
        <v>2024.0</v>
      </c>
      <c r="C71" s="7">
        <v>1.236</v>
      </c>
      <c r="D71" s="8">
        <v>2107247.0</v>
      </c>
      <c r="E71" s="9">
        <v>15351.0</v>
      </c>
      <c r="F71" s="9">
        <v>13659.0</v>
      </c>
      <c r="G71" s="9">
        <v>10050.0</v>
      </c>
      <c r="H71" s="10">
        <v>415.0</v>
      </c>
      <c r="I71" s="107" t="s">
        <v>1187</v>
      </c>
      <c r="J71" s="11">
        <v>34537.0</v>
      </c>
      <c r="K71" s="112">
        <v>3.4</v>
      </c>
      <c r="L71" s="107">
        <v>12.1</v>
      </c>
      <c r="M71" s="10" t="s">
        <v>1109</v>
      </c>
      <c r="N71" s="102"/>
      <c r="O71" s="11">
        <v>55281.0</v>
      </c>
    </row>
    <row r="72" ht="14.25" customHeight="1">
      <c r="A72" s="6" t="s">
        <v>192</v>
      </c>
      <c r="B72" s="3">
        <v>2024.0</v>
      </c>
      <c r="C72" s="7">
        <v>1.399</v>
      </c>
      <c r="D72" s="8">
        <v>2842054.0</v>
      </c>
      <c r="E72" s="9">
        <v>24687.0</v>
      </c>
      <c r="F72" s="9">
        <v>19136.0</v>
      </c>
      <c r="G72" s="9">
        <v>14295.0</v>
      </c>
      <c r="H72" s="10">
        <v>524.0</v>
      </c>
      <c r="I72" s="107" t="s">
        <v>1188</v>
      </c>
      <c r="J72" s="11">
        <v>48208.0</v>
      </c>
      <c r="K72" s="112">
        <v>1.5</v>
      </c>
      <c r="L72" s="107">
        <v>11.0</v>
      </c>
      <c r="M72" s="10" t="s">
        <v>1189</v>
      </c>
      <c r="N72" s="102"/>
      <c r="O72" s="11">
        <v>95026.0</v>
      </c>
    </row>
    <row r="73" ht="14.25" customHeight="1">
      <c r="A73" s="6" t="s">
        <v>195</v>
      </c>
      <c r="B73" s="3">
        <v>2024.0</v>
      </c>
      <c r="C73" s="7">
        <v>1.624</v>
      </c>
      <c r="D73" s="8">
        <v>2326414.0</v>
      </c>
      <c r="E73" s="9">
        <v>22304.0</v>
      </c>
      <c r="F73" s="9">
        <v>15746.0</v>
      </c>
      <c r="G73" s="9">
        <v>12348.0</v>
      </c>
      <c r="H73" s="10">
        <v>690.0</v>
      </c>
      <c r="I73" s="107" t="s">
        <v>1190</v>
      </c>
      <c r="J73" s="11">
        <v>36384.0</v>
      </c>
      <c r="K73" s="112">
        <v>3.1</v>
      </c>
      <c r="L73" s="107">
        <v>11.5</v>
      </c>
      <c r="M73" s="10" t="s">
        <v>1191</v>
      </c>
      <c r="N73" s="102"/>
      <c r="O73" s="11">
        <v>87154.0</v>
      </c>
    </row>
    <row r="74" ht="14.25" customHeight="1">
      <c r="A74" s="6" t="s">
        <v>198</v>
      </c>
      <c r="B74" s="3">
        <v>2024.0</v>
      </c>
      <c r="C74" s="7">
        <v>1.163</v>
      </c>
      <c r="D74" s="8">
        <v>2537452.0</v>
      </c>
      <c r="E74" s="9">
        <v>17198.0</v>
      </c>
      <c r="F74" s="9">
        <v>15764.0</v>
      </c>
      <c r="G74" s="9">
        <v>10919.0</v>
      </c>
      <c r="H74" s="10">
        <v>368.0</v>
      </c>
      <c r="I74" s="107" t="s">
        <v>1192</v>
      </c>
      <c r="J74" s="11">
        <v>37386.0</v>
      </c>
      <c r="K74" s="112">
        <v>2.7</v>
      </c>
      <c r="L74" s="107">
        <v>8.0</v>
      </c>
      <c r="M74" s="10" t="s">
        <v>1151</v>
      </c>
      <c r="N74" s="102"/>
      <c r="O74" s="11">
        <v>78202.0</v>
      </c>
    </row>
    <row r="75" ht="14.25" customHeight="1">
      <c r="A75" s="6" t="s">
        <v>200</v>
      </c>
      <c r="B75" s="3">
        <v>2024.0</v>
      </c>
      <c r="C75" s="7">
        <v>1.464</v>
      </c>
      <c r="D75" s="8">
        <v>2788036.0</v>
      </c>
      <c r="E75" s="9">
        <v>24689.0</v>
      </c>
      <c r="F75" s="9">
        <v>19669.0</v>
      </c>
      <c r="G75" s="9">
        <v>13058.0</v>
      </c>
      <c r="H75" s="10">
        <v>943.0</v>
      </c>
      <c r="I75" s="107" t="s">
        <v>1193</v>
      </c>
      <c r="J75" s="11">
        <v>37532.0</v>
      </c>
      <c r="K75" s="112">
        <v>2.8</v>
      </c>
      <c r="L75" s="107">
        <v>8.2</v>
      </c>
      <c r="M75" s="10" t="s">
        <v>1194</v>
      </c>
      <c r="N75" s="102"/>
      <c r="O75" s="11">
        <v>76770.0</v>
      </c>
    </row>
    <row r="76" ht="14.25" customHeight="1">
      <c r="A76" s="6" t="s">
        <v>204</v>
      </c>
      <c r="B76" s="3">
        <v>2024.0</v>
      </c>
      <c r="C76" s="7">
        <v>1.429</v>
      </c>
      <c r="D76" s="8">
        <v>1811950.0</v>
      </c>
      <c r="E76" s="9">
        <v>14046.0</v>
      </c>
      <c r="F76" s="9">
        <v>11744.0</v>
      </c>
      <c r="G76" s="9">
        <v>8441.0</v>
      </c>
      <c r="H76" s="10">
        <v>480.0</v>
      </c>
      <c r="I76" s="107" t="s">
        <v>1195</v>
      </c>
      <c r="J76" s="11">
        <v>21451.0</v>
      </c>
      <c r="K76" s="112">
        <v>3.0</v>
      </c>
      <c r="L76" s="107">
        <v>9.1</v>
      </c>
      <c r="M76" s="10" t="s">
        <v>1196</v>
      </c>
      <c r="N76" s="102"/>
      <c r="O76" s="11">
        <v>65404.0</v>
      </c>
    </row>
    <row r="77" ht="14.25" customHeight="1">
      <c r="A77" s="6" t="s">
        <v>207</v>
      </c>
      <c r="B77" s="3">
        <v>2024.0</v>
      </c>
      <c r="C77" s="7">
        <v>1.164</v>
      </c>
      <c r="D77" s="8">
        <v>1041556.0</v>
      </c>
      <c r="E77" s="9">
        <v>7586.0</v>
      </c>
      <c r="F77" s="9">
        <v>6895.0</v>
      </c>
      <c r="G77" s="9">
        <v>5136.0</v>
      </c>
      <c r="H77" s="10">
        <v>526.0</v>
      </c>
      <c r="I77" s="107" t="s">
        <v>364</v>
      </c>
      <c r="J77" s="11">
        <v>19584.0</v>
      </c>
      <c r="K77" s="112">
        <v>3.3</v>
      </c>
      <c r="L77" s="107">
        <v>9.8</v>
      </c>
      <c r="M77" s="10" t="s">
        <v>1111</v>
      </c>
      <c r="N77" s="102"/>
      <c r="O77" s="11">
        <v>78524.0</v>
      </c>
    </row>
    <row r="78" ht="14.25" customHeight="1">
      <c r="A78" s="6" t="s">
        <v>210</v>
      </c>
      <c r="B78" s="3">
        <v>2024.0</v>
      </c>
      <c r="C78" s="7">
        <v>1.511</v>
      </c>
      <c r="D78" s="8">
        <v>971529.0</v>
      </c>
      <c r="E78" s="9">
        <v>9535.0</v>
      </c>
      <c r="F78" s="9">
        <v>5308.0</v>
      </c>
      <c r="G78" s="9">
        <v>5000.0</v>
      </c>
      <c r="H78" s="10">
        <v>549.0</v>
      </c>
      <c r="I78" s="107" t="s">
        <v>1197</v>
      </c>
      <c r="J78" s="11" t="s">
        <v>1082</v>
      </c>
      <c r="K78" s="112">
        <v>4.5</v>
      </c>
      <c r="L78" s="107">
        <v>15.9</v>
      </c>
      <c r="M78" s="10" t="s">
        <v>1198</v>
      </c>
      <c r="N78" s="102"/>
      <c r="O78" s="11">
        <v>72926.0</v>
      </c>
    </row>
    <row r="79" ht="14.25" customHeight="1">
      <c r="A79" s="6" t="s">
        <v>213</v>
      </c>
      <c r="B79" s="3">
        <v>2024.0</v>
      </c>
      <c r="C79" s="7">
        <v>1.588</v>
      </c>
      <c r="D79" s="8">
        <v>984115.0</v>
      </c>
      <c r="E79" s="9">
        <v>10778.0</v>
      </c>
      <c r="F79" s="9">
        <v>4837.0</v>
      </c>
      <c r="G79" s="9">
        <v>3968.0</v>
      </c>
      <c r="H79" s="10">
        <v>463.0</v>
      </c>
      <c r="I79" s="107" t="s">
        <v>1199</v>
      </c>
      <c r="J79" s="11">
        <v>13583.0</v>
      </c>
      <c r="K79" s="112">
        <v>5.1</v>
      </c>
      <c r="L79" s="107">
        <v>12.9</v>
      </c>
      <c r="M79" s="10" t="s">
        <v>1200</v>
      </c>
      <c r="N79" s="102"/>
      <c r="O79" s="11">
        <v>126868.0</v>
      </c>
    </row>
    <row r="80" ht="14.25" customHeight="1">
      <c r="A80" s="6" t="s">
        <v>216</v>
      </c>
      <c r="B80" s="3">
        <v>2024.0</v>
      </c>
      <c r="C80" s="7">
        <v>1.516</v>
      </c>
      <c r="D80" s="8">
        <v>1004112.0</v>
      </c>
      <c r="E80" s="9">
        <v>9972.0</v>
      </c>
      <c r="F80" s="9">
        <v>6853.0</v>
      </c>
      <c r="G80" s="9">
        <v>5799.0</v>
      </c>
      <c r="H80" s="10">
        <v>749.0</v>
      </c>
      <c r="I80" s="107" t="s">
        <v>1201</v>
      </c>
      <c r="J80" s="11" t="s">
        <v>1082</v>
      </c>
      <c r="K80" s="112">
        <v>5.0</v>
      </c>
      <c r="L80" s="107">
        <v>12.8</v>
      </c>
      <c r="M80" s="10" t="s">
        <v>1202</v>
      </c>
      <c r="N80" s="102"/>
      <c r="O80" s="11">
        <v>85190.0</v>
      </c>
    </row>
    <row r="81" ht="14.25" customHeight="1">
      <c r="A81" s="6" t="s">
        <v>219</v>
      </c>
      <c r="B81" s="3">
        <v>2024.0</v>
      </c>
      <c r="C81" s="7">
        <v>1.588</v>
      </c>
      <c r="D81" s="8">
        <v>288573.0</v>
      </c>
      <c r="E81" s="9">
        <v>2736.0</v>
      </c>
      <c r="F81" s="9">
        <v>2339.0</v>
      </c>
      <c r="G81" s="9">
        <v>1901.0</v>
      </c>
      <c r="H81" s="10">
        <v>283.0</v>
      </c>
      <c r="I81" s="107" t="s">
        <v>1203</v>
      </c>
      <c r="J81" s="11">
        <v>5399.0</v>
      </c>
      <c r="K81" s="112">
        <v>2.0</v>
      </c>
      <c r="L81" s="107">
        <v>9.7</v>
      </c>
      <c r="M81" s="10" t="s">
        <v>1204</v>
      </c>
      <c r="N81" s="102"/>
      <c r="O81" s="11">
        <v>132710.0</v>
      </c>
    </row>
    <row r="82" ht="14.25" customHeight="1">
      <c r="A82" s="6" t="s">
        <v>222</v>
      </c>
      <c r="B82" s="3">
        <v>2024.0</v>
      </c>
      <c r="C82" s="7">
        <v>1.434</v>
      </c>
      <c r="D82" s="8">
        <v>1803026.0</v>
      </c>
      <c r="E82" s="9">
        <v>15188.0</v>
      </c>
      <c r="F82" s="9">
        <v>14487.0</v>
      </c>
      <c r="G82" s="9">
        <v>10598.0</v>
      </c>
      <c r="H82" s="10">
        <v>725.0</v>
      </c>
      <c r="I82" s="107" t="s">
        <v>1205</v>
      </c>
      <c r="J82" s="11">
        <v>32222.0</v>
      </c>
      <c r="K82" s="112">
        <v>2.1</v>
      </c>
      <c r="L82" s="107">
        <v>8.2</v>
      </c>
      <c r="M82" s="10" t="s">
        <v>1122</v>
      </c>
      <c r="N82" s="102"/>
      <c r="O82" s="11">
        <v>88920.0</v>
      </c>
    </row>
    <row r="83" ht="14.25" customHeight="1">
      <c r="A83" s="6" t="s">
        <v>225</v>
      </c>
      <c r="B83" s="3">
        <v>2024.0</v>
      </c>
      <c r="C83" s="7">
        <v>1.437</v>
      </c>
      <c r="D83" s="8">
        <v>1275810.0</v>
      </c>
      <c r="E83" s="9">
        <v>11142.0</v>
      </c>
      <c r="F83" s="9">
        <v>9437.0</v>
      </c>
      <c r="G83" s="9">
        <v>7055.0</v>
      </c>
      <c r="H83" s="10">
        <v>413.0</v>
      </c>
      <c r="I83" s="107" t="s">
        <v>1206</v>
      </c>
      <c r="J83" s="11">
        <v>19997.0</v>
      </c>
      <c r="K83" s="112">
        <v>1.6</v>
      </c>
      <c r="L83" s="107">
        <v>8.1</v>
      </c>
      <c r="M83" s="10" t="s">
        <v>1207</v>
      </c>
      <c r="N83" s="102"/>
      <c r="O83" s="11">
        <v>90296.0</v>
      </c>
    </row>
    <row r="84" ht="14.25" customHeight="1">
      <c r="A84" s="6" t="s">
        <v>228</v>
      </c>
      <c r="B84" s="3">
        <v>2024.0</v>
      </c>
      <c r="C84" s="7">
        <v>1.437</v>
      </c>
      <c r="D84" s="8">
        <v>751563.0</v>
      </c>
      <c r="E84" s="9">
        <v>6530.0</v>
      </c>
      <c r="F84" s="9">
        <v>5766.0</v>
      </c>
      <c r="G84" s="9">
        <v>4499.0</v>
      </c>
      <c r="H84" s="10">
        <v>674.0</v>
      </c>
      <c r="I84" s="107" t="s">
        <v>1208</v>
      </c>
      <c r="J84" s="11">
        <v>14763.0</v>
      </c>
      <c r="K84" s="112">
        <v>1.3</v>
      </c>
      <c r="L84" s="107">
        <v>9.5</v>
      </c>
      <c r="M84" s="10" t="s">
        <v>1209</v>
      </c>
      <c r="N84" s="102"/>
      <c r="O84" s="11">
        <v>87040.0</v>
      </c>
    </row>
    <row r="85" ht="14.25" customHeight="1">
      <c r="A85" s="6" t="s">
        <v>231</v>
      </c>
      <c r="B85" s="3">
        <v>2024.0</v>
      </c>
      <c r="C85" s="7">
        <v>1.24</v>
      </c>
      <c r="D85" s="8">
        <v>133966.0</v>
      </c>
      <c r="E85" s="9">
        <v>1009.0</v>
      </c>
      <c r="F85" s="9">
        <v>864.0</v>
      </c>
      <c r="G85" s="9">
        <v>703.0</v>
      </c>
      <c r="H85" s="10">
        <v>71.0</v>
      </c>
      <c r="I85" s="107" t="s">
        <v>1210</v>
      </c>
      <c r="J85" s="11">
        <v>2499.0</v>
      </c>
      <c r="K85" s="112">
        <v>2.6</v>
      </c>
      <c r="L85" s="107">
        <v>5.9</v>
      </c>
      <c r="M85" s="10" t="s">
        <v>1211</v>
      </c>
      <c r="N85" s="102"/>
      <c r="O85" s="11">
        <v>156881.0</v>
      </c>
    </row>
    <row r="86" ht="14.25" customHeight="1">
      <c r="A86" s="6" t="s">
        <v>234</v>
      </c>
      <c r="B86" s="3">
        <v>2024.0</v>
      </c>
      <c r="C86" s="7">
        <v>1.746</v>
      </c>
      <c r="D86" s="8">
        <v>457594.0</v>
      </c>
      <c r="E86" s="9">
        <v>4472.0</v>
      </c>
      <c r="F86" s="9">
        <v>3579.0</v>
      </c>
      <c r="G86" s="9">
        <v>2603.0</v>
      </c>
      <c r="H86" s="10" t="s">
        <v>1226</v>
      </c>
      <c r="I86" s="107" t="s">
        <v>1212</v>
      </c>
      <c r="J86" s="11">
        <v>8296.0</v>
      </c>
      <c r="K86" s="112">
        <v>2.4</v>
      </c>
      <c r="L86" s="107">
        <v>5.3</v>
      </c>
      <c r="M86" s="10" t="s">
        <v>1213</v>
      </c>
      <c r="N86" s="102"/>
      <c r="O86" s="11">
        <v>130360.0</v>
      </c>
    </row>
    <row r="87" ht="14.25" customHeight="1">
      <c r="A87" s="6" t="s">
        <v>238</v>
      </c>
      <c r="B87" s="3">
        <v>2024.0</v>
      </c>
      <c r="C87" s="7">
        <v>1.343</v>
      </c>
      <c r="D87" s="8">
        <v>145114.0</v>
      </c>
      <c r="E87" s="9">
        <v>1120.0</v>
      </c>
      <c r="F87" s="9">
        <v>1053.0</v>
      </c>
      <c r="G87" s="9">
        <v>828.0</v>
      </c>
      <c r="H87" s="10">
        <v>269.0</v>
      </c>
      <c r="I87" s="107" t="s">
        <v>1214</v>
      </c>
      <c r="J87" s="11">
        <v>2886.0</v>
      </c>
      <c r="K87" s="112">
        <v>2.7</v>
      </c>
      <c r="L87" s="107">
        <v>13.7</v>
      </c>
      <c r="M87" s="10" t="s">
        <v>1215</v>
      </c>
      <c r="N87" s="102"/>
      <c r="O87" s="11">
        <v>78795.0</v>
      </c>
    </row>
    <row r="88" ht="14.25" customHeight="1">
      <c r="A88" s="14" t="s">
        <v>241</v>
      </c>
      <c r="B88" s="3">
        <v>2024.0</v>
      </c>
      <c r="C88" s="7">
        <v>1.643</v>
      </c>
      <c r="D88" s="15">
        <v>47904.0</v>
      </c>
      <c r="E88" s="16">
        <v>515.0</v>
      </c>
      <c r="F88" s="16">
        <v>296.0</v>
      </c>
      <c r="G88" s="16">
        <v>250.0</v>
      </c>
      <c r="H88" s="17">
        <v>129.0</v>
      </c>
      <c r="I88" s="109" t="s">
        <v>1216</v>
      </c>
      <c r="J88" s="18">
        <v>865.0</v>
      </c>
      <c r="K88" s="113">
        <v>1.5</v>
      </c>
      <c r="L88" s="109">
        <v>4.4</v>
      </c>
      <c r="M88" s="17" t="s">
        <v>1217</v>
      </c>
      <c r="N88" s="108"/>
      <c r="O88" s="18">
        <v>188561.0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45.14"/>
    <col customWidth="1" min="3" max="26" width="8.71"/>
  </cols>
  <sheetData>
    <row r="1" ht="14.25" customHeight="1">
      <c r="A1" s="114" t="s">
        <v>1227</v>
      </c>
      <c r="B1" s="115"/>
      <c r="C1" s="115"/>
      <c r="D1" s="115"/>
      <c r="E1" s="115"/>
      <c r="F1" s="116"/>
    </row>
    <row r="2" ht="14.25" customHeight="1">
      <c r="A2" s="117"/>
      <c r="B2" s="117"/>
      <c r="C2" s="118"/>
      <c r="D2" s="118"/>
      <c r="E2" s="118"/>
      <c r="F2" s="118"/>
    </row>
    <row r="3" ht="14.25" customHeight="1">
      <c r="A3" s="119" t="s">
        <v>1228</v>
      </c>
      <c r="B3" s="120" t="s">
        <v>1229</v>
      </c>
      <c r="C3" s="118"/>
      <c r="D3" s="118"/>
      <c r="E3" s="118"/>
      <c r="F3" s="118"/>
    </row>
    <row r="4" ht="14.25" customHeight="1">
      <c r="A4" s="119" t="s">
        <v>1230</v>
      </c>
      <c r="B4" s="120" t="s">
        <v>1231</v>
      </c>
      <c r="C4" s="118"/>
      <c r="D4" s="118"/>
      <c r="E4" s="118"/>
      <c r="F4" s="118"/>
    </row>
    <row r="5" ht="14.25" customHeight="1">
      <c r="A5" s="119" t="s">
        <v>1232</v>
      </c>
      <c r="B5" s="120" t="s">
        <v>1233</v>
      </c>
      <c r="C5" s="118"/>
      <c r="D5" s="118"/>
      <c r="E5" s="118"/>
      <c r="F5" s="118"/>
    </row>
    <row r="6" ht="14.25" customHeight="1">
      <c r="A6" s="119" t="s">
        <v>1234</v>
      </c>
      <c r="B6" s="120" t="s">
        <v>1235</v>
      </c>
      <c r="C6" s="118"/>
      <c r="D6" s="118"/>
      <c r="E6" s="118"/>
      <c r="F6" s="118"/>
    </row>
    <row r="7" ht="14.25" customHeight="1">
      <c r="A7" s="119" t="s">
        <v>1236</v>
      </c>
      <c r="B7" s="121">
        <v>44293.0</v>
      </c>
      <c r="C7" s="118"/>
      <c r="D7" s="118"/>
      <c r="E7" s="118"/>
      <c r="F7" s="118"/>
    </row>
    <row r="8" ht="14.25" customHeight="1">
      <c r="A8" s="119" t="s">
        <v>1237</v>
      </c>
      <c r="B8" s="120" t="s">
        <v>1238</v>
      </c>
      <c r="C8" s="118"/>
      <c r="D8" s="118"/>
      <c r="E8" s="118"/>
      <c r="F8" s="118"/>
    </row>
    <row r="9" ht="14.25" customHeight="1">
      <c r="A9" s="119" t="s">
        <v>1239</v>
      </c>
      <c r="B9" s="120" t="s">
        <v>1240</v>
      </c>
      <c r="C9" s="118"/>
      <c r="D9" s="118"/>
      <c r="E9" s="118"/>
      <c r="F9" s="118"/>
    </row>
    <row r="10" ht="14.25" customHeight="1">
      <c r="A10" s="119" t="s">
        <v>1241</v>
      </c>
      <c r="B10" s="120" t="s">
        <v>1242</v>
      </c>
      <c r="C10" s="118"/>
      <c r="D10" s="118"/>
      <c r="E10" s="118"/>
      <c r="F10" s="118"/>
    </row>
    <row r="11" ht="14.25" customHeight="1">
      <c r="A11" s="119" t="s">
        <v>1243</v>
      </c>
      <c r="B11" s="120" t="s">
        <v>1244</v>
      </c>
      <c r="C11" s="118"/>
      <c r="D11" s="118"/>
      <c r="E11" s="118"/>
      <c r="F11" s="118"/>
    </row>
    <row r="12" ht="14.25" customHeight="1">
      <c r="A12" s="119" t="s">
        <v>1245</v>
      </c>
      <c r="B12" s="120" t="s">
        <v>1246</v>
      </c>
      <c r="C12" s="118"/>
      <c r="D12" s="118"/>
      <c r="E12" s="118"/>
      <c r="F12" s="118"/>
    </row>
    <row r="13" ht="14.25" customHeight="1">
      <c r="A13" s="119" t="s">
        <v>1247</v>
      </c>
      <c r="B13" s="120" t="s">
        <v>1248</v>
      </c>
      <c r="C13" s="118"/>
      <c r="D13" s="118"/>
      <c r="E13" s="118"/>
      <c r="F13" s="118"/>
    </row>
    <row r="14" ht="14.25" customHeight="1">
      <c r="A14" s="119" t="s">
        <v>1249</v>
      </c>
      <c r="B14" s="120" t="s">
        <v>1250</v>
      </c>
      <c r="C14" s="118"/>
      <c r="D14" s="118"/>
      <c r="E14" s="118"/>
      <c r="F14" s="118"/>
    </row>
    <row r="15" ht="14.25" customHeight="1"/>
    <row r="16" ht="14.25" customHeight="1">
      <c r="A16" s="114" t="s">
        <v>1251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6"/>
    </row>
    <row r="17" ht="14.25" customHeight="1">
      <c r="A17" s="122"/>
      <c r="B17" s="122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</row>
    <row r="18" ht="14.25" customHeight="1">
      <c r="A18" s="119" t="s">
        <v>1228</v>
      </c>
      <c r="B18" s="120" t="s">
        <v>1252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</row>
    <row r="19" ht="14.25" customHeight="1">
      <c r="A19" s="119" t="s">
        <v>1230</v>
      </c>
      <c r="B19" s="120" t="s">
        <v>1253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</row>
    <row r="20" ht="14.25" customHeight="1">
      <c r="A20" s="119" t="s">
        <v>1232</v>
      </c>
      <c r="B20" s="120" t="s">
        <v>1254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</row>
    <row r="21" ht="14.25" customHeight="1">
      <c r="A21" s="119" t="s">
        <v>1234</v>
      </c>
      <c r="B21" s="120" t="s">
        <v>1255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</row>
    <row r="22" ht="14.25" customHeight="1">
      <c r="A22" s="119" t="s">
        <v>1236</v>
      </c>
      <c r="B22" s="121">
        <v>45754.0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</row>
    <row r="23" ht="14.25" customHeight="1">
      <c r="A23" s="119" t="s">
        <v>1237</v>
      </c>
      <c r="B23" s="120" t="s">
        <v>1256</v>
      </c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</row>
    <row r="24" ht="14.25" customHeight="1">
      <c r="A24" s="119" t="s">
        <v>1239</v>
      </c>
      <c r="B24" s="120" t="s">
        <v>1257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</row>
    <row r="25" ht="14.25" customHeight="1">
      <c r="A25" s="119" t="s">
        <v>1241</v>
      </c>
      <c r="B25" s="120" t="s">
        <v>1242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</row>
    <row r="26" ht="14.25" customHeight="1">
      <c r="A26" s="119" t="s">
        <v>1243</v>
      </c>
      <c r="B26" s="120" t="s">
        <v>1244</v>
      </c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</row>
    <row r="27" ht="14.25" customHeight="1">
      <c r="A27" s="119" t="s">
        <v>1245</v>
      </c>
      <c r="B27" s="120" t="s">
        <v>1258</v>
      </c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</row>
    <row r="28" ht="14.25" customHeight="1">
      <c r="A28" s="119" t="s">
        <v>1247</v>
      </c>
      <c r="B28" s="120" t="s">
        <v>1259</v>
      </c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</row>
    <row r="29" ht="14.25" customHeight="1">
      <c r="A29" s="119" t="s">
        <v>1249</v>
      </c>
      <c r="B29" s="120" t="s">
        <v>1260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</row>
    <row r="30" ht="14.25" customHeight="1"/>
    <row r="31" ht="14.25" customHeight="1">
      <c r="A31" s="55" t="s">
        <v>1261</v>
      </c>
    </row>
    <row r="32" ht="14.25" customHeight="1"/>
    <row r="33" ht="30.75" customHeight="1">
      <c r="A33" s="124" t="s">
        <v>1262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6"/>
    </row>
    <row r="34" ht="14.25" customHeight="1"/>
    <row r="35" ht="14.25" customHeight="1">
      <c r="A35" s="114" t="s">
        <v>10</v>
      </c>
      <c r="B35" s="115"/>
      <c r="C35" s="115"/>
      <c r="D35" s="115"/>
      <c r="E35" s="115"/>
      <c r="F35" s="116"/>
    </row>
    <row r="36" ht="14.25" customHeight="1">
      <c r="A36" s="117"/>
      <c r="B36" s="117"/>
      <c r="C36" s="118"/>
      <c r="D36" s="118"/>
      <c r="E36" s="118"/>
      <c r="F36" s="118"/>
    </row>
    <row r="37" ht="14.25" customHeight="1">
      <c r="A37" s="119" t="s">
        <v>1228</v>
      </c>
      <c r="B37" s="120" t="s">
        <v>1263</v>
      </c>
      <c r="C37" s="118"/>
      <c r="D37" s="118"/>
      <c r="E37" s="118"/>
      <c r="F37" s="118"/>
    </row>
    <row r="38" ht="14.25" customHeight="1">
      <c r="A38" s="119" t="s">
        <v>1230</v>
      </c>
      <c r="B38" s="120" t="s">
        <v>1264</v>
      </c>
      <c r="C38" s="118"/>
      <c r="D38" s="118"/>
      <c r="E38" s="118"/>
      <c r="F38" s="118"/>
    </row>
    <row r="39" ht="14.25" customHeight="1">
      <c r="A39" s="119" t="s">
        <v>1232</v>
      </c>
      <c r="B39" s="120" t="s">
        <v>1265</v>
      </c>
      <c r="C39" s="118"/>
      <c r="D39" s="118"/>
      <c r="E39" s="118"/>
      <c r="F39" s="118"/>
    </row>
    <row r="40" ht="14.25" customHeight="1">
      <c r="A40" s="119" t="s">
        <v>1234</v>
      </c>
      <c r="B40" s="120" t="s">
        <v>1266</v>
      </c>
      <c r="C40" s="118"/>
      <c r="D40" s="118"/>
      <c r="E40" s="118"/>
      <c r="F40" s="118"/>
    </row>
    <row r="41" ht="14.25" customHeight="1">
      <c r="A41" s="119" t="s">
        <v>1236</v>
      </c>
      <c r="B41" s="121">
        <v>45813.0</v>
      </c>
      <c r="C41" s="118"/>
      <c r="D41" s="118"/>
      <c r="E41" s="118"/>
      <c r="F41" s="118"/>
    </row>
    <row r="42" ht="14.25" customHeight="1">
      <c r="A42" s="119" t="s">
        <v>1237</v>
      </c>
      <c r="B42" s="120" t="s">
        <v>1267</v>
      </c>
      <c r="C42" s="118"/>
      <c r="D42" s="118"/>
      <c r="E42" s="118"/>
      <c r="F42" s="118"/>
    </row>
    <row r="43" ht="14.25" customHeight="1">
      <c r="A43" s="119" t="s">
        <v>1239</v>
      </c>
      <c r="B43" s="120" t="s">
        <v>1268</v>
      </c>
      <c r="C43" s="118"/>
      <c r="D43" s="118"/>
      <c r="E43" s="118"/>
      <c r="F43" s="118"/>
    </row>
    <row r="44" ht="14.25" customHeight="1">
      <c r="A44" s="119" t="s">
        <v>1241</v>
      </c>
      <c r="B44" s="120" t="s">
        <v>1242</v>
      </c>
      <c r="C44" s="118"/>
      <c r="D44" s="118"/>
      <c r="E44" s="118"/>
      <c r="F44" s="118"/>
    </row>
    <row r="45" ht="14.25" customHeight="1">
      <c r="A45" s="119" t="s">
        <v>1243</v>
      </c>
      <c r="B45" s="120" t="s">
        <v>1244</v>
      </c>
      <c r="C45" s="118"/>
      <c r="D45" s="118"/>
      <c r="E45" s="118"/>
      <c r="F45" s="118"/>
    </row>
    <row r="46" ht="14.25" customHeight="1">
      <c r="A46" s="119" t="s">
        <v>1245</v>
      </c>
      <c r="B46" s="120" t="s">
        <v>1246</v>
      </c>
      <c r="C46" s="118"/>
      <c r="D46" s="118"/>
      <c r="E46" s="118"/>
      <c r="F46" s="118"/>
    </row>
    <row r="47" ht="14.25" customHeight="1">
      <c r="A47" s="119" t="s">
        <v>1247</v>
      </c>
      <c r="B47" s="120" t="s">
        <v>10</v>
      </c>
      <c r="C47" s="118"/>
      <c r="D47" s="118"/>
      <c r="E47" s="118"/>
      <c r="F47" s="118"/>
    </row>
    <row r="48" ht="14.25" customHeight="1">
      <c r="A48" s="119" t="s">
        <v>1249</v>
      </c>
      <c r="B48" s="120" t="s">
        <v>1269</v>
      </c>
      <c r="C48" s="118"/>
      <c r="D48" s="118"/>
      <c r="E48" s="118"/>
      <c r="F48" s="118"/>
    </row>
    <row r="49" ht="14.25" customHeight="1"/>
    <row r="50" ht="14.25" customHeight="1">
      <c r="A50" s="114" t="s">
        <v>1270</v>
      </c>
      <c r="B50" s="115"/>
      <c r="C50" s="115"/>
      <c r="D50" s="115"/>
      <c r="E50" s="115"/>
      <c r="F50" s="116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ht="14.25" customHeight="1">
      <c r="A51" s="117"/>
      <c r="B51" s="117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ht="14.25" customHeight="1">
      <c r="A52" s="119" t="s">
        <v>1228</v>
      </c>
      <c r="B52" s="120" t="s">
        <v>1271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ht="14.25" customHeight="1">
      <c r="A53" s="119" t="s">
        <v>1230</v>
      </c>
      <c r="B53" s="120" t="s">
        <v>1272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ht="14.25" customHeight="1">
      <c r="A54" s="119" t="s">
        <v>1232</v>
      </c>
      <c r="B54" s="120" t="s">
        <v>1273</v>
      </c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ht="14.25" customHeight="1">
      <c r="A55" s="119" t="s">
        <v>1234</v>
      </c>
      <c r="B55" s="120" t="s">
        <v>1274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ht="14.25" customHeight="1">
      <c r="A56" s="119" t="s">
        <v>1236</v>
      </c>
      <c r="B56" s="121">
        <v>45754.0</v>
      </c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ht="14.25" customHeight="1">
      <c r="A57" s="119" t="s">
        <v>1237</v>
      </c>
      <c r="B57" s="120" t="s">
        <v>1267</v>
      </c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ht="14.25" customHeight="1">
      <c r="A58" s="119" t="s">
        <v>1239</v>
      </c>
      <c r="B58" s="120" t="s">
        <v>1275</v>
      </c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ht="14.25" customHeight="1">
      <c r="A59" s="119" t="s">
        <v>1241</v>
      </c>
      <c r="B59" s="120" t="s">
        <v>1276</v>
      </c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ht="14.25" customHeight="1">
      <c r="A60" s="119" t="s">
        <v>1243</v>
      </c>
      <c r="B60" s="120" t="s">
        <v>1244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ht="14.25" customHeight="1">
      <c r="A61" s="119" t="s">
        <v>1245</v>
      </c>
      <c r="B61" s="120" t="s">
        <v>1277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ht="14.25" customHeight="1">
      <c r="A62" s="119" t="s">
        <v>1247</v>
      </c>
      <c r="B62" s="120" t="s">
        <v>1278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ht="14.25" customHeight="1">
      <c r="A63" s="119" t="s">
        <v>1249</v>
      </c>
      <c r="B63" s="120" t="s">
        <v>1260</v>
      </c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ht="14.25" customHeight="1"/>
    <row r="65" ht="14.25" customHeight="1">
      <c r="A65" s="114" t="s">
        <v>1279</v>
      </c>
      <c r="B65" s="115"/>
      <c r="C65" s="115"/>
      <c r="D65" s="115"/>
      <c r="E65" s="115"/>
      <c r="F65" s="116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ht="14.25" customHeight="1">
      <c r="A66" s="117"/>
      <c r="B66" s="117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ht="14.25" customHeight="1">
      <c r="A67" s="119" t="s">
        <v>1228</v>
      </c>
      <c r="B67" s="120" t="s">
        <v>1252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ht="14.25" customHeight="1">
      <c r="A68" s="119" t="s">
        <v>1230</v>
      </c>
      <c r="B68" s="120" t="s">
        <v>1280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ht="14.25" customHeight="1">
      <c r="A69" s="119" t="s">
        <v>1232</v>
      </c>
      <c r="B69" s="120" t="s">
        <v>1281</v>
      </c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ht="14.25" customHeight="1">
      <c r="A70" s="119" t="s">
        <v>1234</v>
      </c>
      <c r="B70" s="120" t="s">
        <v>1282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ht="14.25" customHeight="1">
      <c r="A71" s="119" t="s">
        <v>1236</v>
      </c>
      <c r="B71" s="121">
        <v>45754.0</v>
      </c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ht="14.25" customHeight="1">
      <c r="A72" s="119" t="s">
        <v>1237</v>
      </c>
      <c r="B72" s="120" t="s">
        <v>1283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ht="14.25" customHeight="1">
      <c r="A73" s="119" t="s">
        <v>1239</v>
      </c>
      <c r="B73" s="120" t="s">
        <v>1284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ht="14.25" customHeight="1">
      <c r="A74" s="119" t="s">
        <v>1241</v>
      </c>
      <c r="B74" s="120" t="s">
        <v>1285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ht="14.25" customHeight="1">
      <c r="A75" s="119" t="s">
        <v>1243</v>
      </c>
      <c r="B75" s="120" t="s">
        <v>1244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ht="14.25" customHeight="1">
      <c r="A76" s="119" t="s">
        <v>1245</v>
      </c>
      <c r="B76" s="120" t="s">
        <v>1246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ht="14.25" customHeight="1">
      <c r="A77" s="119" t="s">
        <v>1247</v>
      </c>
      <c r="B77" s="120" t="s">
        <v>1279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ht="14.25" customHeight="1">
      <c r="A78" s="119" t="s">
        <v>1249</v>
      </c>
      <c r="B78" s="120" t="s">
        <v>1286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ht="14.25" customHeight="1"/>
    <row r="80" ht="26.25" customHeight="1">
      <c r="A80" s="114" t="s">
        <v>1287</v>
      </c>
      <c r="B80" s="115"/>
      <c r="C80" s="115"/>
      <c r="D80" s="115"/>
      <c r="E80" s="115"/>
      <c r="F80" s="116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ht="14.25" customHeight="1">
      <c r="A81" s="117"/>
      <c r="B81" s="117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ht="14.25" customHeight="1">
      <c r="A82" s="119" t="s">
        <v>1228</v>
      </c>
      <c r="B82" s="120" t="s">
        <v>1288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ht="14.25" customHeight="1">
      <c r="A83" s="119" t="s">
        <v>1230</v>
      </c>
      <c r="B83" s="120" t="s">
        <v>1289</v>
      </c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ht="14.25" customHeight="1">
      <c r="A84" s="119" t="s">
        <v>1232</v>
      </c>
      <c r="B84" s="120" t="s">
        <v>1290</v>
      </c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ht="14.25" customHeight="1">
      <c r="A85" s="119" t="s">
        <v>1234</v>
      </c>
      <c r="B85" s="120" t="s">
        <v>1291</v>
      </c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ht="14.25" customHeight="1">
      <c r="A86" s="119" t="s">
        <v>1236</v>
      </c>
      <c r="B86" s="121">
        <v>44965.0</v>
      </c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ht="14.25" customHeight="1">
      <c r="A87" s="119" t="s">
        <v>1237</v>
      </c>
      <c r="B87" s="120" t="s">
        <v>1267</v>
      </c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ht="14.25" customHeight="1">
      <c r="A88" s="119" t="s">
        <v>1239</v>
      </c>
      <c r="B88" s="120" t="s">
        <v>1292</v>
      </c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ht="14.25" customHeight="1">
      <c r="A89" s="119" t="s">
        <v>1241</v>
      </c>
      <c r="B89" s="120" t="s">
        <v>1293</v>
      </c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ht="14.25" customHeight="1">
      <c r="A90" s="119" t="s">
        <v>1243</v>
      </c>
      <c r="B90" s="120" t="s">
        <v>1244</v>
      </c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ht="14.25" customHeight="1">
      <c r="A91" s="119" t="s">
        <v>1245</v>
      </c>
      <c r="B91" s="120" t="s">
        <v>1294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ht="14.25" customHeight="1">
      <c r="A92" s="119" t="s">
        <v>1247</v>
      </c>
      <c r="B92" s="120" t="s">
        <v>1295</v>
      </c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ht="14.25" customHeight="1">
      <c r="A93" s="119" t="s">
        <v>1249</v>
      </c>
      <c r="B93" s="120" t="s">
        <v>1296</v>
      </c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ht="14.25" customHeight="1"/>
    <row r="95" ht="14.25" customHeight="1">
      <c r="A95" s="114" t="s">
        <v>1297</v>
      </c>
      <c r="B95" s="115"/>
      <c r="C95" s="115"/>
      <c r="D95" s="115"/>
      <c r="E95" s="115"/>
      <c r="F95" s="116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ht="14.25" customHeight="1">
      <c r="A96" s="117"/>
      <c r="B96" s="117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ht="14.25" customHeight="1">
      <c r="A97" s="119" t="s">
        <v>1228</v>
      </c>
      <c r="B97" s="120" t="s">
        <v>1298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ht="14.25" customHeight="1">
      <c r="A98" s="119" t="s">
        <v>1230</v>
      </c>
      <c r="B98" s="120" t="s">
        <v>1299</v>
      </c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ht="14.25" customHeight="1">
      <c r="A99" s="119" t="s">
        <v>1234</v>
      </c>
      <c r="B99" s="120" t="s">
        <v>1300</v>
      </c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ht="14.25" customHeight="1">
      <c r="A100" s="119" t="s">
        <v>1236</v>
      </c>
      <c r="B100" s="121">
        <v>45433.0</v>
      </c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ht="14.25" customHeight="1">
      <c r="A101" s="119" t="s">
        <v>1237</v>
      </c>
      <c r="B101" s="120" t="s">
        <v>1301</v>
      </c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ht="14.25" customHeight="1">
      <c r="A102" s="119" t="s">
        <v>1239</v>
      </c>
      <c r="B102" s="120" t="s">
        <v>1302</v>
      </c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ht="14.25" customHeight="1">
      <c r="A103" s="119" t="s">
        <v>1241</v>
      </c>
      <c r="B103" s="120" t="s">
        <v>1242</v>
      </c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ht="14.25" customHeight="1">
      <c r="A104" s="119" t="s">
        <v>1243</v>
      </c>
      <c r="B104" s="120" t="s">
        <v>1303</v>
      </c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ht="14.25" customHeight="1">
      <c r="A105" s="119" t="s">
        <v>1245</v>
      </c>
      <c r="B105" s="120" t="s">
        <v>1304</v>
      </c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ht="14.25" customHeight="1">
      <c r="A106" s="119" t="s">
        <v>1247</v>
      </c>
      <c r="B106" s="120" t="s">
        <v>1305</v>
      </c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ht="14.25" customHeight="1"/>
    <row r="108" ht="39.0" customHeight="1">
      <c r="A108" s="114" t="s">
        <v>1306</v>
      </c>
      <c r="B108" s="115"/>
      <c r="C108" s="115"/>
      <c r="D108" s="115"/>
      <c r="E108" s="115"/>
      <c r="F108" s="116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ht="14.25" customHeight="1">
      <c r="A109" s="117"/>
      <c r="B109" s="117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ht="14.25" customHeight="1">
      <c r="A110" s="119" t="s">
        <v>1228</v>
      </c>
      <c r="B110" s="120" t="s">
        <v>1307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ht="14.25" customHeight="1">
      <c r="A111" s="119" t="s">
        <v>1230</v>
      </c>
      <c r="B111" s="120" t="s">
        <v>1308</v>
      </c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ht="14.25" customHeight="1">
      <c r="A112" s="119" t="s">
        <v>1234</v>
      </c>
      <c r="B112" s="120" t="s">
        <v>1309</v>
      </c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ht="14.25" customHeight="1">
      <c r="A113" s="119" t="s">
        <v>1236</v>
      </c>
      <c r="B113" s="121">
        <v>45700.0</v>
      </c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ht="14.25" customHeight="1">
      <c r="A114" s="119" t="s">
        <v>1237</v>
      </c>
      <c r="B114" s="120" t="s">
        <v>1301</v>
      </c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ht="14.25" customHeight="1">
      <c r="A115" s="119" t="s">
        <v>1239</v>
      </c>
      <c r="B115" s="120" t="s">
        <v>1310</v>
      </c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ht="14.25" customHeight="1">
      <c r="A116" s="119" t="s">
        <v>1241</v>
      </c>
      <c r="B116" s="120" t="s">
        <v>1242</v>
      </c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ht="14.25" customHeight="1">
      <c r="A117" s="119" t="s">
        <v>1243</v>
      </c>
      <c r="B117" s="120" t="s">
        <v>1311</v>
      </c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ht="14.25" customHeight="1">
      <c r="A118" s="119" t="s">
        <v>1247</v>
      </c>
      <c r="B118" s="120" t="s">
        <v>1312</v>
      </c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>
      <c r="A159" s="114" t="s">
        <v>1313</v>
      </c>
      <c r="B159" s="115"/>
      <c r="C159" s="115"/>
      <c r="D159" s="115"/>
      <c r="E159" s="115"/>
      <c r="F159" s="116"/>
    </row>
    <row r="160" ht="14.25" customHeight="1">
      <c r="A160" s="117"/>
      <c r="B160" s="117"/>
      <c r="C160" s="118"/>
      <c r="D160" s="118"/>
      <c r="E160" s="118"/>
      <c r="F160" s="118"/>
    </row>
    <row r="161" ht="14.25" customHeight="1">
      <c r="A161" s="119" t="s">
        <v>1228</v>
      </c>
      <c r="B161" s="120" t="s">
        <v>1314</v>
      </c>
      <c r="C161" s="118"/>
      <c r="D161" s="118"/>
      <c r="E161" s="118"/>
      <c r="F161" s="118"/>
    </row>
    <row r="162" ht="14.25" customHeight="1">
      <c r="A162" s="119" t="s">
        <v>1230</v>
      </c>
      <c r="B162" s="120" t="s">
        <v>1315</v>
      </c>
      <c r="C162" s="118"/>
      <c r="D162" s="118"/>
      <c r="E162" s="118"/>
      <c r="F162" s="118"/>
    </row>
    <row r="163" ht="14.25" customHeight="1">
      <c r="A163" s="119" t="s">
        <v>1232</v>
      </c>
      <c r="B163" s="120" t="s">
        <v>1316</v>
      </c>
      <c r="C163" s="118"/>
      <c r="D163" s="118"/>
      <c r="E163" s="118"/>
      <c r="F163" s="118"/>
    </row>
    <row r="164" ht="14.25" customHeight="1">
      <c r="A164" s="119" t="s">
        <v>1234</v>
      </c>
      <c r="B164" s="120" t="s">
        <v>1317</v>
      </c>
      <c r="C164" s="118"/>
      <c r="D164" s="118"/>
      <c r="E164" s="118"/>
      <c r="F164" s="118"/>
    </row>
    <row r="165" ht="14.25" customHeight="1">
      <c r="A165" s="119" t="s">
        <v>1236</v>
      </c>
      <c r="B165" s="121">
        <v>45874.0</v>
      </c>
      <c r="C165" s="118"/>
      <c r="D165" s="118"/>
      <c r="E165" s="118"/>
      <c r="F165" s="118"/>
    </row>
    <row r="166" ht="14.25" customHeight="1">
      <c r="A166" s="119" t="s">
        <v>1237</v>
      </c>
      <c r="B166" s="120" t="s">
        <v>1318</v>
      </c>
      <c r="C166" s="118"/>
      <c r="D166" s="118"/>
      <c r="E166" s="118"/>
      <c r="F166" s="118"/>
    </row>
    <row r="167" ht="14.25" customHeight="1">
      <c r="A167" s="119" t="s">
        <v>1239</v>
      </c>
      <c r="B167" s="120" t="s">
        <v>1319</v>
      </c>
      <c r="C167" s="118"/>
      <c r="D167" s="118"/>
      <c r="E167" s="118"/>
      <c r="F167" s="118"/>
    </row>
    <row r="168" ht="14.25" customHeight="1">
      <c r="A168" s="119" t="s">
        <v>1241</v>
      </c>
      <c r="B168" s="120" t="s">
        <v>1320</v>
      </c>
      <c r="C168" s="118"/>
      <c r="D168" s="118"/>
      <c r="E168" s="118"/>
      <c r="F168" s="118"/>
    </row>
    <row r="169" ht="14.25" customHeight="1">
      <c r="A169" s="119" t="s">
        <v>1243</v>
      </c>
      <c r="B169" s="120" t="s">
        <v>1244</v>
      </c>
      <c r="C169" s="118"/>
      <c r="D169" s="118"/>
      <c r="E169" s="118"/>
      <c r="F169" s="118"/>
    </row>
    <row r="170" ht="14.25" customHeight="1">
      <c r="A170" s="119" t="s">
        <v>1245</v>
      </c>
      <c r="B170" s="120" t="s">
        <v>1321</v>
      </c>
      <c r="C170" s="118"/>
      <c r="D170" s="118"/>
      <c r="E170" s="118"/>
      <c r="F170" s="118"/>
    </row>
    <row r="171" ht="14.25" customHeight="1">
      <c r="A171" s="119" t="s">
        <v>1247</v>
      </c>
      <c r="B171" s="120" t="s">
        <v>1322</v>
      </c>
      <c r="C171" s="118"/>
      <c r="D171" s="118"/>
      <c r="E171" s="118"/>
      <c r="F171" s="118"/>
    </row>
    <row r="172" ht="14.25" customHeight="1">
      <c r="A172" s="119" t="s">
        <v>1249</v>
      </c>
      <c r="B172" s="120" t="s">
        <v>1260</v>
      </c>
      <c r="C172" s="118"/>
      <c r="D172" s="118"/>
      <c r="E172" s="118"/>
      <c r="F172" s="118"/>
    </row>
    <row r="173" ht="14.25" customHeight="1">
      <c r="A173" s="119" t="s">
        <v>1323</v>
      </c>
      <c r="B173" s="120" t="s">
        <v>1324</v>
      </c>
      <c r="C173" s="118"/>
      <c r="D173" s="118"/>
      <c r="E173" s="118"/>
      <c r="F173" s="118"/>
    </row>
    <row r="174" ht="14.25" customHeight="1"/>
    <row r="175" ht="14.25" customHeight="1">
      <c r="A175" s="114" t="s">
        <v>1325</v>
      </c>
      <c r="B175" s="115"/>
      <c r="C175" s="115"/>
      <c r="D175" s="115"/>
      <c r="E175" s="115"/>
      <c r="F175" s="116"/>
    </row>
    <row r="176" ht="14.25" customHeight="1">
      <c r="A176" s="117"/>
      <c r="B176" s="117"/>
      <c r="C176" s="118"/>
      <c r="D176" s="118"/>
      <c r="E176" s="118"/>
      <c r="F176" s="118"/>
    </row>
    <row r="177" ht="14.25" customHeight="1">
      <c r="A177" s="119" t="s">
        <v>1228</v>
      </c>
      <c r="B177" s="120" t="s">
        <v>1314</v>
      </c>
      <c r="C177" s="118"/>
      <c r="D177" s="118"/>
      <c r="E177" s="118"/>
      <c r="F177" s="118"/>
    </row>
    <row r="178" ht="14.25" customHeight="1">
      <c r="A178" s="119" t="s">
        <v>1230</v>
      </c>
      <c r="B178" s="120" t="s">
        <v>1326</v>
      </c>
      <c r="C178" s="118"/>
      <c r="D178" s="118"/>
      <c r="E178" s="118"/>
      <c r="F178" s="118"/>
    </row>
    <row r="179" ht="14.25" customHeight="1">
      <c r="A179" s="119" t="s">
        <v>1232</v>
      </c>
      <c r="B179" s="120" t="s">
        <v>1327</v>
      </c>
      <c r="C179" s="118"/>
      <c r="D179" s="118"/>
      <c r="E179" s="118"/>
      <c r="F179" s="118"/>
    </row>
    <row r="180" ht="14.25" customHeight="1">
      <c r="A180" s="119" t="s">
        <v>1234</v>
      </c>
      <c r="B180" s="120" t="s">
        <v>1328</v>
      </c>
      <c r="C180" s="118"/>
      <c r="D180" s="118"/>
      <c r="E180" s="118"/>
      <c r="F180" s="118"/>
    </row>
    <row r="181" ht="14.25" customHeight="1">
      <c r="A181" s="119" t="s">
        <v>1236</v>
      </c>
      <c r="B181" s="121">
        <v>45776.0</v>
      </c>
      <c r="C181" s="118"/>
      <c r="D181" s="118"/>
      <c r="E181" s="118"/>
      <c r="F181" s="118"/>
    </row>
    <row r="182" ht="14.25" customHeight="1">
      <c r="A182" s="119" t="s">
        <v>1237</v>
      </c>
      <c r="B182" s="120" t="s">
        <v>1267</v>
      </c>
      <c r="C182" s="118"/>
      <c r="D182" s="118"/>
      <c r="E182" s="118"/>
      <c r="F182" s="118"/>
    </row>
    <row r="183" ht="14.25" customHeight="1">
      <c r="A183" s="119" t="s">
        <v>1239</v>
      </c>
      <c r="B183" s="120" t="s">
        <v>1329</v>
      </c>
      <c r="C183" s="118"/>
      <c r="D183" s="118"/>
      <c r="E183" s="118"/>
      <c r="F183" s="118"/>
    </row>
    <row r="184" ht="14.25" customHeight="1">
      <c r="A184" s="119" t="s">
        <v>1241</v>
      </c>
      <c r="B184" s="120" t="s">
        <v>1330</v>
      </c>
      <c r="C184" s="118"/>
      <c r="D184" s="118"/>
      <c r="E184" s="118"/>
      <c r="F184" s="118"/>
    </row>
    <row r="185" ht="14.25" customHeight="1">
      <c r="A185" s="119" t="s">
        <v>1243</v>
      </c>
      <c r="B185" s="120" t="s">
        <v>1244</v>
      </c>
      <c r="C185" s="118"/>
      <c r="D185" s="118"/>
      <c r="E185" s="118"/>
      <c r="F185" s="118"/>
    </row>
    <row r="186" ht="14.25" customHeight="1">
      <c r="A186" s="119" t="s">
        <v>1245</v>
      </c>
      <c r="B186" s="120" t="s">
        <v>1331</v>
      </c>
      <c r="C186" s="118"/>
      <c r="D186" s="118"/>
      <c r="E186" s="118"/>
      <c r="F186" s="118"/>
    </row>
    <row r="187" ht="14.25" customHeight="1">
      <c r="A187" s="119" t="s">
        <v>1247</v>
      </c>
      <c r="B187" s="120" t="s">
        <v>1332</v>
      </c>
      <c r="C187" s="118"/>
      <c r="D187" s="118"/>
      <c r="E187" s="118"/>
      <c r="F187" s="118"/>
    </row>
    <row r="188" ht="14.25" customHeight="1">
      <c r="A188" s="119" t="s">
        <v>1249</v>
      </c>
      <c r="B188" s="120" t="s">
        <v>1260</v>
      </c>
      <c r="C188" s="118"/>
      <c r="D188" s="118"/>
      <c r="E188" s="118"/>
      <c r="F188" s="118"/>
    </row>
    <row r="189" ht="14.25" customHeight="1">
      <c r="A189" s="119" t="s">
        <v>1323</v>
      </c>
      <c r="B189" s="120" t="s">
        <v>1333</v>
      </c>
      <c r="C189" s="118"/>
      <c r="D189" s="118"/>
      <c r="E189" s="118"/>
      <c r="F189" s="118"/>
    </row>
    <row r="190" ht="14.25" customHeight="1"/>
    <row r="191" ht="14.25" customHeight="1">
      <c r="A191" s="125" t="s">
        <v>1334</v>
      </c>
      <c r="W191" s="55"/>
      <c r="X191" s="55"/>
      <c r="Y191" s="55"/>
      <c r="Z191" s="55"/>
    </row>
    <row r="192" ht="14.25" customHeight="1">
      <c r="A192" s="55" t="s">
        <v>1126</v>
      </c>
    </row>
    <row r="193" ht="14.25" customHeight="1">
      <c r="A193" s="126" t="s">
        <v>1335</v>
      </c>
      <c r="B193" s="127" t="s">
        <v>1314</v>
      </c>
    </row>
    <row r="194" ht="14.25" customHeight="1">
      <c r="A194" s="126" t="s">
        <v>1336</v>
      </c>
      <c r="B194" s="127" t="s">
        <v>1337</v>
      </c>
    </row>
    <row r="195" ht="14.25" customHeight="1">
      <c r="A195" s="126" t="s">
        <v>1338</v>
      </c>
      <c r="B195" s="127" t="s">
        <v>1339</v>
      </c>
    </row>
    <row r="196" ht="14.25" customHeight="1">
      <c r="A196" s="126" t="s">
        <v>1340</v>
      </c>
      <c r="B196" s="127" t="s">
        <v>1341</v>
      </c>
    </row>
    <row r="197" ht="14.25" customHeight="1">
      <c r="A197" s="126" t="s">
        <v>1342</v>
      </c>
      <c r="B197" s="127" t="s">
        <v>1343</v>
      </c>
    </row>
    <row r="198" ht="14.25" customHeight="1">
      <c r="A198" s="126" t="s">
        <v>1344</v>
      </c>
      <c r="B198" s="127" t="s">
        <v>1345</v>
      </c>
    </row>
    <row r="199" ht="14.25" customHeight="1">
      <c r="A199" s="126" t="s">
        <v>1346</v>
      </c>
      <c r="B199" s="127" t="s">
        <v>1347</v>
      </c>
    </row>
    <row r="200" ht="14.25" customHeight="1">
      <c r="A200" s="126" t="s">
        <v>1348</v>
      </c>
      <c r="B200" s="127" t="s">
        <v>1242</v>
      </c>
    </row>
    <row r="201" ht="14.25" customHeight="1">
      <c r="A201" s="126" t="s">
        <v>1349</v>
      </c>
      <c r="B201" s="127" t="s">
        <v>1244</v>
      </c>
    </row>
    <row r="202" ht="14.25" customHeight="1">
      <c r="A202" s="126" t="s">
        <v>1350</v>
      </c>
      <c r="B202" s="127" t="s">
        <v>1321</v>
      </c>
    </row>
    <row r="203" ht="14.25" customHeight="1">
      <c r="A203" s="126" t="s">
        <v>1351</v>
      </c>
      <c r="B203" s="127" t="s">
        <v>1352</v>
      </c>
    </row>
    <row r="204" ht="14.25" customHeight="1">
      <c r="A204" s="126" t="s">
        <v>1353</v>
      </c>
      <c r="B204" s="127" t="s">
        <v>1354</v>
      </c>
    </row>
    <row r="205" ht="14.25" customHeight="1">
      <c r="A205" s="126" t="s">
        <v>1355</v>
      </c>
      <c r="B205" s="127" t="s">
        <v>1356</v>
      </c>
    </row>
    <row r="206" ht="14.25" customHeight="1"/>
    <row r="207" ht="14.25" customHeight="1">
      <c r="A207" s="125" t="s">
        <v>1357</v>
      </c>
      <c r="W207" s="55"/>
      <c r="X207" s="55"/>
      <c r="Y207" s="55"/>
      <c r="Z207" s="55"/>
    </row>
    <row r="208" ht="14.25" customHeight="1">
      <c r="A208" s="55" t="s">
        <v>1126</v>
      </c>
    </row>
    <row r="209" ht="14.25" customHeight="1">
      <c r="A209" s="126" t="s">
        <v>1335</v>
      </c>
      <c r="B209" s="127" t="s">
        <v>1358</v>
      </c>
    </row>
    <row r="210" ht="14.25" customHeight="1">
      <c r="A210" s="126" t="s">
        <v>1336</v>
      </c>
      <c r="B210" s="127" t="s">
        <v>1359</v>
      </c>
    </row>
    <row r="211" ht="14.25" customHeight="1">
      <c r="A211" s="126" t="s">
        <v>1338</v>
      </c>
      <c r="B211" s="127" t="s">
        <v>1339</v>
      </c>
    </row>
    <row r="212" ht="14.25" customHeight="1">
      <c r="A212" s="126" t="s">
        <v>1340</v>
      </c>
      <c r="B212" s="127" t="s">
        <v>1341</v>
      </c>
    </row>
    <row r="213" ht="14.25" customHeight="1">
      <c r="A213" s="126" t="s">
        <v>1342</v>
      </c>
      <c r="B213" s="127" t="s">
        <v>1360</v>
      </c>
    </row>
    <row r="214" ht="14.25" customHeight="1">
      <c r="A214" s="126" t="s">
        <v>1344</v>
      </c>
      <c r="B214" s="127" t="s">
        <v>1361</v>
      </c>
    </row>
    <row r="215" ht="14.25" customHeight="1">
      <c r="A215" s="126" t="s">
        <v>1346</v>
      </c>
      <c r="B215" s="127" t="s">
        <v>1362</v>
      </c>
    </row>
    <row r="216" ht="14.25" customHeight="1">
      <c r="A216" s="126" t="s">
        <v>1348</v>
      </c>
      <c r="B216" s="127" t="s">
        <v>1242</v>
      </c>
    </row>
    <row r="217" ht="14.25" customHeight="1">
      <c r="A217" s="126" t="s">
        <v>1349</v>
      </c>
      <c r="B217" s="127" t="s">
        <v>1244</v>
      </c>
    </row>
    <row r="218" ht="14.25" customHeight="1">
      <c r="A218" s="126" t="s">
        <v>1350</v>
      </c>
      <c r="B218" s="127" t="s">
        <v>1321</v>
      </c>
    </row>
    <row r="219" ht="14.25" customHeight="1">
      <c r="A219" s="126" t="s">
        <v>1351</v>
      </c>
      <c r="B219" s="127" t="s">
        <v>1363</v>
      </c>
    </row>
    <row r="220" ht="14.25" customHeight="1">
      <c r="A220" s="126" t="s">
        <v>1353</v>
      </c>
      <c r="B220" s="127" t="s">
        <v>1354</v>
      </c>
    </row>
    <row r="221" ht="14.25" customHeight="1">
      <c r="A221" s="126" t="s">
        <v>1355</v>
      </c>
      <c r="B221" s="127" t="s">
        <v>1364</v>
      </c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95:F95"/>
    <mergeCell ref="A108:F108"/>
    <mergeCell ref="A159:F159"/>
    <mergeCell ref="A175:F175"/>
    <mergeCell ref="A191:V191"/>
    <mergeCell ref="A207:V207"/>
    <mergeCell ref="A1:F1"/>
    <mergeCell ref="A16:V16"/>
    <mergeCell ref="A33:P33"/>
    <mergeCell ref="A35:F35"/>
    <mergeCell ref="A50:F50"/>
    <mergeCell ref="A65:F65"/>
    <mergeCell ref="A80:F80"/>
  </mergeCells>
  <printOptions/>
  <pageMargins bottom="0.75" footer="0.0" header="0.0" left="0.7" right="0.7" top="0.75"/>
  <pageSetup paperSize="9" orientation="portrait"/>
  <drawing r:id="rId1"/>
  <legacyDrawing r:id="rId2"/>
  <oleObjects>
    <oleObject progId="Документ" shapeId="1025" r:id="rId3"/>
    <oleObject progId="Word.Document.8" shapeId="1026" r:id="rId4"/>
  </oleObjec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4" width="8.71"/>
    <col customWidth="1" min="5" max="5" width="31.86"/>
    <col customWidth="1" min="6" max="8" width="8.71"/>
    <col customWidth="1" min="9" max="9" width="31.14"/>
    <col customWidth="1" min="10" max="10" width="8.86"/>
    <col customWidth="1" min="11" max="11" width="20.57"/>
    <col customWidth="1" min="12" max="12" width="8.71"/>
    <col customWidth="1" min="13" max="13" width="26.29"/>
    <col customWidth="1" min="14" max="26" width="8.71"/>
  </cols>
  <sheetData>
    <row r="1" ht="14.25" customHeight="1">
      <c r="A1" s="55" t="s">
        <v>1365</v>
      </c>
      <c r="B1" s="11">
        <v>16099.0</v>
      </c>
      <c r="C1" s="128">
        <f>AVERAGE(B1:B42)</f>
        <v>21583.96667</v>
      </c>
      <c r="E1" s="55" t="s">
        <v>1366</v>
      </c>
      <c r="F1" s="11">
        <v>8559.0</v>
      </c>
      <c r="G1" s="128">
        <f>AVERAGE(F:F)</f>
        <v>8980.666667</v>
      </c>
      <c r="I1" s="55" t="s">
        <v>1367</v>
      </c>
      <c r="J1" s="10">
        <v>13513.0</v>
      </c>
      <c r="K1" s="128">
        <f>AVERAGE(J:J)</f>
        <v>10983.16667</v>
      </c>
      <c r="M1" s="55" t="s">
        <v>1368</v>
      </c>
      <c r="N1" s="10">
        <v>13560.0</v>
      </c>
      <c r="O1" s="128">
        <f>AVERAGE(N1:N165)</f>
        <v>11813.72616</v>
      </c>
    </row>
    <row r="2" ht="14.25" customHeight="1">
      <c r="A2" s="55" t="s">
        <v>1369</v>
      </c>
      <c r="B2" s="9">
        <v>37610.6</v>
      </c>
      <c r="E2" s="55"/>
      <c r="F2" s="11">
        <v>11093.0</v>
      </c>
      <c r="J2" s="10">
        <v>12650.0</v>
      </c>
      <c r="N2" s="10">
        <v>13944.0</v>
      </c>
    </row>
    <row r="3" ht="14.25" customHeight="1">
      <c r="B3" s="11">
        <v>2234.0</v>
      </c>
      <c r="F3" s="11">
        <v>11362.0</v>
      </c>
      <c r="J3" s="10">
        <v>12219.0</v>
      </c>
      <c r="N3" s="10">
        <v>13369.0</v>
      </c>
    </row>
    <row r="4" ht="14.25" customHeight="1">
      <c r="B4" s="11">
        <v>22205.0</v>
      </c>
      <c r="F4" s="11">
        <v>8918.0</v>
      </c>
      <c r="J4" s="10">
        <v>14088.0</v>
      </c>
      <c r="N4" s="10">
        <v>13800.0</v>
      </c>
    </row>
    <row r="5" ht="14.25" customHeight="1">
      <c r="B5" s="11">
        <v>21034.0</v>
      </c>
      <c r="F5" s="11">
        <v>2116.0</v>
      </c>
      <c r="J5" s="10">
        <v>13730.0</v>
      </c>
      <c r="N5" s="10">
        <v>12506.0</v>
      </c>
    </row>
    <row r="6" ht="14.25" customHeight="1">
      <c r="B6" s="11">
        <v>24252.0</v>
      </c>
      <c r="F6" s="11">
        <v>7646.0</v>
      </c>
      <c r="J6" s="10">
        <v>13085.0</v>
      </c>
      <c r="N6" s="10">
        <v>11931.0</v>
      </c>
    </row>
    <row r="7" ht="14.25" customHeight="1">
      <c r="B7" s="11">
        <v>32130.0</v>
      </c>
      <c r="F7" s="11">
        <v>9330.0</v>
      </c>
      <c r="J7" s="10">
        <v>12110.0</v>
      </c>
      <c r="N7" s="10">
        <v>12794.0</v>
      </c>
    </row>
    <row r="8" ht="14.25" customHeight="1">
      <c r="B8" s="11">
        <v>14588.0</v>
      </c>
      <c r="F8" s="11">
        <v>8188.0</v>
      </c>
      <c r="J8" s="10">
        <v>11832.0</v>
      </c>
      <c r="N8" s="10">
        <v>13944.0</v>
      </c>
    </row>
    <row r="9" ht="14.25" customHeight="1">
      <c r="B9" s="11">
        <v>2416.0</v>
      </c>
      <c r="F9" s="11">
        <v>11850.0</v>
      </c>
      <c r="J9" s="10">
        <v>13501.0</v>
      </c>
      <c r="N9" s="10">
        <v>12796.0</v>
      </c>
    </row>
    <row r="10" ht="14.25" customHeight="1">
      <c r="B10" s="11">
        <v>21742.0</v>
      </c>
      <c r="F10" s="11">
        <v>10615.0</v>
      </c>
      <c r="J10" s="10">
        <v>13076.0</v>
      </c>
      <c r="N10" s="10">
        <v>13944.0</v>
      </c>
    </row>
    <row r="11" ht="14.25" customHeight="1">
      <c r="B11" s="11">
        <v>20376.0</v>
      </c>
      <c r="F11" s="11">
        <v>8714.0</v>
      </c>
      <c r="J11" s="10">
        <v>11053.0</v>
      </c>
      <c r="N11" s="10">
        <v>14231.0</v>
      </c>
    </row>
    <row r="12" ht="14.25" customHeight="1">
      <c r="B12" s="11">
        <v>23074.0</v>
      </c>
      <c r="F12" s="11">
        <v>2233.0</v>
      </c>
      <c r="J12" s="10">
        <v>10015.0</v>
      </c>
      <c r="N12" s="10">
        <v>13800.0</v>
      </c>
    </row>
    <row r="13" ht="14.25" customHeight="1">
      <c r="B13" s="11">
        <v>33604.0</v>
      </c>
      <c r="F13" s="11">
        <v>6657.0</v>
      </c>
      <c r="J13" s="10">
        <v>9955.0</v>
      </c>
      <c r="N13" s="129"/>
    </row>
    <row r="14" ht="14.25" customHeight="1">
      <c r="B14" s="11">
        <v>14067.0</v>
      </c>
      <c r="F14" s="11">
        <v>9493.0</v>
      </c>
      <c r="J14" s="10">
        <v>11206.0</v>
      </c>
      <c r="N14" s="10">
        <v>14519.0</v>
      </c>
    </row>
    <row r="15" ht="14.25" customHeight="1">
      <c r="B15" s="11">
        <v>15554.0</v>
      </c>
      <c r="F15" s="11">
        <v>8927.0</v>
      </c>
      <c r="J15" s="10">
        <v>11430.0</v>
      </c>
      <c r="N15" s="10">
        <v>14806.0</v>
      </c>
    </row>
    <row r="16" ht="14.25" customHeight="1">
      <c r="B16" s="11">
        <v>27092.0</v>
      </c>
      <c r="F16" s="11">
        <v>13670.0</v>
      </c>
      <c r="J16" s="10">
        <v>10354.0</v>
      </c>
      <c r="N16" s="10">
        <v>13944.0</v>
      </c>
    </row>
    <row r="17" ht="14.25" customHeight="1">
      <c r="B17" s="11">
        <v>3128.0</v>
      </c>
      <c r="F17" s="11">
        <v>10630.0</v>
      </c>
      <c r="J17" s="10">
        <v>9442.0</v>
      </c>
      <c r="N17" s="10">
        <v>15381.0</v>
      </c>
    </row>
    <row r="18" ht="14.25" customHeight="1">
      <c r="B18" s="11">
        <v>24989.0</v>
      </c>
      <c r="F18" s="11">
        <v>2103.0</v>
      </c>
      <c r="J18" s="10">
        <v>9252.0</v>
      </c>
      <c r="N18" s="10">
        <v>12794.0</v>
      </c>
    </row>
    <row r="19" ht="14.25" customHeight="1">
      <c r="B19" s="11">
        <v>20788.0</v>
      </c>
      <c r="F19" s="11">
        <v>6961.0</v>
      </c>
      <c r="J19" s="10">
        <v>10376.0</v>
      </c>
      <c r="N19" s="10">
        <v>12363.0</v>
      </c>
    </row>
    <row r="20" ht="14.25" customHeight="1">
      <c r="B20" s="11">
        <v>23825.0</v>
      </c>
      <c r="F20" s="11">
        <v>11024.0</v>
      </c>
      <c r="J20" s="10">
        <v>10440.0</v>
      </c>
      <c r="N20" s="10">
        <v>12794.0</v>
      </c>
    </row>
    <row r="21" ht="14.25" customHeight="1">
      <c r="B21" s="11">
        <v>35098.0</v>
      </c>
      <c r="F21" s="11">
        <v>9114.0</v>
      </c>
      <c r="J21" s="10">
        <v>10286.0</v>
      </c>
      <c r="N21" s="10">
        <v>12075.0</v>
      </c>
    </row>
    <row r="22" ht="14.25" customHeight="1">
      <c r="B22" s="11">
        <v>14341.0</v>
      </c>
      <c r="F22" s="11">
        <v>13449.0</v>
      </c>
      <c r="J22" s="10">
        <v>9474.0</v>
      </c>
      <c r="N22" s="10">
        <v>12794.0</v>
      </c>
    </row>
    <row r="23" ht="14.25" customHeight="1">
      <c r="B23" s="11">
        <v>13028.0</v>
      </c>
      <c r="F23" s="11">
        <v>11318.0</v>
      </c>
      <c r="J23" s="10">
        <v>9170.0</v>
      </c>
      <c r="N23" s="10">
        <v>14466.0</v>
      </c>
    </row>
    <row r="24" ht="14.25" customHeight="1">
      <c r="B24" s="11">
        <v>27427.0</v>
      </c>
      <c r="F24" s="11">
        <v>1909.0</v>
      </c>
      <c r="J24" s="10">
        <v>10922.0</v>
      </c>
      <c r="N24" s="10">
        <v>15669.0</v>
      </c>
    </row>
    <row r="25" ht="14.25" customHeight="1">
      <c r="B25" s="11">
        <v>27483.0</v>
      </c>
      <c r="F25" s="11">
        <v>7630.0</v>
      </c>
      <c r="J25" s="10">
        <v>9951.0</v>
      </c>
      <c r="N25" s="10">
        <v>16819.0</v>
      </c>
    </row>
    <row r="26" ht="14.25" customHeight="1">
      <c r="B26" s="11">
        <v>20977.0</v>
      </c>
      <c r="F26" s="11">
        <v>10839.0</v>
      </c>
      <c r="J26" s="10">
        <v>9554.0</v>
      </c>
      <c r="N26" s="10">
        <v>21706.0</v>
      </c>
    </row>
    <row r="27" ht="14.25" customHeight="1">
      <c r="B27" s="11">
        <v>24493.0</v>
      </c>
      <c r="F27" s="11">
        <v>12334.0</v>
      </c>
      <c r="J27" s="10">
        <v>8615.0</v>
      </c>
      <c r="N27" s="10">
        <v>19170.0</v>
      </c>
    </row>
    <row r="28" ht="14.25" customHeight="1">
      <c r="B28" s="11">
        <v>32336.0</v>
      </c>
      <c r="F28" s="11">
        <v>10909.0</v>
      </c>
      <c r="J28" s="10">
        <v>8527.0</v>
      </c>
      <c r="N28" s="10">
        <v>13127.0</v>
      </c>
    </row>
    <row r="29" ht="14.25" customHeight="1">
      <c r="B29" s="11">
        <v>14205.0</v>
      </c>
      <c r="F29" s="11">
        <v>7532.0</v>
      </c>
      <c r="J29" s="10">
        <v>10301.0</v>
      </c>
      <c r="N29" s="10">
        <v>13501.0</v>
      </c>
    </row>
    <row r="30" ht="14.25" customHeight="1">
      <c r="B30" s="11">
        <v>13046.0</v>
      </c>
      <c r="F30" s="11">
        <v>10640.0</v>
      </c>
      <c r="J30" s="10">
        <v>9368.0</v>
      </c>
      <c r="N30" s="10">
        <v>12806.0</v>
      </c>
    </row>
    <row r="31" ht="14.25" customHeight="1">
      <c r="B31" s="11">
        <v>24313.0</v>
      </c>
      <c r="F31" s="11">
        <v>11954.0</v>
      </c>
      <c r="J31" s="55"/>
      <c r="N31" s="10">
        <v>13363.0</v>
      </c>
    </row>
    <row r="32" ht="14.25" customHeight="1">
      <c r="B32" s="11">
        <v>26792.0</v>
      </c>
      <c r="F32" s="11">
        <v>7705.0</v>
      </c>
      <c r="J32" s="55"/>
      <c r="N32" s="10">
        <v>12110.0</v>
      </c>
    </row>
    <row r="33" ht="14.25" customHeight="1">
      <c r="B33" s="11">
        <v>20699.0</v>
      </c>
      <c r="F33" s="11">
        <v>10940.0</v>
      </c>
      <c r="J33" s="55"/>
      <c r="N33" s="10">
        <v>11553.0</v>
      </c>
    </row>
    <row r="34" ht="14.25" customHeight="1">
      <c r="B34" s="11">
        <v>24868.0</v>
      </c>
      <c r="J34" s="55"/>
      <c r="N34" s="10">
        <v>12388.0</v>
      </c>
    </row>
    <row r="35" ht="14.25" customHeight="1">
      <c r="B35" s="11">
        <v>31085.0</v>
      </c>
      <c r="J35" s="129"/>
      <c r="N35" s="10">
        <v>13363.0</v>
      </c>
    </row>
    <row r="36" ht="14.25" customHeight="1">
      <c r="B36" s="11">
        <v>13163.0</v>
      </c>
      <c r="J36" s="55"/>
      <c r="N36" s="10">
        <v>12210.0</v>
      </c>
    </row>
    <row r="37" ht="14.25" customHeight="1">
      <c r="B37" s="11">
        <v>13432.0</v>
      </c>
      <c r="J37" s="55"/>
      <c r="N37" s="10">
        <v>13363.0</v>
      </c>
    </row>
    <row r="38" ht="14.25" customHeight="1">
      <c r="B38" s="11">
        <v>21677.0</v>
      </c>
      <c r="J38" s="55"/>
      <c r="N38" s="10">
        <v>13641.0</v>
      </c>
    </row>
    <row r="39" ht="14.25" customHeight="1">
      <c r="B39" s="11">
        <v>26228.0</v>
      </c>
      <c r="J39" s="55"/>
      <c r="N39" s="10">
        <v>13085.0</v>
      </c>
    </row>
    <row r="40" ht="14.25" customHeight="1">
      <c r="B40" s="11">
        <v>21276.0</v>
      </c>
      <c r="J40" s="55"/>
      <c r="N40" s="129"/>
    </row>
    <row r="41" ht="14.25" customHeight="1">
      <c r="B41" s="11">
        <v>26927.0</v>
      </c>
      <c r="J41" s="55"/>
      <c r="N41" s="10">
        <v>14059.0</v>
      </c>
    </row>
    <row r="42" ht="14.25" customHeight="1">
      <c r="B42" s="11">
        <v>32825.0</v>
      </c>
      <c r="J42" s="55"/>
      <c r="N42" s="10">
        <v>14337.0</v>
      </c>
    </row>
    <row r="43" ht="14.25" customHeight="1">
      <c r="B43" s="130"/>
      <c r="J43" s="55"/>
      <c r="N43" s="10">
        <v>13501.0</v>
      </c>
    </row>
    <row r="44" ht="14.25" customHeight="1">
      <c r="J44" s="55"/>
      <c r="N44" s="10">
        <v>14894.0</v>
      </c>
    </row>
    <row r="45" ht="14.25" customHeight="1">
      <c r="J45" s="55"/>
      <c r="N45" s="10">
        <v>12388.0</v>
      </c>
    </row>
    <row r="46" ht="14.25" customHeight="1">
      <c r="J46" s="55"/>
      <c r="N46" s="10">
        <v>11832.0</v>
      </c>
    </row>
    <row r="47" ht="14.25" customHeight="1">
      <c r="J47" s="55"/>
      <c r="N47" s="10">
        <v>12388.0</v>
      </c>
    </row>
    <row r="48" ht="14.25" customHeight="1">
      <c r="J48" s="55"/>
      <c r="N48" s="10">
        <v>11692.0</v>
      </c>
    </row>
    <row r="49" ht="14.25" customHeight="1">
      <c r="J49" s="55"/>
      <c r="N49" s="10">
        <v>12388.0</v>
      </c>
    </row>
    <row r="50" ht="14.25" customHeight="1">
      <c r="J50" s="55"/>
      <c r="N50" s="10">
        <v>14004.0</v>
      </c>
    </row>
    <row r="51" ht="14.25" customHeight="1">
      <c r="J51" s="55"/>
      <c r="N51" s="10">
        <v>15172.0</v>
      </c>
    </row>
    <row r="52" ht="14.25" customHeight="1">
      <c r="J52" s="55"/>
      <c r="N52" s="10">
        <v>16286.0</v>
      </c>
    </row>
    <row r="53" ht="14.25" customHeight="1">
      <c r="J53" s="55"/>
      <c r="N53" s="10">
        <v>21019.0</v>
      </c>
    </row>
    <row r="54" ht="14.25" customHeight="1">
      <c r="J54" s="55"/>
      <c r="N54" s="10">
        <v>18558.0</v>
      </c>
    </row>
    <row r="55" ht="14.25" customHeight="1">
      <c r="J55" s="55"/>
      <c r="N55" s="10">
        <v>11280.0</v>
      </c>
    </row>
    <row r="56" ht="14.25" customHeight="1">
      <c r="J56" s="55"/>
      <c r="N56" s="10">
        <v>11093.0</v>
      </c>
    </row>
    <row r="57" ht="14.25" customHeight="1">
      <c r="J57" s="55"/>
      <c r="N57" s="10">
        <v>10761.0</v>
      </c>
    </row>
    <row r="58" ht="14.25" customHeight="1">
      <c r="J58" s="55"/>
      <c r="N58" s="10">
        <v>11618.0</v>
      </c>
    </row>
    <row r="59" ht="14.25" customHeight="1">
      <c r="J59" s="55"/>
      <c r="N59" s="10">
        <v>10459.0</v>
      </c>
    </row>
    <row r="60" ht="14.25" customHeight="1">
      <c r="J60" s="55"/>
      <c r="N60" s="10">
        <v>9945.0</v>
      </c>
    </row>
    <row r="61" ht="14.25" customHeight="1">
      <c r="J61" s="55"/>
      <c r="N61" s="10">
        <v>10785.0</v>
      </c>
    </row>
    <row r="62" ht="14.25" customHeight="1">
      <c r="J62" s="55"/>
      <c r="N62" s="10">
        <v>11201.0</v>
      </c>
    </row>
    <row r="63" ht="14.25" customHeight="1">
      <c r="J63" s="55"/>
      <c r="N63" s="10">
        <v>10221.0</v>
      </c>
    </row>
    <row r="64" ht="14.25" customHeight="1">
      <c r="J64" s="55"/>
      <c r="N64" s="10">
        <v>11234.14</v>
      </c>
    </row>
    <row r="65" ht="14.25" customHeight="1">
      <c r="J65" s="55"/>
      <c r="N65" s="10">
        <v>10742.0</v>
      </c>
    </row>
    <row r="66" ht="14.25" customHeight="1">
      <c r="J66" s="55"/>
      <c r="N66" s="129"/>
    </row>
    <row r="67" ht="14.25" customHeight="1">
      <c r="J67" s="55"/>
      <c r="N67" s="10">
        <v>11767.0</v>
      </c>
    </row>
    <row r="68" ht="14.25" customHeight="1">
      <c r="J68" s="55"/>
      <c r="N68" s="10">
        <v>12067.0</v>
      </c>
    </row>
    <row r="69" ht="14.25" customHeight="1">
      <c r="J69" s="55"/>
      <c r="N69" s="10">
        <v>11069.0</v>
      </c>
    </row>
    <row r="70" ht="14.25" customHeight="1">
      <c r="J70" s="55"/>
      <c r="N70" s="10">
        <v>12576.0</v>
      </c>
    </row>
    <row r="71" ht="14.25" customHeight="1">
      <c r="J71" s="55"/>
      <c r="N71" s="10">
        <v>10465.0</v>
      </c>
    </row>
    <row r="72" ht="14.25" customHeight="1">
      <c r="J72" s="55"/>
      <c r="N72" s="10">
        <v>9804.0</v>
      </c>
    </row>
    <row r="73" ht="14.25" customHeight="1">
      <c r="J73" s="55"/>
      <c r="N73" s="10">
        <v>10710.0</v>
      </c>
    </row>
    <row r="74" ht="14.25" customHeight="1">
      <c r="J74" s="55"/>
      <c r="N74" s="10">
        <v>9610.0</v>
      </c>
    </row>
    <row r="75" ht="14.25" customHeight="1">
      <c r="J75" s="55"/>
      <c r="N75" s="10">
        <v>10642.0</v>
      </c>
    </row>
    <row r="76" ht="14.25" customHeight="1">
      <c r="J76" s="55"/>
      <c r="N76" s="10">
        <v>12218.0</v>
      </c>
    </row>
    <row r="77" ht="14.25" customHeight="1">
      <c r="J77" s="55"/>
      <c r="N77" s="10">
        <v>12810.0</v>
      </c>
    </row>
    <row r="78" ht="14.25" customHeight="1">
      <c r="J78" s="55"/>
      <c r="N78" s="10">
        <v>13613.32</v>
      </c>
    </row>
    <row r="79" ht="14.25" customHeight="1">
      <c r="J79" s="55"/>
      <c r="N79" s="10">
        <v>18368.0</v>
      </c>
    </row>
    <row r="80" ht="14.25" customHeight="1">
      <c r="J80" s="55"/>
      <c r="N80" s="10">
        <v>16222.0</v>
      </c>
    </row>
    <row r="81" ht="14.25" customHeight="1">
      <c r="J81" s="55"/>
      <c r="N81" s="10">
        <v>10537.0</v>
      </c>
    </row>
    <row r="82" ht="14.25" customHeight="1">
      <c r="J82" s="55"/>
      <c r="N82" s="10">
        <v>10280.0</v>
      </c>
    </row>
    <row r="83" ht="14.25" customHeight="1">
      <c r="J83" s="55"/>
      <c r="N83" s="10">
        <v>10123.0</v>
      </c>
    </row>
    <row r="84" ht="14.25" customHeight="1">
      <c r="J84" s="55"/>
      <c r="N84" s="10">
        <v>10761.0</v>
      </c>
    </row>
    <row r="85" ht="14.25" customHeight="1">
      <c r="J85" s="55"/>
      <c r="N85" s="10">
        <v>9750.0</v>
      </c>
    </row>
    <row r="86" ht="14.25" customHeight="1">
      <c r="J86" s="55"/>
      <c r="N86" s="10">
        <v>9345.0</v>
      </c>
    </row>
    <row r="87" ht="14.25" customHeight="1">
      <c r="J87" s="55"/>
      <c r="N87" s="10">
        <v>9914.0</v>
      </c>
    </row>
    <row r="88" ht="14.25" customHeight="1">
      <c r="J88" s="55"/>
      <c r="N88" s="10">
        <v>10402.0</v>
      </c>
    </row>
    <row r="89" ht="14.25" customHeight="1">
      <c r="J89" s="55"/>
      <c r="N89" s="10">
        <v>9887.0</v>
      </c>
    </row>
    <row r="90" ht="14.25" customHeight="1">
      <c r="J90" s="55"/>
      <c r="N90" s="10">
        <v>10671.0</v>
      </c>
    </row>
    <row r="91" ht="14.25" customHeight="1">
      <c r="J91" s="55"/>
      <c r="N91" s="10">
        <v>10100.0</v>
      </c>
    </row>
    <row r="92" ht="14.25" customHeight="1">
      <c r="J92" s="55"/>
      <c r="N92" s="129"/>
    </row>
    <row r="93" ht="14.25" customHeight="1">
      <c r="J93" s="55"/>
      <c r="N93" s="10">
        <v>10869.0</v>
      </c>
    </row>
    <row r="94" ht="14.25" customHeight="1">
      <c r="J94" s="55"/>
      <c r="N94" s="10">
        <v>11521.0</v>
      </c>
    </row>
    <row r="95" ht="14.25" customHeight="1">
      <c r="J95" s="55"/>
      <c r="N95" s="10">
        <v>10291.0</v>
      </c>
    </row>
    <row r="96" ht="14.25" customHeight="1">
      <c r="J96" s="55"/>
      <c r="N96" s="10">
        <v>11586.0</v>
      </c>
    </row>
    <row r="97" ht="14.25" customHeight="1">
      <c r="J97" s="55"/>
      <c r="N97" s="10">
        <v>11156.0</v>
      </c>
    </row>
    <row r="98" ht="14.25" customHeight="1">
      <c r="J98" s="55"/>
      <c r="N98" s="10">
        <v>9760.0</v>
      </c>
    </row>
    <row r="99" ht="14.25" customHeight="1">
      <c r="J99" s="55"/>
      <c r="N99" s="10">
        <v>9285.0</v>
      </c>
    </row>
    <row r="100" ht="14.25" customHeight="1">
      <c r="J100" s="55"/>
      <c r="N100" s="10">
        <v>10330.0</v>
      </c>
    </row>
    <row r="101" ht="14.25" customHeight="1">
      <c r="J101" s="55"/>
      <c r="N101" s="10">
        <v>9217.0</v>
      </c>
    </row>
    <row r="102" ht="14.25" customHeight="1">
      <c r="J102" s="55"/>
      <c r="N102" s="10">
        <v>10011.0</v>
      </c>
    </row>
    <row r="103" ht="14.25" customHeight="1">
      <c r="J103" s="55"/>
      <c r="N103" s="10">
        <v>11528.0</v>
      </c>
    </row>
    <row r="104" ht="14.25" customHeight="1">
      <c r="J104" s="55"/>
      <c r="N104" s="10">
        <v>11715.0</v>
      </c>
    </row>
    <row r="105" ht="14.25" customHeight="1">
      <c r="J105" s="55"/>
      <c r="N105" s="10">
        <v>12736.0</v>
      </c>
    </row>
    <row r="106" ht="14.25" customHeight="1">
      <c r="J106" s="55"/>
      <c r="N106" s="10">
        <v>17567.0</v>
      </c>
    </row>
    <row r="107" ht="14.25" customHeight="1">
      <c r="J107" s="55"/>
      <c r="N107" s="10">
        <v>14771.0</v>
      </c>
    </row>
    <row r="108" ht="14.25" customHeight="1">
      <c r="J108" s="55"/>
      <c r="N108" s="10">
        <v>10461.0</v>
      </c>
    </row>
    <row r="109" ht="14.25" customHeight="1">
      <c r="J109" s="55"/>
      <c r="N109" s="10">
        <v>10207.0</v>
      </c>
    </row>
    <row r="110" ht="14.25" customHeight="1">
      <c r="J110" s="55"/>
      <c r="N110" s="10">
        <v>10283.0</v>
      </c>
    </row>
    <row r="111" ht="14.25" customHeight="1">
      <c r="J111" s="55"/>
      <c r="N111" s="10">
        <v>10694.0</v>
      </c>
    </row>
    <row r="112" ht="14.25" customHeight="1">
      <c r="J112" s="55"/>
      <c r="N112" s="10">
        <v>9643.0</v>
      </c>
    </row>
    <row r="113" ht="14.25" customHeight="1">
      <c r="J113" s="55"/>
      <c r="N113" s="10">
        <v>9344.0</v>
      </c>
    </row>
    <row r="114" ht="14.25" customHeight="1">
      <c r="J114" s="55"/>
      <c r="N114" s="10">
        <v>10053.0</v>
      </c>
    </row>
    <row r="115" ht="14.25" customHeight="1">
      <c r="J115" s="55"/>
      <c r="N115" s="10">
        <v>10959.0</v>
      </c>
    </row>
    <row r="116" ht="14.25" customHeight="1">
      <c r="J116" s="55"/>
      <c r="N116" s="10">
        <v>9403.0</v>
      </c>
    </row>
    <row r="117" ht="14.25" customHeight="1">
      <c r="J117" s="55"/>
      <c r="N117" s="10">
        <v>10843.0</v>
      </c>
    </row>
    <row r="118" ht="14.25" customHeight="1">
      <c r="J118" s="55"/>
      <c r="N118" s="10">
        <v>10101.0</v>
      </c>
    </row>
    <row r="119" ht="14.25" customHeight="1">
      <c r="J119" s="55"/>
      <c r="N119" s="129"/>
    </row>
    <row r="120" ht="14.25" customHeight="1">
      <c r="J120" s="55"/>
      <c r="N120" s="10">
        <v>10978.0</v>
      </c>
    </row>
    <row r="121" ht="14.25" customHeight="1">
      <c r="J121" s="55"/>
      <c r="N121" s="10">
        <v>11276.0</v>
      </c>
    </row>
    <row r="122" ht="14.25" customHeight="1">
      <c r="J122" s="55"/>
      <c r="N122" s="10">
        <v>10257.0</v>
      </c>
    </row>
    <row r="123" ht="14.25" customHeight="1">
      <c r="J123" s="55"/>
      <c r="N123" s="10">
        <v>11801.0</v>
      </c>
    </row>
    <row r="124" ht="14.25" customHeight="1">
      <c r="J124" s="55"/>
      <c r="N124" s="10">
        <v>10609.0</v>
      </c>
    </row>
    <row r="125" ht="14.25" customHeight="1">
      <c r="J125" s="55"/>
      <c r="N125" s="10">
        <v>8872.0</v>
      </c>
    </row>
    <row r="126" ht="14.25" customHeight="1">
      <c r="J126" s="55"/>
      <c r="N126" s="10">
        <v>9649.0</v>
      </c>
    </row>
    <row r="127" ht="14.25" customHeight="1">
      <c r="J127" s="55"/>
      <c r="N127" s="10">
        <v>9189.0</v>
      </c>
    </row>
    <row r="128" ht="14.25" customHeight="1">
      <c r="J128" s="55"/>
      <c r="N128" s="10">
        <v>9901.0</v>
      </c>
    </row>
    <row r="129" ht="14.25" customHeight="1">
      <c r="J129" s="55"/>
      <c r="N129" s="10">
        <v>9447.0</v>
      </c>
    </row>
    <row r="130" ht="14.25" customHeight="1">
      <c r="J130" s="55"/>
      <c r="N130" s="10">
        <v>9919.0</v>
      </c>
    </row>
    <row r="131" ht="14.25" customHeight="1">
      <c r="J131" s="55"/>
      <c r="N131" s="10">
        <v>9895.0</v>
      </c>
    </row>
    <row r="132" ht="14.25" customHeight="1">
      <c r="J132" s="55"/>
      <c r="N132" s="10">
        <v>11370.0</v>
      </c>
    </row>
    <row r="133" ht="14.25" customHeight="1">
      <c r="J133" s="55"/>
      <c r="N133" s="10">
        <v>11052.0</v>
      </c>
    </row>
    <row r="134" ht="14.25" customHeight="1">
      <c r="J134" s="55"/>
      <c r="N134" s="10">
        <v>11840.0</v>
      </c>
    </row>
    <row r="135" ht="14.25" customHeight="1">
      <c r="J135" s="55"/>
      <c r="N135" s="10">
        <v>16938.0</v>
      </c>
    </row>
    <row r="136" ht="14.25" customHeight="1">
      <c r="J136" s="55"/>
      <c r="N136" s="10">
        <v>14110.0</v>
      </c>
    </row>
    <row r="137" ht="14.25" customHeight="1">
      <c r="J137" s="55"/>
      <c r="N137" s="10">
        <v>9558.0</v>
      </c>
    </row>
    <row r="138" ht="14.25" customHeight="1">
      <c r="J138" s="55"/>
      <c r="N138" s="10">
        <v>9309.0</v>
      </c>
    </row>
    <row r="139" ht="14.25" customHeight="1">
      <c r="J139" s="55"/>
      <c r="N139" s="10">
        <v>9687.0</v>
      </c>
    </row>
    <row r="140" ht="14.25" customHeight="1">
      <c r="J140" s="55"/>
      <c r="N140" s="10">
        <v>10014.0</v>
      </c>
    </row>
    <row r="141" ht="14.25" customHeight="1">
      <c r="J141" s="55"/>
      <c r="N141" s="10">
        <v>8708.0</v>
      </c>
    </row>
    <row r="142" ht="14.25" customHeight="1">
      <c r="J142" s="55"/>
      <c r="N142" s="10">
        <v>8448.0</v>
      </c>
    </row>
    <row r="143" ht="14.25" customHeight="1">
      <c r="J143" s="55"/>
      <c r="N143" s="10">
        <v>9192.0</v>
      </c>
    </row>
    <row r="144" ht="14.25" customHeight="1">
      <c r="J144" s="55"/>
      <c r="N144" s="10">
        <v>9884.0</v>
      </c>
    </row>
    <row r="145" ht="14.25" customHeight="1">
      <c r="J145" s="55"/>
      <c r="N145" s="10">
        <v>8339.0</v>
      </c>
    </row>
    <row r="146" ht="14.25" customHeight="1">
      <c r="J146" s="55"/>
      <c r="N146" s="10">
        <v>9871.0</v>
      </c>
    </row>
    <row r="147" ht="14.25" customHeight="1">
      <c r="J147" s="55"/>
      <c r="N147" s="10">
        <v>9272.0</v>
      </c>
    </row>
    <row r="148" ht="14.25" customHeight="1">
      <c r="J148" s="55"/>
      <c r="N148" s="129"/>
    </row>
    <row r="149" ht="14.25" customHeight="1">
      <c r="J149" s="55"/>
      <c r="N149" s="10">
        <v>10507.0</v>
      </c>
    </row>
    <row r="150" ht="14.25" customHeight="1">
      <c r="J150" s="55"/>
      <c r="N150" s="10">
        <v>10634.0</v>
      </c>
    </row>
    <row r="151" ht="14.25" customHeight="1">
      <c r="J151" s="55"/>
      <c r="N151" s="10">
        <v>9335.0</v>
      </c>
    </row>
    <row r="152" ht="14.25" customHeight="1">
      <c r="J152" s="55"/>
      <c r="N152" s="10">
        <v>10469.0</v>
      </c>
    </row>
    <row r="153" ht="14.25" customHeight="1">
      <c r="J153" s="55"/>
      <c r="N153" s="10">
        <v>10170.0</v>
      </c>
    </row>
    <row r="154" ht="14.25" customHeight="1">
      <c r="J154" s="55"/>
      <c r="N154" s="10">
        <v>8160.0</v>
      </c>
    </row>
    <row r="155" ht="14.25" customHeight="1">
      <c r="J155" s="55"/>
      <c r="N155" s="10">
        <v>8784.0</v>
      </c>
    </row>
    <row r="156" ht="14.25" customHeight="1">
      <c r="J156" s="55"/>
      <c r="N156" s="10">
        <v>8417.0</v>
      </c>
    </row>
    <row r="157" ht="14.25" customHeight="1">
      <c r="J157" s="55"/>
      <c r="N157" s="10">
        <v>9627.0</v>
      </c>
    </row>
    <row r="158" ht="14.25" customHeight="1">
      <c r="J158" s="55"/>
      <c r="N158" s="10">
        <v>8754.0</v>
      </c>
    </row>
    <row r="159" ht="14.25" customHeight="1">
      <c r="J159" s="55"/>
      <c r="N159" s="10">
        <v>9361.0</v>
      </c>
    </row>
    <row r="160" ht="14.25" customHeight="1">
      <c r="J160" s="55"/>
      <c r="N160" s="10">
        <v>9372.0</v>
      </c>
    </row>
    <row r="161" ht="14.25" customHeight="1">
      <c r="J161" s="55"/>
      <c r="N161" s="10">
        <v>10748.0</v>
      </c>
    </row>
    <row r="162" ht="14.25" customHeight="1">
      <c r="J162" s="55"/>
      <c r="N162" s="10">
        <v>9960.0</v>
      </c>
    </row>
    <row r="163" ht="14.25" customHeight="1">
      <c r="J163" s="55"/>
      <c r="N163" s="10">
        <v>10941.0</v>
      </c>
    </row>
    <row r="164" ht="14.25" customHeight="1">
      <c r="J164" s="55"/>
      <c r="N164" s="10">
        <v>16452.0</v>
      </c>
    </row>
    <row r="165" ht="14.25" customHeight="1">
      <c r="J165" s="55"/>
      <c r="N165" s="10">
        <v>12975.0</v>
      </c>
    </row>
    <row r="166" ht="14.25" customHeight="1">
      <c r="J166" s="55"/>
    </row>
    <row r="167" ht="14.25" customHeight="1">
      <c r="J167" s="55"/>
    </row>
    <row r="168" ht="14.25" customHeight="1">
      <c r="J168" s="55"/>
    </row>
    <row r="169" ht="14.25" customHeight="1">
      <c r="J169" s="55"/>
    </row>
    <row r="170" ht="14.25" customHeight="1">
      <c r="J170" s="55"/>
    </row>
    <row r="171" ht="14.25" customHeight="1">
      <c r="J171" s="55"/>
    </row>
    <row r="172" ht="14.25" customHeight="1">
      <c r="J172" s="55"/>
    </row>
    <row r="173" ht="14.25" customHeight="1">
      <c r="J173" s="55"/>
    </row>
    <row r="174" ht="14.25" customHeight="1">
      <c r="J174" s="55"/>
    </row>
    <row r="175" ht="14.25" customHeight="1">
      <c r="J175" s="55"/>
    </row>
    <row r="176" ht="14.25" customHeight="1">
      <c r="J176" s="55"/>
    </row>
    <row r="177" ht="14.25" customHeight="1">
      <c r="J177" s="55"/>
    </row>
    <row r="178" ht="14.25" customHeight="1">
      <c r="J178" s="55"/>
    </row>
    <row r="179" ht="14.25" customHeight="1">
      <c r="J179" s="55"/>
    </row>
    <row r="180" ht="14.25" customHeight="1">
      <c r="J180" s="55"/>
    </row>
    <row r="181" ht="14.25" customHeight="1">
      <c r="J181" s="55"/>
    </row>
    <row r="182" ht="14.25" customHeight="1">
      <c r="J182" s="55"/>
    </row>
    <row r="183" ht="14.25" customHeight="1">
      <c r="J183" s="55"/>
    </row>
    <row r="184" ht="14.25" customHeight="1">
      <c r="J184" s="55"/>
    </row>
    <row r="185" ht="14.25" customHeight="1">
      <c r="J185" s="55"/>
    </row>
    <row r="186" ht="14.25" customHeight="1">
      <c r="J186" s="55"/>
    </row>
    <row r="187" ht="14.25" customHeight="1">
      <c r="J187" s="55"/>
    </row>
    <row r="188" ht="14.25" customHeight="1">
      <c r="J188" s="55"/>
    </row>
    <row r="189" ht="14.25" customHeight="1">
      <c r="J189" s="55"/>
    </row>
    <row r="190" ht="14.25" customHeight="1">
      <c r="J190" s="55"/>
    </row>
    <row r="191" ht="14.25" customHeight="1">
      <c r="J191" s="55"/>
    </row>
    <row r="192" ht="14.25" customHeight="1">
      <c r="J192" s="55"/>
    </row>
    <row r="193" ht="14.25" customHeight="1">
      <c r="J193" s="55"/>
    </row>
    <row r="194" ht="14.25" customHeight="1">
      <c r="J194" s="55"/>
    </row>
    <row r="195" ht="14.25" customHeight="1">
      <c r="J195" s="55"/>
    </row>
    <row r="196" ht="14.25" customHeight="1">
      <c r="J196" s="55"/>
    </row>
    <row r="197" ht="14.25" customHeight="1">
      <c r="J197" s="55"/>
    </row>
    <row r="198" ht="14.25" customHeight="1">
      <c r="J198" s="55"/>
    </row>
    <row r="199" ht="14.25" customHeight="1">
      <c r="J199" s="55"/>
    </row>
    <row r="200" ht="14.25" customHeight="1">
      <c r="J200" s="55"/>
    </row>
    <row r="201" ht="14.25" customHeight="1">
      <c r="J201" s="55"/>
    </row>
    <row r="202" ht="14.25" customHeight="1">
      <c r="J202" s="55"/>
    </row>
    <row r="203" ht="14.25" customHeight="1">
      <c r="J203" s="55"/>
    </row>
    <row r="204" ht="14.25" customHeight="1">
      <c r="J204" s="55"/>
    </row>
    <row r="205" ht="14.25" customHeight="1">
      <c r="J205" s="55"/>
    </row>
    <row r="206" ht="14.25" customHeight="1">
      <c r="J206" s="55"/>
    </row>
    <row r="207" ht="14.25" customHeight="1">
      <c r="J207" s="55"/>
    </row>
    <row r="208" ht="14.25" customHeight="1">
      <c r="J208" s="55"/>
    </row>
    <row r="209" ht="14.25" customHeight="1">
      <c r="J209" s="55"/>
    </row>
    <row r="210" ht="14.25" customHeight="1">
      <c r="J210" s="55"/>
    </row>
    <row r="211" ht="14.25" customHeight="1">
      <c r="J211" s="55"/>
    </row>
    <row r="212" ht="14.25" customHeight="1">
      <c r="J212" s="55"/>
    </row>
    <row r="213" ht="14.25" customHeight="1">
      <c r="J213" s="55"/>
    </row>
    <row r="214" ht="14.25" customHeight="1">
      <c r="J214" s="55"/>
    </row>
    <row r="215" ht="14.25" customHeight="1">
      <c r="J215" s="55"/>
    </row>
    <row r="216" ht="14.25" customHeight="1">
      <c r="J216" s="55"/>
    </row>
    <row r="217" ht="14.25" customHeight="1">
      <c r="J217" s="55"/>
    </row>
    <row r="218" ht="14.25" customHeight="1">
      <c r="J218" s="55"/>
    </row>
    <row r="219" ht="14.25" customHeight="1">
      <c r="J219" s="55"/>
    </row>
    <row r="220" ht="14.25" customHeight="1">
      <c r="J220" s="55"/>
    </row>
    <row r="221" ht="14.25" customHeight="1">
      <c r="J221" s="55"/>
    </row>
    <row r="222" ht="14.25" customHeight="1">
      <c r="J222" s="55"/>
    </row>
    <row r="223" ht="14.25" customHeight="1">
      <c r="J223" s="55"/>
    </row>
    <row r="224" ht="14.25" customHeight="1">
      <c r="J224" s="55"/>
    </row>
    <row r="225" ht="14.25" customHeight="1">
      <c r="J225" s="55"/>
    </row>
    <row r="226" ht="14.25" customHeight="1">
      <c r="J226" s="55"/>
    </row>
    <row r="227" ht="14.25" customHeight="1">
      <c r="J227" s="55"/>
    </row>
    <row r="228" ht="14.25" customHeight="1">
      <c r="J228" s="55"/>
    </row>
    <row r="229" ht="14.25" customHeight="1">
      <c r="J229" s="55"/>
    </row>
    <row r="230" ht="14.25" customHeight="1">
      <c r="J230" s="55"/>
    </row>
    <row r="231" ht="14.25" customHeight="1">
      <c r="J231" s="55"/>
    </row>
    <row r="232" ht="14.25" customHeight="1">
      <c r="J232" s="55"/>
    </row>
    <row r="233" ht="14.25" customHeight="1">
      <c r="J233" s="55"/>
    </row>
    <row r="234" ht="14.25" customHeight="1">
      <c r="J234" s="55"/>
    </row>
    <row r="235" ht="14.25" customHeight="1">
      <c r="J235" s="55"/>
    </row>
    <row r="236" ht="14.25" customHeight="1">
      <c r="J236" s="55"/>
    </row>
    <row r="237" ht="14.25" customHeight="1">
      <c r="J237" s="55"/>
    </row>
    <row r="238" ht="14.25" customHeight="1">
      <c r="J238" s="55"/>
    </row>
    <row r="239" ht="14.25" customHeight="1">
      <c r="J239" s="55"/>
    </row>
    <row r="240" ht="14.25" customHeight="1">
      <c r="J240" s="55"/>
    </row>
    <row r="241" ht="14.25" customHeight="1">
      <c r="J241" s="55"/>
    </row>
    <row r="242" ht="14.25" customHeight="1">
      <c r="J242" s="55"/>
    </row>
    <row r="243" ht="14.25" customHeight="1">
      <c r="J243" s="55"/>
    </row>
    <row r="244" ht="14.25" customHeight="1">
      <c r="J244" s="55"/>
    </row>
    <row r="245" ht="14.25" customHeight="1">
      <c r="J245" s="55"/>
    </row>
    <row r="246" ht="14.25" customHeight="1">
      <c r="J246" s="55"/>
    </row>
    <row r="247" ht="14.25" customHeight="1">
      <c r="J247" s="55"/>
    </row>
    <row r="248" ht="14.25" customHeight="1">
      <c r="J248" s="55"/>
    </row>
    <row r="249" ht="14.25" customHeight="1">
      <c r="J249" s="55"/>
    </row>
    <row r="250" ht="14.25" customHeight="1">
      <c r="J250" s="55"/>
    </row>
    <row r="251" ht="14.25" customHeight="1">
      <c r="J251" s="55"/>
    </row>
    <row r="252" ht="14.25" customHeight="1">
      <c r="J252" s="55"/>
    </row>
    <row r="253" ht="14.25" customHeight="1">
      <c r="J253" s="55"/>
    </row>
    <row r="254" ht="14.25" customHeight="1">
      <c r="J254" s="55"/>
    </row>
    <row r="255" ht="14.25" customHeight="1">
      <c r="J255" s="55"/>
    </row>
    <row r="256" ht="14.25" customHeight="1">
      <c r="J256" s="55"/>
    </row>
    <row r="257" ht="14.25" customHeight="1">
      <c r="J257" s="55"/>
    </row>
    <row r="258" ht="14.25" customHeight="1">
      <c r="J258" s="55"/>
    </row>
    <row r="259" ht="14.25" customHeight="1">
      <c r="J259" s="55"/>
    </row>
    <row r="260" ht="14.25" customHeight="1">
      <c r="J260" s="55"/>
    </row>
    <row r="261" ht="14.25" customHeight="1">
      <c r="J261" s="55"/>
    </row>
    <row r="262" ht="14.25" customHeight="1">
      <c r="J262" s="55"/>
    </row>
    <row r="263" ht="14.25" customHeight="1">
      <c r="J263" s="55"/>
    </row>
    <row r="264" ht="14.25" customHeight="1">
      <c r="J264" s="55"/>
    </row>
    <row r="265" ht="14.25" customHeight="1">
      <c r="J265" s="55"/>
    </row>
    <row r="266" ht="14.25" customHeight="1">
      <c r="J266" s="55"/>
    </row>
    <row r="267" ht="14.25" customHeight="1">
      <c r="J267" s="55"/>
    </row>
    <row r="268" ht="14.25" customHeight="1">
      <c r="J268" s="55"/>
    </row>
    <row r="269" ht="14.25" customHeight="1">
      <c r="J269" s="55"/>
    </row>
    <row r="270" ht="14.25" customHeight="1">
      <c r="J270" s="55"/>
    </row>
    <row r="271" ht="14.25" customHeight="1">
      <c r="J271" s="55"/>
    </row>
    <row r="272" ht="14.25" customHeight="1">
      <c r="J272" s="55"/>
    </row>
    <row r="273" ht="14.25" customHeight="1">
      <c r="J273" s="55"/>
    </row>
    <row r="274" ht="14.25" customHeight="1">
      <c r="J274" s="55"/>
    </row>
    <row r="275" ht="14.25" customHeight="1">
      <c r="J275" s="55"/>
    </row>
    <row r="276" ht="14.25" customHeight="1">
      <c r="J276" s="55"/>
    </row>
    <row r="277" ht="14.25" customHeight="1">
      <c r="J277" s="55"/>
    </row>
    <row r="278" ht="14.25" customHeight="1">
      <c r="J278" s="55"/>
    </row>
    <row r="279" ht="14.25" customHeight="1">
      <c r="J279" s="55"/>
    </row>
    <row r="280" ht="14.25" customHeight="1">
      <c r="J280" s="55"/>
    </row>
    <row r="281" ht="14.25" customHeight="1">
      <c r="J281" s="55"/>
    </row>
    <row r="282" ht="14.25" customHeight="1">
      <c r="J282" s="55"/>
    </row>
    <row r="283" ht="14.25" customHeight="1">
      <c r="J283" s="55"/>
    </row>
    <row r="284" ht="14.25" customHeight="1">
      <c r="J284" s="55"/>
    </row>
    <row r="285" ht="14.25" customHeight="1">
      <c r="J285" s="55"/>
    </row>
    <row r="286" ht="14.25" customHeight="1">
      <c r="J286" s="55"/>
    </row>
    <row r="287" ht="14.25" customHeight="1">
      <c r="J287" s="55"/>
    </row>
    <row r="288" ht="14.25" customHeight="1">
      <c r="J288" s="55"/>
    </row>
    <row r="289" ht="14.25" customHeight="1">
      <c r="J289" s="55"/>
    </row>
    <row r="290" ht="14.25" customHeight="1">
      <c r="J290" s="55"/>
    </row>
    <row r="291" ht="14.25" customHeight="1">
      <c r="J291" s="55"/>
    </row>
    <row r="292" ht="14.25" customHeight="1">
      <c r="J292" s="55"/>
    </row>
    <row r="293" ht="14.25" customHeight="1">
      <c r="J293" s="55"/>
    </row>
    <row r="294" ht="14.25" customHeight="1">
      <c r="J294" s="55"/>
    </row>
    <row r="295" ht="14.25" customHeight="1">
      <c r="J295" s="55"/>
    </row>
    <row r="296" ht="14.25" customHeight="1">
      <c r="J296" s="55"/>
    </row>
    <row r="297" ht="14.25" customHeight="1">
      <c r="J297" s="55"/>
    </row>
    <row r="298" ht="14.25" customHeight="1">
      <c r="J298" s="55"/>
    </row>
    <row r="299" ht="14.25" customHeight="1">
      <c r="J299" s="55"/>
    </row>
    <row r="300" ht="14.25" customHeight="1">
      <c r="J300" s="55"/>
    </row>
    <row r="301" ht="14.25" customHeight="1">
      <c r="J301" s="55"/>
    </row>
    <row r="302" ht="14.25" customHeight="1">
      <c r="J302" s="55"/>
    </row>
    <row r="303" ht="14.25" customHeight="1">
      <c r="J303" s="55"/>
    </row>
    <row r="304" ht="14.25" customHeight="1">
      <c r="J304" s="55"/>
    </row>
    <row r="305" ht="14.25" customHeight="1">
      <c r="J305" s="55"/>
    </row>
    <row r="306" ht="14.25" customHeight="1">
      <c r="J306" s="55"/>
    </row>
    <row r="307" ht="14.25" customHeight="1">
      <c r="J307" s="55"/>
    </row>
    <row r="308" ht="14.25" customHeight="1">
      <c r="J308" s="55"/>
    </row>
    <row r="309" ht="14.25" customHeight="1">
      <c r="J309" s="55"/>
    </row>
    <row r="310" ht="14.25" customHeight="1">
      <c r="J310" s="55"/>
    </row>
    <row r="311" ht="14.25" customHeight="1">
      <c r="J311" s="55"/>
    </row>
    <row r="312" ht="14.25" customHeight="1">
      <c r="J312" s="55"/>
    </row>
    <row r="313" ht="14.25" customHeight="1">
      <c r="J313" s="55"/>
    </row>
    <row r="314" ht="14.25" customHeight="1">
      <c r="J314" s="55"/>
    </row>
    <row r="315" ht="14.25" customHeight="1">
      <c r="J315" s="55"/>
    </row>
    <row r="316" ht="14.25" customHeight="1">
      <c r="J316" s="55"/>
    </row>
    <row r="317" ht="14.25" customHeight="1">
      <c r="J317" s="55"/>
    </row>
    <row r="318" ht="14.25" customHeight="1">
      <c r="J318" s="55"/>
    </row>
    <row r="319" ht="14.25" customHeight="1">
      <c r="J319" s="55"/>
    </row>
    <row r="320" ht="14.25" customHeight="1">
      <c r="J320" s="55"/>
    </row>
    <row r="321" ht="14.25" customHeight="1">
      <c r="J321" s="55"/>
    </row>
    <row r="322" ht="14.25" customHeight="1">
      <c r="J322" s="55"/>
    </row>
    <row r="323" ht="14.25" customHeight="1">
      <c r="J323" s="55"/>
    </row>
    <row r="324" ht="14.25" customHeight="1">
      <c r="J324" s="55"/>
    </row>
    <row r="325" ht="14.25" customHeight="1">
      <c r="J325" s="55"/>
    </row>
    <row r="326" ht="14.25" customHeight="1">
      <c r="J326" s="55"/>
    </row>
    <row r="327" ht="14.25" customHeight="1">
      <c r="J327" s="55"/>
    </row>
    <row r="328" ht="14.25" customHeight="1">
      <c r="J328" s="55"/>
    </row>
    <row r="329" ht="14.25" customHeight="1">
      <c r="J329" s="55"/>
    </row>
    <row r="330" ht="14.25" customHeight="1">
      <c r="J330" s="55"/>
    </row>
    <row r="331" ht="14.25" customHeight="1">
      <c r="J331" s="55"/>
    </row>
    <row r="332" ht="14.25" customHeight="1">
      <c r="J332" s="55"/>
    </row>
    <row r="333" ht="14.25" customHeight="1">
      <c r="J333" s="55"/>
    </row>
    <row r="334" ht="14.25" customHeight="1">
      <c r="J334" s="55"/>
    </row>
    <row r="335" ht="14.25" customHeight="1">
      <c r="J335" s="55"/>
    </row>
    <row r="336" ht="14.25" customHeight="1">
      <c r="J336" s="55"/>
    </row>
    <row r="337" ht="14.25" customHeight="1">
      <c r="J337" s="55"/>
    </row>
    <row r="338" ht="14.25" customHeight="1">
      <c r="J338" s="55"/>
    </row>
    <row r="339" ht="14.25" customHeight="1">
      <c r="J339" s="55"/>
    </row>
    <row r="340" ht="14.25" customHeight="1">
      <c r="J340" s="55"/>
    </row>
    <row r="341" ht="14.25" customHeight="1">
      <c r="J341" s="55"/>
    </row>
    <row r="342" ht="14.25" customHeight="1">
      <c r="J342" s="55"/>
    </row>
    <row r="343" ht="14.25" customHeight="1">
      <c r="J343" s="55"/>
    </row>
    <row r="344" ht="14.25" customHeight="1">
      <c r="J344" s="55"/>
    </row>
    <row r="345" ht="14.25" customHeight="1">
      <c r="J345" s="55"/>
    </row>
    <row r="346" ht="14.25" customHeight="1">
      <c r="J346" s="55"/>
    </row>
    <row r="347" ht="14.25" customHeight="1">
      <c r="J347" s="55"/>
    </row>
    <row r="348" ht="14.25" customHeight="1">
      <c r="J348" s="55"/>
    </row>
    <row r="349" ht="14.25" customHeight="1">
      <c r="J349" s="55"/>
    </row>
    <row r="350" ht="14.25" customHeight="1">
      <c r="J350" s="55"/>
    </row>
    <row r="351" ht="14.25" customHeight="1">
      <c r="J351" s="55"/>
    </row>
    <row r="352" ht="14.25" customHeight="1">
      <c r="J352" s="55"/>
    </row>
    <row r="353" ht="14.25" customHeight="1">
      <c r="J353" s="55"/>
    </row>
    <row r="354" ht="14.25" customHeight="1">
      <c r="J354" s="55"/>
    </row>
    <row r="355" ht="14.25" customHeight="1">
      <c r="J355" s="55"/>
    </row>
    <row r="356" ht="14.25" customHeight="1">
      <c r="J356" s="55"/>
    </row>
    <row r="357" ht="14.25" customHeight="1">
      <c r="J357" s="55"/>
    </row>
    <row r="358" ht="14.25" customHeight="1">
      <c r="J358" s="55"/>
    </row>
    <row r="359" ht="14.25" customHeight="1">
      <c r="J359" s="55"/>
    </row>
    <row r="360" ht="14.25" customHeight="1">
      <c r="J360" s="55"/>
    </row>
    <row r="361" ht="14.25" customHeight="1">
      <c r="J361" s="55"/>
    </row>
    <row r="362" ht="14.25" customHeight="1">
      <c r="J362" s="55"/>
    </row>
    <row r="363" ht="14.25" customHeight="1">
      <c r="J363" s="55"/>
    </row>
    <row r="364" ht="14.25" customHeight="1">
      <c r="J364" s="55"/>
    </row>
    <row r="365" ht="14.25" customHeight="1">
      <c r="J365" s="55"/>
    </row>
    <row r="366" ht="14.25" customHeight="1">
      <c r="J366" s="55"/>
    </row>
    <row r="367" ht="14.25" customHeight="1">
      <c r="J367" s="55"/>
    </row>
    <row r="368" ht="14.25" customHeight="1">
      <c r="J368" s="55"/>
    </row>
    <row r="369" ht="14.25" customHeight="1">
      <c r="J369" s="55"/>
    </row>
    <row r="370" ht="14.25" customHeight="1">
      <c r="J370" s="55"/>
    </row>
    <row r="371" ht="14.25" customHeight="1">
      <c r="J371" s="55"/>
    </row>
    <row r="372" ht="14.25" customHeight="1">
      <c r="J372" s="55"/>
    </row>
    <row r="373" ht="14.25" customHeight="1">
      <c r="J373" s="55"/>
    </row>
    <row r="374" ht="14.25" customHeight="1">
      <c r="J374" s="55"/>
    </row>
    <row r="375" ht="14.25" customHeight="1">
      <c r="J375" s="55"/>
    </row>
    <row r="376" ht="14.25" customHeight="1">
      <c r="J376" s="55"/>
    </row>
    <row r="377" ht="14.25" customHeight="1">
      <c r="J377" s="55"/>
    </row>
    <row r="378" ht="14.25" customHeight="1">
      <c r="J378" s="55"/>
    </row>
    <row r="379" ht="14.25" customHeight="1">
      <c r="J379" s="55"/>
    </row>
    <row r="380" ht="14.25" customHeight="1">
      <c r="J380" s="55"/>
    </row>
    <row r="381" ht="14.25" customHeight="1">
      <c r="J381" s="55"/>
    </row>
    <row r="382" ht="14.25" customHeight="1">
      <c r="J382" s="55"/>
    </row>
    <row r="383" ht="14.25" customHeight="1">
      <c r="J383" s="55"/>
    </row>
    <row r="384" ht="14.25" customHeight="1">
      <c r="J384" s="55"/>
    </row>
    <row r="385" ht="14.25" customHeight="1">
      <c r="J385" s="55"/>
    </row>
    <row r="386" ht="14.25" customHeight="1">
      <c r="J386" s="55"/>
    </row>
    <row r="387" ht="14.25" customHeight="1">
      <c r="J387" s="55"/>
    </row>
    <row r="388" ht="14.25" customHeight="1">
      <c r="J388" s="55"/>
    </row>
    <row r="389" ht="14.25" customHeight="1">
      <c r="J389" s="55"/>
    </row>
    <row r="390" ht="14.25" customHeight="1">
      <c r="J390" s="55"/>
    </row>
    <row r="391" ht="14.25" customHeight="1">
      <c r="J391" s="55"/>
    </row>
    <row r="392" ht="14.25" customHeight="1">
      <c r="J392" s="55"/>
    </row>
    <row r="393" ht="14.25" customHeight="1">
      <c r="J393" s="55"/>
    </row>
    <row r="394" ht="14.25" customHeight="1">
      <c r="J394" s="55"/>
    </row>
    <row r="395" ht="14.25" customHeight="1">
      <c r="J395" s="55"/>
    </row>
    <row r="396" ht="14.25" customHeight="1">
      <c r="J396" s="55"/>
    </row>
    <row r="397" ht="14.25" customHeight="1">
      <c r="J397" s="55"/>
    </row>
    <row r="398" ht="14.25" customHeight="1">
      <c r="J398" s="55"/>
    </row>
    <row r="399" ht="14.25" customHeight="1">
      <c r="J399" s="55"/>
    </row>
    <row r="400" ht="14.25" customHeight="1">
      <c r="J400" s="55"/>
    </row>
    <row r="401" ht="14.25" customHeight="1">
      <c r="J401" s="55"/>
    </row>
    <row r="402" ht="14.25" customHeight="1">
      <c r="J402" s="55"/>
    </row>
    <row r="403" ht="14.25" customHeight="1">
      <c r="J403" s="55"/>
    </row>
    <row r="404" ht="14.25" customHeight="1">
      <c r="J404" s="55"/>
    </row>
    <row r="405" ht="14.25" customHeight="1">
      <c r="J405" s="55"/>
    </row>
    <row r="406" ht="14.25" customHeight="1">
      <c r="J406" s="55"/>
    </row>
    <row r="407" ht="14.25" customHeight="1">
      <c r="J407" s="55"/>
    </row>
    <row r="408" ht="14.25" customHeight="1">
      <c r="J408" s="55"/>
    </row>
    <row r="409" ht="14.25" customHeight="1">
      <c r="J409" s="55"/>
    </row>
    <row r="410" ht="14.25" customHeight="1">
      <c r="J410" s="55"/>
    </row>
    <row r="411" ht="14.25" customHeight="1">
      <c r="J411" s="55"/>
    </row>
    <row r="412" ht="14.25" customHeight="1">
      <c r="J412" s="55"/>
    </row>
    <row r="413" ht="14.25" customHeight="1">
      <c r="J413" s="55"/>
    </row>
    <row r="414" ht="14.25" customHeight="1">
      <c r="J414" s="55"/>
    </row>
    <row r="415" ht="14.25" customHeight="1">
      <c r="J415" s="55"/>
    </row>
    <row r="416" ht="14.25" customHeight="1">
      <c r="J416" s="55"/>
    </row>
    <row r="417" ht="14.25" customHeight="1">
      <c r="J417" s="55"/>
    </row>
    <row r="418" ht="14.25" customHeight="1">
      <c r="J418" s="55"/>
    </row>
    <row r="419" ht="14.25" customHeight="1">
      <c r="J419" s="55"/>
    </row>
    <row r="420" ht="14.25" customHeight="1">
      <c r="J420" s="55"/>
    </row>
    <row r="421" ht="14.25" customHeight="1">
      <c r="J421" s="55"/>
    </row>
    <row r="422" ht="14.25" customHeight="1">
      <c r="J422" s="55"/>
    </row>
    <row r="423" ht="14.25" customHeight="1">
      <c r="J423" s="55"/>
    </row>
    <row r="424" ht="14.25" customHeight="1">
      <c r="J424" s="55"/>
    </row>
    <row r="425" ht="14.25" customHeight="1">
      <c r="J425" s="55"/>
    </row>
    <row r="426" ht="14.25" customHeight="1">
      <c r="J426" s="55"/>
    </row>
    <row r="427" ht="14.25" customHeight="1">
      <c r="J427" s="55"/>
    </row>
    <row r="428" ht="14.25" customHeight="1">
      <c r="J428" s="55"/>
    </row>
    <row r="429" ht="14.25" customHeight="1">
      <c r="J429" s="55"/>
    </row>
    <row r="430" ht="14.25" customHeight="1">
      <c r="J430" s="55"/>
    </row>
    <row r="431" ht="14.25" customHeight="1">
      <c r="J431" s="55"/>
    </row>
    <row r="432" ht="14.25" customHeight="1">
      <c r="J432" s="55"/>
    </row>
    <row r="433" ht="14.25" customHeight="1">
      <c r="J433" s="55"/>
    </row>
    <row r="434" ht="14.25" customHeight="1">
      <c r="J434" s="55"/>
    </row>
    <row r="435" ht="14.25" customHeight="1">
      <c r="J435" s="55"/>
    </row>
    <row r="436" ht="14.25" customHeight="1">
      <c r="J436" s="55"/>
    </row>
    <row r="437" ht="14.25" customHeight="1">
      <c r="J437" s="55"/>
    </row>
    <row r="438" ht="14.25" customHeight="1">
      <c r="J438" s="55"/>
    </row>
    <row r="439" ht="14.25" customHeight="1">
      <c r="J439" s="55"/>
    </row>
    <row r="440" ht="14.25" customHeight="1">
      <c r="J440" s="55"/>
    </row>
    <row r="441" ht="14.25" customHeight="1">
      <c r="J441" s="55"/>
    </row>
    <row r="442" ht="14.25" customHeight="1">
      <c r="J442" s="55"/>
    </row>
    <row r="443" ht="14.25" customHeight="1">
      <c r="J443" s="55"/>
    </row>
    <row r="444" ht="14.25" customHeight="1">
      <c r="J444" s="55"/>
    </row>
    <row r="445" ht="14.25" customHeight="1">
      <c r="J445" s="55"/>
    </row>
    <row r="446" ht="14.25" customHeight="1">
      <c r="J446" s="55"/>
    </row>
    <row r="447" ht="14.25" customHeight="1">
      <c r="J447" s="55"/>
    </row>
    <row r="448" ht="14.25" customHeight="1">
      <c r="J448" s="55"/>
    </row>
    <row r="449" ht="14.25" customHeight="1">
      <c r="J449" s="55"/>
    </row>
    <row r="450" ht="14.25" customHeight="1">
      <c r="J450" s="55"/>
    </row>
    <row r="451" ht="14.25" customHeight="1">
      <c r="J451" s="55"/>
    </row>
    <row r="452" ht="14.25" customHeight="1">
      <c r="J452" s="55"/>
    </row>
    <row r="453" ht="14.25" customHeight="1">
      <c r="J453" s="55"/>
    </row>
    <row r="454" ht="14.25" customHeight="1">
      <c r="J454" s="55"/>
    </row>
    <row r="455" ht="14.25" customHeight="1">
      <c r="J455" s="55"/>
    </row>
    <row r="456" ht="14.25" customHeight="1">
      <c r="J456" s="55"/>
    </row>
    <row r="457" ht="14.25" customHeight="1">
      <c r="J457" s="55"/>
    </row>
    <row r="458" ht="14.25" customHeight="1">
      <c r="J458" s="55"/>
    </row>
    <row r="459" ht="14.25" customHeight="1">
      <c r="J459" s="55"/>
    </row>
    <row r="460" ht="14.25" customHeight="1">
      <c r="J460" s="55"/>
    </row>
    <row r="461" ht="14.25" customHeight="1">
      <c r="J461" s="55"/>
    </row>
    <row r="462" ht="14.25" customHeight="1">
      <c r="J462" s="55"/>
    </row>
    <row r="463" ht="14.25" customHeight="1">
      <c r="J463" s="55"/>
    </row>
    <row r="464" ht="14.25" customHeight="1">
      <c r="J464" s="55"/>
    </row>
    <row r="465" ht="14.25" customHeight="1">
      <c r="J465" s="55"/>
    </row>
    <row r="466" ht="14.25" customHeight="1">
      <c r="J466" s="55"/>
    </row>
    <row r="467" ht="14.25" customHeight="1">
      <c r="J467" s="55"/>
    </row>
    <row r="468" ht="14.25" customHeight="1">
      <c r="J468" s="55"/>
    </row>
    <row r="469" ht="14.25" customHeight="1">
      <c r="J469" s="55"/>
    </row>
    <row r="470" ht="14.25" customHeight="1">
      <c r="J470" s="55"/>
    </row>
    <row r="471" ht="14.25" customHeight="1">
      <c r="J471" s="55"/>
    </row>
    <row r="472" ht="14.25" customHeight="1">
      <c r="J472" s="55"/>
    </row>
    <row r="473" ht="14.25" customHeight="1">
      <c r="J473" s="55"/>
    </row>
    <row r="474" ht="14.25" customHeight="1">
      <c r="J474" s="55"/>
    </row>
    <row r="475" ht="14.25" customHeight="1">
      <c r="J475" s="55"/>
    </row>
    <row r="476" ht="14.25" customHeight="1">
      <c r="J476" s="55"/>
    </row>
    <row r="477" ht="14.25" customHeight="1">
      <c r="J477" s="55"/>
    </row>
    <row r="478" ht="14.25" customHeight="1">
      <c r="J478" s="55"/>
    </row>
    <row r="479" ht="14.25" customHeight="1">
      <c r="J479" s="55"/>
    </row>
    <row r="480" ht="14.25" customHeight="1">
      <c r="J480" s="55"/>
    </row>
    <row r="481" ht="14.25" customHeight="1">
      <c r="J481" s="55"/>
    </row>
    <row r="482" ht="14.25" customHeight="1">
      <c r="J482" s="55"/>
    </row>
    <row r="483" ht="14.25" customHeight="1">
      <c r="J483" s="55"/>
    </row>
    <row r="484" ht="14.25" customHeight="1">
      <c r="J484" s="55"/>
    </row>
    <row r="485" ht="14.25" customHeight="1">
      <c r="J485" s="55"/>
    </row>
    <row r="486" ht="14.25" customHeight="1">
      <c r="J486" s="55"/>
    </row>
    <row r="487" ht="14.25" customHeight="1">
      <c r="J487" s="55"/>
    </row>
    <row r="488" ht="14.25" customHeight="1">
      <c r="J488" s="55"/>
    </row>
    <row r="489" ht="14.25" customHeight="1">
      <c r="J489" s="55"/>
    </row>
    <row r="490" ht="14.25" customHeight="1">
      <c r="J490" s="55"/>
    </row>
    <row r="491" ht="14.25" customHeight="1">
      <c r="J491" s="55"/>
    </row>
    <row r="492" ht="14.25" customHeight="1">
      <c r="J492" s="55"/>
    </row>
    <row r="493" ht="14.25" customHeight="1">
      <c r="J493" s="55"/>
    </row>
    <row r="494" ht="14.25" customHeight="1">
      <c r="J494" s="55"/>
    </row>
    <row r="495" ht="14.25" customHeight="1">
      <c r="J495" s="55"/>
    </row>
    <row r="496" ht="14.25" customHeight="1">
      <c r="J496" s="55"/>
    </row>
    <row r="497" ht="14.25" customHeight="1">
      <c r="J497" s="55"/>
    </row>
    <row r="498" ht="14.25" customHeight="1">
      <c r="J498" s="55"/>
    </row>
    <row r="499" ht="14.25" customHeight="1">
      <c r="J499" s="55"/>
    </row>
    <row r="500" ht="14.25" customHeight="1">
      <c r="J500" s="55"/>
    </row>
    <row r="501" ht="14.25" customHeight="1">
      <c r="J501" s="55"/>
    </row>
    <row r="502" ht="14.25" customHeight="1">
      <c r="J502" s="55"/>
    </row>
    <row r="503" ht="14.25" customHeight="1">
      <c r="J503" s="55"/>
    </row>
    <row r="504" ht="14.25" customHeight="1">
      <c r="J504" s="55"/>
    </row>
    <row r="505" ht="14.25" customHeight="1">
      <c r="J505" s="55"/>
    </row>
    <row r="506" ht="14.25" customHeight="1">
      <c r="J506" s="55"/>
    </row>
    <row r="507" ht="14.25" customHeight="1">
      <c r="J507" s="55"/>
    </row>
    <row r="508" ht="14.25" customHeight="1">
      <c r="J508" s="55"/>
    </row>
    <row r="509" ht="14.25" customHeight="1">
      <c r="J509" s="55"/>
    </row>
    <row r="510" ht="14.25" customHeight="1">
      <c r="J510" s="55"/>
    </row>
    <row r="511" ht="14.25" customHeight="1">
      <c r="J511" s="55"/>
    </row>
    <row r="512" ht="14.25" customHeight="1">
      <c r="J512" s="55"/>
    </row>
    <row r="513" ht="14.25" customHeight="1">
      <c r="J513" s="55"/>
    </row>
    <row r="514" ht="14.25" customHeight="1">
      <c r="J514" s="55"/>
    </row>
    <row r="515" ht="14.25" customHeight="1">
      <c r="J515" s="55"/>
    </row>
    <row r="516" ht="14.25" customHeight="1">
      <c r="J516" s="55"/>
    </row>
    <row r="517" ht="14.25" customHeight="1">
      <c r="J517" s="55"/>
    </row>
    <row r="518" ht="14.25" customHeight="1">
      <c r="J518" s="55"/>
    </row>
    <row r="519" ht="14.25" customHeight="1">
      <c r="J519" s="55"/>
    </row>
    <row r="520" ht="14.25" customHeight="1">
      <c r="J520" s="55"/>
    </row>
    <row r="521" ht="14.25" customHeight="1">
      <c r="J521" s="55"/>
    </row>
    <row r="522" ht="14.25" customHeight="1">
      <c r="J522" s="55"/>
    </row>
    <row r="523" ht="14.25" customHeight="1">
      <c r="J523" s="55"/>
    </row>
    <row r="524" ht="14.25" customHeight="1">
      <c r="J524" s="55"/>
    </row>
    <row r="525" ht="14.25" customHeight="1">
      <c r="J525" s="55"/>
    </row>
    <row r="526" ht="14.25" customHeight="1">
      <c r="J526" s="55"/>
    </row>
    <row r="527" ht="14.25" customHeight="1">
      <c r="J527" s="55"/>
    </row>
    <row r="528" ht="14.25" customHeight="1">
      <c r="J528" s="55"/>
    </row>
    <row r="529" ht="14.25" customHeight="1">
      <c r="J529" s="55"/>
    </row>
    <row r="530" ht="14.25" customHeight="1">
      <c r="J530" s="55"/>
    </row>
    <row r="531" ht="14.25" customHeight="1">
      <c r="J531" s="55"/>
    </row>
    <row r="532" ht="14.25" customHeight="1">
      <c r="J532" s="55"/>
    </row>
    <row r="533" ht="14.25" customHeight="1">
      <c r="J533" s="55"/>
    </row>
    <row r="534" ht="14.25" customHeight="1">
      <c r="J534" s="55"/>
    </row>
    <row r="535" ht="14.25" customHeight="1">
      <c r="J535" s="55"/>
    </row>
    <row r="536" ht="14.25" customHeight="1">
      <c r="J536" s="55"/>
    </row>
    <row r="537" ht="14.25" customHeight="1">
      <c r="J537" s="55"/>
    </row>
    <row r="538" ht="14.25" customHeight="1">
      <c r="J538" s="55"/>
    </row>
    <row r="539" ht="14.25" customHeight="1">
      <c r="J539" s="55"/>
    </row>
    <row r="540" ht="14.25" customHeight="1">
      <c r="J540" s="55"/>
    </row>
    <row r="541" ht="14.25" customHeight="1">
      <c r="J541" s="55"/>
    </row>
    <row r="542" ht="14.25" customHeight="1">
      <c r="J542" s="55"/>
    </row>
    <row r="543" ht="14.25" customHeight="1">
      <c r="J543" s="55"/>
    </row>
    <row r="544" ht="14.25" customHeight="1">
      <c r="J544" s="55"/>
    </row>
    <row r="545" ht="14.25" customHeight="1">
      <c r="J545" s="55"/>
    </row>
    <row r="546" ht="14.25" customHeight="1">
      <c r="J546" s="55"/>
    </row>
    <row r="547" ht="14.25" customHeight="1">
      <c r="J547" s="55"/>
    </row>
    <row r="548" ht="14.25" customHeight="1">
      <c r="J548" s="55"/>
    </row>
    <row r="549" ht="14.25" customHeight="1">
      <c r="J549" s="55"/>
    </row>
    <row r="550" ht="14.25" customHeight="1">
      <c r="J550" s="55"/>
    </row>
    <row r="551" ht="14.25" customHeight="1">
      <c r="J551" s="55"/>
    </row>
    <row r="552" ht="14.25" customHeight="1">
      <c r="J552" s="55"/>
    </row>
    <row r="553" ht="14.25" customHeight="1">
      <c r="J553" s="55"/>
    </row>
    <row r="554" ht="14.25" customHeight="1">
      <c r="J554" s="55"/>
    </row>
    <row r="555" ht="14.25" customHeight="1">
      <c r="J555" s="55"/>
    </row>
    <row r="556" ht="14.25" customHeight="1">
      <c r="J556" s="55"/>
    </row>
    <row r="557" ht="14.25" customHeight="1">
      <c r="J557" s="55"/>
    </row>
    <row r="558" ht="14.25" customHeight="1">
      <c r="J558" s="55"/>
    </row>
    <row r="559" ht="14.25" customHeight="1">
      <c r="J559" s="55"/>
    </row>
    <row r="560" ht="14.25" customHeight="1">
      <c r="J560" s="55"/>
    </row>
    <row r="561" ht="14.25" customHeight="1">
      <c r="J561" s="55"/>
    </row>
    <row r="562" ht="14.25" customHeight="1">
      <c r="J562" s="55"/>
    </row>
    <row r="563" ht="14.25" customHeight="1">
      <c r="J563" s="55"/>
    </row>
    <row r="564" ht="14.25" customHeight="1">
      <c r="J564" s="55"/>
    </row>
    <row r="565" ht="14.25" customHeight="1">
      <c r="J565" s="55"/>
    </row>
    <row r="566" ht="14.25" customHeight="1">
      <c r="J566" s="55"/>
    </row>
    <row r="567" ht="14.25" customHeight="1">
      <c r="J567" s="55"/>
    </row>
    <row r="568" ht="14.25" customHeight="1">
      <c r="J568" s="55"/>
    </row>
    <row r="569" ht="14.25" customHeight="1">
      <c r="J569" s="55"/>
    </row>
    <row r="570" ht="14.25" customHeight="1">
      <c r="J570" s="55"/>
    </row>
    <row r="571" ht="14.25" customHeight="1">
      <c r="J571" s="55"/>
    </row>
    <row r="572" ht="14.25" customHeight="1">
      <c r="J572" s="55"/>
    </row>
    <row r="573" ht="14.25" customHeight="1">
      <c r="J573" s="55"/>
    </row>
    <row r="574" ht="14.25" customHeight="1">
      <c r="J574" s="55"/>
    </row>
    <row r="575" ht="14.25" customHeight="1">
      <c r="J575" s="55"/>
    </row>
    <row r="576" ht="14.25" customHeight="1">
      <c r="J576" s="55"/>
    </row>
    <row r="577" ht="14.25" customHeight="1">
      <c r="J577" s="55"/>
    </row>
    <row r="578" ht="14.25" customHeight="1">
      <c r="J578" s="55"/>
    </row>
    <row r="579" ht="14.25" customHeight="1">
      <c r="J579" s="55"/>
    </row>
    <row r="580" ht="14.25" customHeight="1">
      <c r="J580" s="55"/>
    </row>
    <row r="581" ht="14.25" customHeight="1">
      <c r="J581" s="55"/>
    </row>
    <row r="582" ht="14.25" customHeight="1">
      <c r="J582" s="55"/>
    </row>
    <row r="583" ht="14.25" customHeight="1">
      <c r="J583" s="55"/>
    </row>
    <row r="584" ht="14.25" customHeight="1">
      <c r="J584" s="55"/>
    </row>
    <row r="585" ht="14.25" customHeight="1">
      <c r="J585" s="55"/>
    </row>
    <row r="586" ht="14.25" customHeight="1">
      <c r="J586" s="55"/>
    </row>
    <row r="587" ht="14.25" customHeight="1">
      <c r="J587" s="55"/>
    </row>
    <row r="588" ht="14.25" customHeight="1">
      <c r="J588" s="55"/>
    </row>
    <row r="589" ht="14.25" customHeight="1">
      <c r="J589" s="55"/>
    </row>
    <row r="590" ht="14.25" customHeight="1">
      <c r="J590" s="55"/>
    </row>
    <row r="591" ht="14.25" customHeight="1">
      <c r="J591" s="55"/>
    </row>
    <row r="592" ht="14.25" customHeight="1">
      <c r="J592" s="55"/>
    </row>
    <row r="593" ht="14.25" customHeight="1">
      <c r="J593" s="55"/>
    </row>
    <row r="594" ht="14.25" customHeight="1">
      <c r="J594" s="55"/>
    </row>
    <row r="595" ht="14.25" customHeight="1">
      <c r="J595" s="55"/>
    </row>
    <row r="596" ht="14.25" customHeight="1">
      <c r="J596" s="55"/>
    </row>
    <row r="597" ht="14.25" customHeight="1">
      <c r="J597" s="55"/>
    </row>
    <row r="598" ht="14.25" customHeight="1">
      <c r="J598" s="55"/>
    </row>
    <row r="599" ht="14.25" customHeight="1">
      <c r="J599" s="55"/>
    </row>
    <row r="600" ht="14.25" customHeight="1">
      <c r="J600" s="55"/>
    </row>
    <row r="601" ht="14.25" customHeight="1">
      <c r="J601" s="55"/>
    </row>
    <row r="602" ht="14.25" customHeight="1">
      <c r="J602" s="55"/>
    </row>
    <row r="603" ht="14.25" customHeight="1">
      <c r="J603" s="55"/>
    </row>
    <row r="604" ht="14.25" customHeight="1">
      <c r="J604" s="55"/>
    </row>
    <row r="605" ht="14.25" customHeight="1">
      <c r="J605" s="55"/>
    </row>
    <row r="606" ht="14.25" customHeight="1">
      <c r="J606" s="55"/>
    </row>
    <row r="607" ht="14.25" customHeight="1">
      <c r="J607" s="55"/>
    </row>
    <row r="608" ht="14.25" customHeight="1">
      <c r="J608" s="55"/>
    </row>
    <row r="609" ht="14.25" customHeight="1">
      <c r="J609" s="55"/>
    </row>
    <row r="610" ht="14.25" customHeight="1">
      <c r="J610" s="55"/>
    </row>
    <row r="611" ht="14.25" customHeight="1">
      <c r="J611" s="55"/>
    </row>
    <row r="612" ht="14.25" customHeight="1">
      <c r="J612" s="55"/>
    </row>
    <row r="613" ht="14.25" customHeight="1">
      <c r="J613" s="55"/>
    </row>
    <row r="614" ht="14.25" customHeight="1">
      <c r="J614" s="55"/>
    </row>
    <row r="615" ht="14.25" customHeight="1">
      <c r="J615" s="55"/>
    </row>
    <row r="616" ht="14.25" customHeight="1">
      <c r="J616" s="55"/>
    </row>
    <row r="617" ht="14.25" customHeight="1">
      <c r="J617" s="55"/>
    </row>
    <row r="618" ht="14.25" customHeight="1">
      <c r="J618" s="55"/>
    </row>
    <row r="619" ht="14.25" customHeight="1">
      <c r="J619" s="55"/>
    </row>
    <row r="620" ht="14.25" customHeight="1">
      <c r="J620" s="55"/>
    </row>
    <row r="621" ht="14.25" customHeight="1">
      <c r="J621" s="55"/>
    </row>
    <row r="622" ht="14.25" customHeight="1">
      <c r="J622" s="55"/>
    </row>
    <row r="623" ht="14.25" customHeight="1">
      <c r="J623" s="55"/>
    </row>
    <row r="624" ht="14.25" customHeight="1">
      <c r="J624" s="55"/>
    </row>
    <row r="625" ht="14.25" customHeight="1">
      <c r="J625" s="55"/>
    </row>
    <row r="626" ht="14.25" customHeight="1">
      <c r="J626" s="55"/>
    </row>
    <row r="627" ht="14.25" customHeight="1">
      <c r="J627" s="55"/>
    </row>
    <row r="628" ht="14.25" customHeight="1">
      <c r="J628" s="55"/>
    </row>
    <row r="629" ht="14.25" customHeight="1">
      <c r="J629" s="55"/>
    </row>
    <row r="630" ht="14.25" customHeight="1">
      <c r="J630" s="55"/>
    </row>
    <row r="631" ht="14.25" customHeight="1">
      <c r="J631" s="55"/>
    </row>
    <row r="632" ht="14.25" customHeight="1">
      <c r="J632" s="55"/>
    </row>
    <row r="633" ht="14.25" customHeight="1">
      <c r="J633" s="55"/>
    </row>
    <row r="634" ht="14.25" customHeight="1">
      <c r="J634" s="55"/>
    </row>
    <row r="635" ht="14.25" customHeight="1">
      <c r="J635" s="55"/>
    </row>
    <row r="636" ht="14.25" customHeight="1">
      <c r="J636" s="55"/>
    </row>
    <row r="637" ht="14.25" customHeight="1">
      <c r="J637" s="55"/>
    </row>
    <row r="638" ht="14.25" customHeight="1">
      <c r="J638" s="55"/>
    </row>
    <row r="639" ht="14.25" customHeight="1">
      <c r="J639" s="55"/>
    </row>
    <row r="640" ht="14.25" customHeight="1">
      <c r="J640" s="55"/>
    </row>
    <row r="641" ht="14.25" customHeight="1">
      <c r="J641" s="55"/>
    </row>
    <row r="642" ht="14.25" customHeight="1">
      <c r="J642" s="55"/>
    </row>
    <row r="643" ht="14.25" customHeight="1">
      <c r="J643" s="55"/>
    </row>
    <row r="644" ht="14.25" customHeight="1">
      <c r="J644" s="55"/>
    </row>
    <row r="645" ht="14.25" customHeight="1">
      <c r="J645" s="55"/>
    </row>
    <row r="646" ht="14.25" customHeight="1">
      <c r="J646" s="55"/>
    </row>
    <row r="647" ht="14.25" customHeight="1">
      <c r="J647" s="55"/>
    </row>
    <row r="648" ht="14.25" customHeight="1">
      <c r="J648" s="55"/>
    </row>
    <row r="649" ht="14.25" customHeight="1">
      <c r="J649" s="55"/>
    </row>
    <row r="650" ht="14.25" customHeight="1">
      <c r="J650" s="55"/>
    </row>
    <row r="651" ht="14.25" customHeight="1">
      <c r="J651" s="55"/>
    </row>
    <row r="652" ht="14.25" customHeight="1">
      <c r="J652" s="55"/>
    </row>
    <row r="653" ht="14.25" customHeight="1">
      <c r="J653" s="55"/>
    </row>
    <row r="654" ht="14.25" customHeight="1">
      <c r="J654" s="55"/>
    </row>
    <row r="655" ht="14.25" customHeight="1">
      <c r="J655" s="55"/>
    </row>
    <row r="656" ht="14.25" customHeight="1">
      <c r="J656" s="55"/>
    </row>
    <row r="657" ht="14.25" customHeight="1">
      <c r="J657" s="55"/>
    </row>
    <row r="658" ht="14.25" customHeight="1">
      <c r="J658" s="55"/>
    </row>
    <row r="659" ht="14.25" customHeight="1">
      <c r="J659" s="55"/>
    </row>
    <row r="660" ht="14.25" customHeight="1">
      <c r="J660" s="55"/>
    </row>
    <row r="661" ht="14.25" customHeight="1">
      <c r="J661" s="55"/>
    </row>
    <row r="662" ht="14.25" customHeight="1">
      <c r="J662" s="55"/>
    </row>
    <row r="663" ht="14.25" customHeight="1">
      <c r="J663" s="55"/>
    </row>
    <row r="664" ht="14.25" customHeight="1">
      <c r="J664" s="55"/>
    </row>
    <row r="665" ht="14.25" customHeight="1">
      <c r="J665" s="55"/>
    </row>
    <row r="666" ht="14.25" customHeight="1">
      <c r="J666" s="55"/>
    </row>
    <row r="667" ht="14.25" customHeight="1">
      <c r="J667" s="55"/>
    </row>
    <row r="668" ht="14.25" customHeight="1">
      <c r="J668" s="55"/>
    </row>
    <row r="669" ht="14.25" customHeight="1">
      <c r="J669" s="55"/>
    </row>
    <row r="670" ht="14.25" customHeight="1">
      <c r="J670" s="55"/>
    </row>
    <row r="671" ht="14.25" customHeight="1">
      <c r="J671" s="55"/>
    </row>
    <row r="672" ht="14.25" customHeight="1">
      <c r="J672" s="55"/>
    </row>
    <row r="673" ht="14.25" customHeight="1">
      <c r="J673" s="55"/>
    </row>
    <row r="674" ht="14.25" customHeight="1">
      <c r="J674" s="55"/>
    </row>
    <row r="675" ht="14.25" customHeight="1">
      <c r="J675" s="55"/>
    </row>
    <row r="676" ht="14.25" customHeight="1">
      <c r="J676" s="55"/>
    </row>
    <row r="677" ht="14.25" customHeight="1">
      <c r="J677" s="55"/>
    </row>
    <row r="678" ht="14.25" customHeight="1">
      <c r="J678" s="55"/>
    </row>
    <row r="679" ht="14.25" customHeight="1">
      <c r="J679" s="55"/>
    </row>
    <row r="680" ht="14.25" customHeight="1">
      <c r="J680" s="55"/>
    </row>
    <row r="681" ht="14.25" customHeight="1">
      <c r="J681" s="55"/>
    </row>
    <row r="682" ht="14.25" customHeight="1">
      <c r="J682" s="55"/>
    </row>
    <row r="683" ht="14.25" customHeight="1">
      <c r="J683" s="55"/>
    </row>
    <row r="684" ht="14.25" customHeight="1">
      <c r="J684" s="55"/>
    </row>
    <row r="685" ht="14.25" customHeight="1">
      <c r="J685" s="55"/>
    </row>
    <row r="686" ht="14.25" customHeight="1">
      <c r="J686" s="55"/>
    </row>
    <row r="687" ht="14.25" customHeight="1">
      <c r="J687" s="55"/>
    </row>
    <row r="688" ht="14.25" customHeight="1">
      <c r="J688" s="55"/>
    </row>
    <row r="689" ht="14.25" customHeight="1">
      <c r="J689" s="55"/>
    </row>
    <row r="690" ht="14.25" customHeight="1">
      <c r="J690" s="55"/>
    </row>
    <row r="691" ht="14.25" customHeight="1">
      <c r="J691" s="55"/>
    </row>
    <row r="692" ht="14.25" customHeight="1">
      <c r="J692" s="55"/>
    </row>
    <row r="693" ht="14.25" customHeight="1">
      <c r="J693" s="55"/>
    </row>
    <row r="694" ht="14.25" customHeight="1">
      <c r="J694" s="55"/>
    </row>
    <row r="695" ht="14.25" customHeight="1">
      <c r="J695" s="55"/>
    </row>
    <row r="696" ht="14.25" customHeight="1">
      <c r="J696" s="55"/>
    </row>
    <row r="697" ht="14.25" customHeight="1">
      <c r="J697" s="55"/>
    </row>
    <row r="698" ht="14.25" customHeight="1">
      <c r="J698" s="55"/>
    </row>
    <row r="699" ht="14.25" customHeight="1">
      <c r="J699" s="55"/>
    </row>
    <row r="700" ht="14.25" customHeight="1">
      <c r="J700" s="55"/>
    </row>
    <row r="701" ht="14.25" customHeight="1">
      <c r="J701" s="55"/>
    </row>
    <row r="702" ht="14.25" customHeight="1">
      <c r="J702" s="55"/>
    </row>
    <row r="703" ht="14.25" customHeight="1">
      <c r="J703" s="55"/>
    </row>
    <row r="704" ht="14.25" customHeight="1">
      <c r="J704" s="55"/>
    </row>
    <row r="705" ht="14.25" customHeight="1">
      <c r="J705" s="55"/>
    </row>
    <row r="706" ht="14.25" customHeight="1">
      <c r="J706" s="55"/>
    </row>
    <row r="707" ht="14.25" customHeight="1">
      <c r="J707" s="55"/>
    </row>
    <row r="708" ht="14.25" customHeight="1">
      <c r="J708" s="55"/>
    </row>
    <row r="709" ht="14.25" customHeight="1">
      <c r="J709" s="55"/>
    </row>
    <row r="710" ht="14.25" customHeight="1">
      <c r="J710" s="55"/>
    </row>
    <row r="711" ht="14.25" customHeight="1">
      <c r="J711" s="55"/>
    </row>
    <row r="712" ht="14.25" customHeight="1">
      <c r="J712" s="55"/>
    </row>
    <row r="713" ht="14.25" customHeight="1">
      <c r="J713" s="55"/>
    </row>
    <row r="714" ht="14.25" customHeight="1">
      <c r="J714" s="55"/>
    </row>
    <row r="715" ht="14.25" customHeight="1">
      <c r="J715" s="55"/>
    </row>
    <row r="716" ht="14.25" customHeight="1">
      <c r="J716" s="55"/>
    </row>
    <row r="717" ht="14.25" customHeight="1">
      <c r="J717" s="55"/>
    </row>
    <row r="718" ht="14.25" customHeight="1">
      <c r="J718" s="55"/>
    </row>
    <row r="719" ht="14.25" customHeight="1">
      <c r="J719" s="55"/>
    </row>
    <row r="720" ht="14.25" customHeight="1">
      <c r="J720" s="55"/>
    </row>
    <row r="721" ht="14.25" customHeight="1">
      <c r="J721" s="55"/>
    </row>
    <row r="722" ht="14.25" customHeight="1">
      <c r="J722" s="55"/>
    </row>
    <row r="723" ht="14.25" customHeight="1">
      <c r="J723" s="55"/>
    </row>
    <row r="724" ht="14.25" customHeight="1">
      <c r="J724" s="55"/>
    </row>
    <row r="725" ht="14.25" customHeight="1">
      <c r="J725" s="55"/>
    </row>
    <row r="726" ht="14.25" customHeight="1">
      <c r="J726" s="55"/>
    </row>
    <row r="727" ht="14.25" customHeight="1">
      <c r="J727" s="55"/>
    </row>
    <row r="728" ht="14.25" customHeight="1">
      <c r="J728" s="55"/>
    </row>
    <row r="729" ht="14.25" customHeight="1">
      <c r="J729" s="55"/>
    </row>
    <row r="730" ht="14.25" customHeight="1">
      <c r="J730" s="55"/>
    </row>
    <row r="731" ht="14.25" customHeight="1">
      <c r="J731" s="55"/>
    </row>
    <row r="732" ht="14.25" customHeight="1">
      <c r="J732" s="55"/>
    </row>
    <row r="733" ht="14.25" customHeight="1">
      <c r="J733" s="55"/>
    </row>
    <row r="734" ht="14.25" customHeight="1">
      <c r="J734" s="55"/>
    </row>
    <row r="735" ht="14.25" customHeight="1">
      <c r="J735" s="55"/>
    </row>
    <row r="736" ht="14.25" customHeight="1">
      <c r="J736" s="55"/>
    </row>
    <row r="737" ht="14.25" customHeight="1">
      <c r="J737" s="55"/>
    </row>
    <row r="738" ht="14.25" customHeight="1">
      <c r="J738" s="55"/>
    </row>
    <row r="739" ht="14.25" customHeight="1">
      <c r="J739" s="55"/>
    </row>
    <row r="740" ht="14.25" customHeight="1">
      <c r="J740" s="55"/>
    </row>
    <row r="741" ht="14.25" customHeight="1">
      <c r="J741" s="55"/>
    </row>
    <row r="742" ht="14.25" customHeight="1">
      <c r="J742" s="55"/>
    </row>
    <row r="743" ht="14.25" customHeight="1">
      <c r="J743" s="55"/>
    </row>
    <row r="744" ht="14.25" customHeight="1">
      <c r="J744" s="55"/>
    </row>
    <row r="745" ht="14.25" customHeight="1">
      <c r="J745" s="55"/>
    </row>
    <row r="746" ht="14.25" customHeight="1">
      <c r="J746" s="55"/>
    </row>
    <row r="747" ht="14.25" customHeight="1">
      <c r="J747" s="55"/>
    </row>
    <row r="748" ht="14.25" customHeight="1">
      <c r="J748" s="55"/>
    </row>
    <row r="749" ht="14.25" customHeight="1">
      <c r="J749" s="55"/>
    </row>
    <row r="750" ht="14.25" customHeight="1">
      <c r="J750" s="55"/>
    </row>
    <row r="751" ht="14.25" customHeight="1">
      <c r="J751" s="55"/>
    </row>
    <row r="752" ht="14.25" customHeight="1">
      <c r="J752" s="55"/>
    </row>
    <row r="753" ht="14.25" customHeight="1">
      <c r="J753" s="55"/>
    </row>
    <row r="754" ht="14.25" customHeight="1">
      <c r="J754" s="55"/>
    </row>
    <row r="755" ht="14.25" customHeight="1">
      <c r="J755" s="55"/>
    </row>
    <row r="756" ht="14.25" customHeight="1">
      <c r="J756" s="55"/>
    </row>
    <row r="757" ht="14.25" customHeight="1">
      <c r="J757" s="55"/>
    </row>
    <row r="758" ht="14.25" customHeight="1">
      <c r="J758" s="55"/>
    </row>
    <row r="759" ht="14.25" customHeight="1">
      <c r="J759" s="55"/>
    </row>
    <row r="760" ht="14.25" customHeight="1">
      <c r="J760" s="55"/>
    </row>
    <row r="761" ht="14.25" customHeight="1">
      <c r="J761" s="55"/>
    </row>
    <row r="762" ht="14.25" customHeight="1">
      <c r="J762" s="55"/>
    </row>
    <row r="763" ht="14.25" customHeight="1">
      <c r="J763" s="55"/>
    </row>
    <row r="764" ht="14.25" customHeight="1">
      <c r="J764" s="55"/>
    </row>
    <row r="765" ht="14.25" customHeight="1">
      <c r="J765" s="55"/>
    </row>
    <row r="766" ht="14.25" customHeight="1">
      <c r="J766" s="55"/>
    </row>
    <row r="767" ht="14.25" customHeight="1">
      <c r="J767" s="55"/>
    </row>
    <row r="768" ht="14.25" customHeight="1">
      <c r="J768" s="55"/>
    </row>
    <row r="769" ht="14.25" customHeight="1">
      <c r="J769" s="55"/>
    </row>
    <row r="770" ht="14.25" customHeight="1">
      <c r="J770" s="55"/>
    </row>
    <row r="771" ht="14.25" customHeight="1">
      <c r="J771" s="55"/>
    </row>
    <row r="772" ht="14.25" customHeight="1">
      <c r="J772" s="55"/>
    </row>
    <row r="773" ht="14.25" customHeight="1">
      <c r="J773" s="55"/>
    </row>
    <row r="774" ht="14.25" customHeight="1">
      <c r="J774" s="55"/>
    </row>
    <row r="775" ht="14.25" customHeight="1">
      <c r="J775" s="55"/>
    </row>
    <row r="776" ht="14.25" customHeight="1">
      <c r="J776" s="55"/>
    </row>
    <row r="777" ht="14.25" customHeight="1">
      <c r="J777" s="55"/>
    </row>
    <row r="778" ht="14.25" customHeight="1">
      <c r="J778" s="55"/>
    </row>
    <row r="779" ht="14.25" customHeight="1">
      <c r="J779" s="55"/>
    </row>
    <row r="780" ht="14.25" customHeight="1">
      <c r="J780" s="55"/>
    </row>
    <row r="781" ht="14.25" customHeight="1">
      <c r="J781" s="55"/>
    </row>
    <row r="782" ht="14.25" customHeight="1">
      <c r="J782" s="55"/>
    </row>
    <row r="783" ht="14.25" customHeight="1">
      <c r="J783" s="55"/>
    </row>
    <row r="784" ht="14.25" customHeight="1">
      <c r="J784" s="55"/>
    </row>
    <row r="785" ht="14.25" customHeight="1">
      <c r="J785" s="55"/>
    </row>
    <row r="786" ht="14.25" customHeight="1">
      <c r="J786" s="55"/>
    </row>
    <row r="787" ht="14.25" customHeight="1">
      <c r="J787" s="55"/>
    </row>
    <row r="788" ht="14.25" customHeight="1">
      <c r="J788" s="55"/>
    </row>
    <row r="789" ht="14.25" customHeight="1">
      <c r="J789" s="55"/>
    </row>
    <row r="790" ht="14.25" customHeight="1">
      <c r="J790" s="55"/>
    </row>
    <row r="791" ht="14.25" customHeight="1">
      <c r="J791" s="55"/>
    </row>
    <row r="792" ht="14.25" customHeight="1">
      <c r="J792" s="55"/>
    </row>
    <row r="793" ht="14.25" customHeight="1">
      <c r="J793" s="55"/>
    </row>
    <row r="794" ht="14.25" customHeight="1">
      <c r="J794" s="55"/>
    </row>
    <row r="795" ht="14.25" customHeight="1">
      <c r="J795" s="55"/>
    </row>
    <row r="796" ht="14.25" customHeight="1">
      <c r="J796" s="55"/>
    </row>
    <row r="797" ht="14.25" customHeight="1">
      <c r="J797" s="55"/>
    </row>
    <row r="798" ht="14.25" customHeight="1">
      <c r="J798" s="55"/>
    </row>
    <row r="799" ht="14.25" customHeight="1">
      <c r="J799" s="55"/>
    </row>
    <row r="800" ht="14.25" customHeight="1">
      <c r="J800" s="55"/>
    </row>
    <row r="801" ht="14.25" customHeight="1">
      <c r="J801" s="55"/>
    </row>
    <row r="802" ht="14.25" customHeight="1">
      <c r="J802" s="55"/>
    </row>
    <row r="803" ht="14.25" customHeight="1">
      <c r="J803" s="55"/>
    </row>
    <row r="804" ht="14.25" customHeight="1">
      <c r="J804" s="55"/>
    </row>
    <row r="805" ht="14.25" customHeight="1">
      <c r="J805" s="55"/>
    </row>
    <row r="806" ht="14.25" customHeight="1">
      <c r="J806" s="55"/>
    </row>
    <row r="807" ht="14.25" customHeight="1">
      <c r="J807" s="55"/>
    </row>
    <row r="808" ht="14.25" customHeight="1">
      <c r="J808" s="55"/>
    </row>
    <row r="809" ht="14.25" customHeight="1">
      <c r="J809" s="55"/>
    </row>
    <row r="810" ht="14.25" customHeight="1">
      <c r="J810" s="55"/>
    </row>
    <row r="811" ht="14.25" customHeight="1">
      <c r="J811" s="55"/>
    </row>
    <row r="812" ht="14.25" customHeight="1">
      <c r="J812" s="55"/>
    </row>
    <row r="813" ht="14.25" customHeight="1">
      <c r="J813" s="55"/>
    </row>
    <row r="814" ht="14.25" customHeight="1">
      <c r="J814" s="55"/>
    </row>
    <row r="815" ht="14.25" customHeight="1">
      <c r="J815" s="55"/>
    </row>
    <row r="816" ht="14.25" customHeight="1">
      <c r="J816" s="55"/>
    </row>
    <row r="817" ht="14.25" customHeight="1">
      <c r="J817" s="55"/>
    </row>
    <row r="818" ht="14.25" customHeight="1">
      <c r="J818" s="55"/>
    </row>
    <row r="819" ht="14.25" customHeight="1">
      <c r="J819" s="55"/>
    </row>
    <row r="820" ht="14.25" customHeight="1">
      <c r="J820" s="55"/>
    </row>
    <row r="821" ht="14.25" customHeight="1">
      <c r="J821" s="55"/>
    </row>
    <row r="822" ht="14.25" customHeight="1">
      <c r="J822" s="55"/>
    </row>
    <row r="823" ht="14.25" customHeight="1">
      <c r="J823" s="55"/>
    </row>
    <row r="824" ht="14.25" customHeight="1">
      <c r="J824" s="55"/>
    </row>
    <row r="825" ht="14.25" customHeight="1">
      <c r="J825" s="55"/>
    </row>
    <row r="826" ht="14.25" customHeight="1">
      <c r="J826" s="55"/>
    </row>
    <row r="827" ht="14.25" customHeight="1">
      <c r="J827" s="55"/>
    </row>
    <row r="828" ht="14.25" customHeight="1">
      <c r="J828" s="55"/>
    </row>
    <row r="829" ht="14.25" customHeight="1">
      <c r="J829" s="55"/>
    </row>
    <row r="830" ht="14.25" customHeight="1">
      <c r="J830" s="55"/>
    </row>
    <row r="831" ht="14.25" customHeight="1">
      <c r="J831" s="55"/>
    </row>
    <row r="832" ht="14.25" customHeight="1">
      <c r="J832" s="55"/>
    </row>
    <row r="833" ht="14.25" customHeight="1">
      <c r="J833" s="55"/>
    </row>
    <row r="834" ht="14.25" customHeight="1">
      <c r="J834" s="55"/>
    </row>
    <row r="835" ht="14.25" customHeight="1">
      <c r="J835" s="55"/>
    </row>
    <row r="836" ht="14.25" customHeight="1">
      <c r="J836" s="55"/>
    </row>
    <row r="837" ht="14.25" customHeight="1">
      <c r="J837" s="55"/>
    </row>
    <row r="838" ht="14.25" customHeight="1">
      <c r="J838" s="55"/>
    </row>
    <row r="839" ht="14.25" customHeight="1">
      <c r="J839" s="55"/>
    </row>
    <row r="840" ht="14.25" customHeight="1">
      <c r="J840" s="55"/>
    </row>
    <row r="841" ht="14.25" customHeight="1">
      <c r="J841" s="55"/>
    </row>
    <row r="842" ht="14.25" customHeight="1">
      <c r="J842" s="55"/>
    </row>
    <row r="843" ht="14.25" customHeight="1">
      <c r="J843" s="55"/>
    </row>
    <row r="844" ht="14.25" customHeight="1">
      <c r="J844" s="55"/>
    </row>
    <row r="845" ht="14.25" customHeight="1">
      <c r="J845" s="55"/>
    </row>
    <row r="846" ht="14.25" customHeight="1">
      <c r="J846" s="55"/>
    </row>
    <row r="847" ht="14.25" customHeight="1">
      <c r="J847" s="55"/>
    </row>
    <row r="848" ht="14.25" customHeight="1">
      <c r="J848" s="55"/>
    </row>
    <row r="849" ht="14.25" customHeight="1">
      <c r="J849" s="55"/>
    </row>
    <row r="850" ht="14.25" customHeight="1">
      <c r="J850" s="55"/>
    </row>
    <row r="851" ht="14.25" customHeight="1">
      <c r="J851" s="55"/>
    </row>
    <row r="852" ht="14.25" customHeight="1">
      <c r="J852" s="55"/>
    </row>
    <row r="853" ht="14.25" customHeight="1">
      <c r="J853" s="55"/>
    </row>
    <row r="854" ht="14.25" customHeight="1">
      <c r="J854" s="55"/>
    </row>
    <row r="855" ht="14.25" customHeight="1">
      <c r="J855" s="55"/>
    </row>
    <row r="856" ht="14.25" customHeight="1">
      <c r="J856" s="55"/>
    </row>
    <row r="857" ht="14.25" customHeight="1">
      <c r="J857" s="55"/>
    </row>
    <row r="858" ht="14.25" customHeight="1">
      <c r="J858" s="55"/>
    </row>
    <row r="859" ht="14.25" customHeight="1">
      <c r="J859" s="55"/>
    </row>
    <row r="860" ht="14.25" customHeight="1">
      <c r="J860" s="55"/>
    </row>
    <row r="861" ht="14.25" customHeight="1">
      <c r="J861" s="55"/>
    </row>
    <row r="862" ht="14.25" customHeight="1">
      <c r="J862" s="55"/>
    </row>
    <row r="863" ht="14.25" customHeight="1">
      <c r="J863" s="55"/>
    </row>
    <row r="864" ht="14.25" customHeight="1">
      <c r="J864" s="55"/>
    </row>
    <row r="865" ht="14.25" customHeight="1">
      <c r="J865" s="55"/>
    </row>
    <row r="866" ht="14.25" customHeight="1">
      <c r="J866" s="55"/>
    </row>
    <row r="867" ht="14.25" customHeight="1">
      <c r="J867" s="55"/>
    </row>
    <row r="868" ht="14.25" customHeight="1">
      <c r="J868" s="55"/>
    </row>
    <row r="869" ht="14.25" customHeight="1">
      <c r="J869" s="55"/>
    </row>
    <row r="870" ht="14.25" customHeight="1">
      <c r="J870" s="55"/>
    </row>
    <row r="871" ht="14.25" customHeight="1">
      <c r="J871" s="55"/>
    </row>
    <row r="872" ht="14.25" customHeight="1">
      <c r="J872" s="55"/>
    </row>
    <row r="873" ht="14.25" customHeight="1">
      <c r="J873" s="55"/>
    </row>
    <row r="874" ht="14.25" customHeight="1">
      <c r="J874" s="55"/>
    </row>
    <row r="875" ht="14.25" customHeight="1">
      <c r="J875" s="55"/>
    </row>
    <row r="876" ht="14.25" customHeight="1">
      <c r="J876" s="55"/>
    </row>
    <row r="877" ht="14.25" customHeight="1">
      <c r="J877" s="55"/>
    </row>
    <row r="878" ht="14.25" customHeight="1">
      <c r="J878" s="55"/>
    </row>
    <row r="879" ht="14.25" customHeight="1">
      <c r="J879" s="55"/>
    </row>
    <row r="880" ht="14.25" customHeight="1">
      <c r="J880" s="55"/>
    </row>
    <row r="881" ht="14.25" customHeight="1">
      <c r="J881" s="55"/>
    </row>
    <row r="882" ht="14.25" customHeight="1">
      <c r="J882" s="55"/>
    </row>
    <row r="883" ht="14.25" customHeight="1">
      <c r="J883" s="55"/>
    </row>
    <row r="884" ht="14.25" customHeight="1">
      <c r="J884" s="55"/>
    </row>
    <row r="885" ht="14.25" customHeight="1">
      <c r="J885" s="55"/>
    </row>
    <row r="886" ht="14.25" customHeight="1">
      <c r="J886" s="55"/>
    </row>
    <row r="887" ht="14.25" customHeight="1">
      <c r="J887" s="55"/>
    </row>
    <row r="888" ht="14.25" customHeight="1">
      <c r="J888" s="55"/>
    </row>
    <row r="889" ht="14.25" customHeight="1">
      <c r="J889" s="55"/>
    </row>
    <row r="890" ht="14.25" customHeight="1">
      <c r="J890" s="55"/>
    </row>
    <row r="891" ht="14.25" customHeight="1">
      <c r="J891" s="55"/>
    </row>
    <row r="892" ht="14.25" customHeight="1">
      <c r="J892" s="55"/>
    </row>
    <row r="893" ht="14.25" customHeight="1">
      <c r="J893" s="55"/>
    </row>
    <row r="894" ht="14.25" customHeight="1">
      <c r="J894" s="55"/>
    </row>
    <row r="895" ht="14.25" customHeight="1">
      <c r="J895" s="55"/>
    </row>
    <row r="896" ht="14.25" customHeight="1">
      <c r="J896" s="55"/>
    </row>
    <row r="897" ht="14.25" customHeight="1">
      <c r="J897" s="55"/>
    </row>
    <row r="898" ht="14.25" customHeight="1">
      <c r="J898" s="55"/>
    </row>
    <row r="899" ht="14.25" customHeight="1">
      <c r="J899" s="55"/>
    </row>
    <row r="900" ht="14.25" customHeight="1">
      <c r="J900" s="55"/>
    </row>
    <row r="901" ht="14.25" customHeight="1">
      <c r="J901" s="55"/>
    </row>
    <row r="902" ht="14.25" customHeight="1">
      <c r="J902" s="55"/>
    </row>
    <row r="903" ht="14.25" customHeight="1">
      <c r="J903" s="55"/>
    </row>
    <row r="904" ht="14.25" customHeight="1">
      <c r="J904" s="55"/>
    </row>
    <row r="905" ht="14.25" customHeight="1">
      <c r="J905" s="55"/>
    </row>
    <row r="906" ht="14.25" customHeight="1">
      <c r="J906" s="55"/>
    </row>
    <row r="907" ht="14.25" customHeight="1">
      <c r="J907" s="55"/>
    </row>
    <row r="908" ht="14.25" customHeight="1">
      <c r="J908" s="55"/>
    </row>
    <row r="909" ht="14.25" customHeight="1">
      <c r="J909" s="55"/>
    </row>
    <row r="910" ht="14.25" customHeight="1">
      <c r="J910" s="55"/>
    </row>
    <row r="911" ht="14.25" customHeight="1">
      <c r="J911" s="55"/>
    </row>
    <row r="912" ht="14.25" customHeight="1">
      <c r="J912" s="55"/>
    </row>
    <row r="913" ht="14.25" customHeight="1">
      <c r="J913" s="55"/>
    </row>
    <row r="914" ht="14.25" customHeight="1">
      <c r="J914" s="55"/>
    </row>
    <row r="915" ht="14.25" customHeight="1">
      <c r="J915" s="55"/>
    </row>
    <row r="916" ht="14.25" customHeight="1">
      <c r="J916" s="55"/>
    </row>
    <row r="917" ht="14.25" customHeight="1">
      <c r="J917" s="55"/>
    </row>
    <row r="918" ht="14.25" customHeight="1">
      <c r="J918" s="55"/>
    </row>
    <row r="919" ht="14.25" customHeight="1">
      <c r="J919" s="55"/>
    </row>
    <row r="920" ht="14.25" customHeight="1">
      <c r="J920" s="55"/>
    </row>
    <row r="921" ht="14.25" customHeight="1">
      <c r="J921" s="55"/>
    </row>
    <row r="922" ht="14.25" customHeight="1">
      <c r="J922" s="55"/>
    </row>
    <row r="923" ht="14.25" customHeight="1">
      <c r="J923" s="55"/>
    </row>
    <row r="924" ht="14.25" customHeight="1">
      <c r="J924" s="55"/>
    </row>
    <row r="925" ht="14.25" customHeight="1">
      <c r="J925" s="55"/>
    </row>
    <row r="926" ht="14.25" customHeight="1">
      <c r="J926" s="55"/>
    </row>
    <row r="927" ht="14.25" customHeight="1">
      <c r="J927" s="55"/>
    </row>
    <row r="928" ht="14.25" customHeight="1">
      <c r="J928" s="55"/>
    </row>
    <row r="929" ht="14.25" customHeight="1">
      <c r="J929" s="55"/>
    </row>
    <row r="930" ht="14.25" customHeight="1">
      <c r="J930" s="55"/>
    </row>
    <row r="931" ht="14.25" customHeight="1">
      <c r="J931" s="55"/>
    </row>
    <row r="932" ht="14.25" customHeight="1">
      <c r="J932" s="55"/>
    </row>
    <row r="933" ht="14.25" customHeight="1">
      <c r="J933" s="55"/>
    </row>
    <row r="934" ht="14.25" customHeight="1">
      <c r="J934" s="55"/>
    </row>
    <row r="935" ht="14.25" customHeight="1">
      <c r="J935" s="55"/>
    </row>
    <row r="936" ht="14.25" customHeight="1">
      <c r="J936" s="55"/>
    </row>
    <row r="937" ht="14.25" customHeight="1">
      <c r="J937" s="55"/>
    </row>
    <row r="938" ht="14.25" customHeight="1">
      <c r="J938" s="55"/>
    </row>
    <row r="939" ht="14.25" customHeight="1">
      <c r="J939" s="55"/>
    </row>
    <row r="940" ht="14.25" customHeight="1">
      <c r="J940" s="55"/>
    </row>
    <row r="941" ht="14.25" customHeight="1">
      <c r="J941" s="55"/>
    </row>
    <row r="942" ht="14.25" customHeight="1">
      <c r="J942" s="55"/>
    </row>
    <row r="943" ht="14.25" customHeight="1">
      <c r="J943" s="55"/>
    </row>
    <row r="944" ht="14.25" customHeight="1">
      <c r="J944" s="55"/>
    </row>
    <row r="945" ht="14.25" customHeight="1">
      <c r="J945" s="55"/>
    </row>
    <row r="946" ht="14.25" customHeight="1">
      <c r="J946" s="55"/>
    </row>
    <row r="947" ht="14.25" customHeight="1">
      <c r="J947" s="55"/>
    </row>
    <row r="948" ht="14.25" customHeight="1">
      <c r="J948" s="55"/>
    </row>
    <row r="949" ht="14.25" customHeight="1">
      <c r="J949" s="55"/>
    </row>
    <row r="950" ht="14.25" customHeight="1">
      <c r="J950" s="55"/>
    </row>
    <row r="951" ht="14.25" customHeight="1">
      <c r="J951" s="55"/>
    </row>
    <row r="952" ht="14.25" customHeight="1">
      <c r="J952" s="55"/>
    </row>
    <row r="953" ht="14.25" customHeight="1">
      <c r="J953" s="55"/>
    </row>
    <row r="954" ht="14.25" customHeight="1">
      <c r="J954" s="55"/>
    </row>
    <row r="955" ht="14.25" customHeight="1">
      <c r="J955" s="55"/>
    </row>
    <row r="956" ht="14.25" customHeight="1">
      <c r="J956" s="55"/>
    </row>
    <row r="957" ht="14.25" customHeight="1">
      <c r="J957" s="55"/>
    </row>
    <row r="958" ht="14.25" customHeight="1">
      <c r="J958" s="55"/>
    </row>
    <row r="959" ht="14.25" customHeight="1">
      <c r="J959" s="55"/>
    </row>
    <row r="960" ht="14.25" customHeight="1">
      <c r="J960" s="55"/>
    </row>
    <row r="961" ht="14.25" customHeight="1">
      <c r="J961" s="55"/>
    </row>
    <row r="962" ht="14.25" customHeight="1">
      <c r="J962" s="55"/>
    </row>
    <row r="963" ht="14.25" customHeight="1">
      <c r="J963" s="55"/>
    </row>
    <row r="964" ht="14.25" customHeight="1">
      <c r="J964" s="55"/>
    </row>
    <row r="965" ht="14.25" customHeight="1">
      <c r="J965" s="55"/>
    </row>
    <row r="966" ht="14.25" customHeight="1">
      <c r="J966" s="55"/>
    </row>
    <row r="967" ht="14.25" customHeight="1">
      <c r="J967" s="55"/>
    </row>
    <row r="968" ht="14.25" customHeight="1">
      <c r="J968" s="55"/>
    </row>
    <row r="969" ht="14.25" customHeight="1">
      <c r="J969" s="55"/>
    </row>
    <row r="970" ht="14.25" customHeight="1">
      <c r="J970" s="55"/>
    </row>
    <row r="971" ht="14.25" customHeight="1">
      <c r="J971" s="55"/>
    </row>
    <row r="972" ht="14.25" customHeight="1">
      <c r="J972" s="55"/>
    </row>
    <row r="973" ht="14.25" customHeight="1">
      <c r="J973" s="55"/>
    </row>
    <row r="974" ht="14.25" customHeight="1">
      <c r="J974" s="55"/>
    </row>
    <row r="975" ht="14.25" customHeight="1">
      <c r="J975" s="55"/>
    </row>
    <row r="976" ht="14.25" customHeight="1">
      <c r="J976" s="55"/>
    </row>
    <row r="977" ht="14.25" customHeight="1">
      <c r="J977" s="55"/>
    </row>
    <row r="978" ht="14.25" customHeight="1">
      <c r="J978" s="55"/>
    </row>
    <row r="979" ht="14.25" customHeight="1">
      <c r="J979" s="55"/>
    </row>
    <row r="980" ht="14.25" customHeight="1">
      <c r="J980" s="55"/>
    </row>
    <row r="981" ht="14.25" customHeight="1">
      <c r="J981" s="55"/>
    </row>
    <row r="982" ht="14.25" customHeight="1">
      <c r="J982" s="55"/>
    </row>
    <row r="983" ht="14.25" customHeight="1">
      <c r="J983" s="55"/>
    </row>
    <row r="984" ht="14.25" customHeight="1">
      <c r="J984" s="55"/>
    </row>
    <row r="985" ht="14.25" customHeight="1">
      <c r="J985" s="55"/>
    </row>
    <row r="986" ht="14.25" customHeight="1">
      <c r="J986" s="55"/>
    </row>
    <row r="987" ht="14.25" customHeight="1">
      <c r="J987" s="55"/>
    </row>
    <row r="988" ht="14.25" customHeight="1">
      <c r="J988" s="55"/>
    </row>
    <row r="989" ht="14.25" customHeight="1">
      <c r="J989" s="55"/>
    </row>
    <row r="990" ht="14.25" customHeight="1">
      <c r="J990" s="55"/>
    </row>
    <row r="991" ht="14.25" customHeight="1">
      <c r="J991" s="55"/>
    </row>
    <row r="992" ht="14.25" customHeight="1">
      <c r="J992" s="55"/>
    </row>
    <row r="993" ht="14.25" customHeight="1">
      <c r="J993" s="55"/>
    </row>
    <row r="994" ht="14.25" customHeight="1">
      <c r="J994" s="55"/>
    </row>
    <row r="995" ht="14.25" customHeight="1">
      <c r="J995" s="55"/>
    </row>
    <row r="996" ht="14.25" customHeight="1">
      <c r="J996" s="55"/>
    </row>
    <row r="997" ht="14.25" customHeight="1">
      <c r="J997" s="55"/>
    </row>
    <row r="998" ht="14.25" customHeight="1">
      <c r="J998" s="55"/>
    </row>
    <row r="999" ht="14.25" customHeight="1">
      <c r="J999" s="55"/>
    </row>
    <row r="1000" ht="14.25" customHeight="1">
      <c r="J1000" s="5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HUAWEI</dc:creator>
</cp:coreProperties>
</file>