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henne\Downloads\Mueller et al Insect Biomass data and R code\"/>
    </mc:Choice>
  </mc:AlternateContent>
  <xr:revisionPtr revIDLastSave="0" documentId="8_{680AF35A-76AC-4276-A814-D3C7E4309D0F}" xr6:coauthVersionLast="47" xr6:coauthVersionMax="47" xr10:uidLastSave="{00000000-0000-0000-0000-000000000000}"/>
  <bookViews>
    <workbookView xWindow="14400" yWindow="0" windowWidth="14400" windowHeight="15600"/>
  </bookViews>
  <sheets>
    <sheet name="table_1" sheetId="1" r:id="rId1"/>
  </sheets>
  <calcPr calcId="0"/>
</workbook>
</file>

<file path=xl/sharedStrings.xml><?xml version="1.0" encoding="utf-8"?>
<sst xmlns="http://schemas.openxmlformats.org/spreadsheetml/2006/main" count="36" uniqueCount="35">
  <si>
    <t>Estimate.x</t>
  </si>
  <si>
    <t>se.x</t>
  </si>
  <si>
    <t>pval.x</t>
  </si>
  <si>
    <t>Estimate.y</t>
  </si>
  <si>
    <t>se.y</t>
  </si>
  <si>
    <t>pval.y</t>
  </si>
  <si>
    <t>Tmean_anomaly_april_prev:Psum_anomaly_april_prev</t>
  </si>
  <si>
    <t>Tmean_anomaly_meandaynr_prev</t>
  </si>
  <si>
    <t>Tmean_anomaly_meandaynr_prev:Psum_anomaly_meandaynr_prev</t>
  </si>
  <si>
    <t>year_c</t>
  </si>
  <si>
    <t>Model 5 from Müller et al.</t>
  </si>
  <si>
    <t>R2</t>
  </si>
  <si>
    <t>AIC</t>
  </si>
  <si>
    <t>not included</t>
  </si>
  <si>
    <t>Variable</t>
  </si>
  <si>
    <t>Number of tree species</t>
  </si>
  <si>
    <t>Number of herb species</t>
  </si>
  <si>
    <t>Ellenberg value light</t>
  </si>
  <si>
    <t>Ellenberg value temperature</t>
  </si>
  <si>
    <t>Proportion of arable land</t>
  </si>
  <si>
    <t>Proportion of forest</t>
  </si>
  <si>
    <t>Proportion of grassland</t>
  </si>
  <si>
    <t>Proportion of water</t>
  </si>
  <si>
    <r>
      <t>*</t>
    </r>
    <r>
      <rPr>
        <i/>
        <sz val="11"/>
        <color theme="1"/>
        <rFont val="Calibri"/>
        <family val="2"/>
        <scheme val="minor"/>
      </rPr>
      <t>T</t>
    </r>
  </si>
  <si>
    <r>
      <t>*</t>
    </r>
    <r>
      <rPr>
        <i/>
        <sz val="11"/>
        <color theme="1"/>
        <rFont val="Calibri"/>
        <family val="2"/>
        <scheme val="minor"/>
      </rPr>
      <t>P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</si>
  <si>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 × </t>
    </r>
    <r>
      <rPr>
        <i/>
        <sz val="11"/>
        <color theme="1"/>
        <rFont val="Calibri"/>
        <family val="2"/>
        <scheme val="minor"/>
      </rPr>
      <t>P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</si>
  <si>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</si>
  <si>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</si>
  <si>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winter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winter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</si>
  <si>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</si>
  <si>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</si>
  <si>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cur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cur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</si>
  <si>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prev.</t>
    </r>
  </si>
  <si>
    <r>
      <t>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prev.</t>
    </r>
  </si>
  <si>
    <r>
      <t>*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ano. April prev. × 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ano. April prev.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</si>
</sst>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3" workbookViewId="0">
      <selection activeCell="A22" sqref="A22"/>
    </sheetView>
  </sheetViews>
  <sheetFormatPr baseColWidth="10" defaultRowHeight="15" x14ac:dyDescent="0.25"/>
  <cols>
    <col min="1" max="1" width="59.85546875" customWidth="1"/>
  </cols>
  <sheetData>
    <row r="1" spans="1:7" x14ac:dyDescent="0.25">
      <c r="A1" s="3" t="s">
        <v>14</v>
      </c>
      <c r="B1" s="3" t="s">
        <v>10</v>
      </c>
      <c r="C1" s="3"/>
      <c r="D1" s="3"/>
      <c r="E1" s="3" t="s">
        <v>10</v>
      </c>
      <c r="F1" s="3"/>
      <c r="G1" s="3"/>
    </row>
    <row r="2" spans="1:7" x14ac:dyDescent="0.25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16</v>
      </c>
      <c r="B3">
        <v>7.6650178095009599E-4</v>
      </c>
      <c r="C3">
        <v>1.0758413299089E-3</v>
      </c>
      <c r="D3">
        <v>0.71246731245675199</v>
      </c>
      <c r="E3">
        <v>-2.21171154587021E-3</v>
      </c>
      <c r="F3">
        <v>1.06342619858326E-3</v>
      </c>
      <c r="G3">
        <v>-2.0797978729664099</v>
      </c>
    </row>
    <row r="4" spans="1:7" x14ac:dyDescent="0.25">
      <c r="A4" t="s">
        <v>15</v>
      </c>
      <c r="B4">
        <v>0.11743068606469</v>
      </c>
      <c r="C4">
        <v>1.2136862927819301E-2</v>
      </c>
      <c r="D4">
        <v>9.6755386266679206</v>
      </c>
      <c r="E4">
        <v>5.1525732219281098E-2</v>
      </c>
      <c r="F4">
        <v>1.4254772923998399E-2</v>
      </c>
      <c r="G4">
        <v>3.6146301659099498</v>
      </c>
    </row>
    <row r="5" spans="1:7" x14ac:dyDescent="0.25">
      <c r="A5" t="s">
        <v>17</v>
      </c>
      <c r="B5">
        <v>0.146890664507935</v>
      </c>
      <c r="C5">
        <v>6.4642139780384106E-2</v>
      </c>
      <c r="D5">
        <v>2.27236698857716</v>
      </c>
      <c r="E5">
        <v>5.29122073161215E-2</v>
      </c>
      <c r="F5">
        <v>6.3541150649668504E-2</v>
      </c>
      <c r="G5">
        <v>0.83272346778626605</v>
      </c>
    </row>
    <row r="6" spans="1:7" x14ac:dyDescent="0.25">
      <c r="A6" t="s">
        <v>18</v>
      </c>
      <c r="B6">
        <v>-3.5117878020944002E-2</v>
      </c>
      <c r="C6">
        <v>4.0557117162482899E-2</v>
      </c>
      <c r="D6">
        <v>-0.86588693866608302</v>
      </c>
      <c r="E6">
        <v>7.0195024441258802E-2</v>
      </c>
      <c r="F6">
        <v>4.0816617391867101E-2</v>
      </c>
      <c r="G6">
        <v>1.71976584358618</v>
      </c>
    </row>
    <row r="7" spans="1:7" x14ac:dyDescent="0.25">
      <c r="A7" t="s">
        <v>19</v>
      </c>
      <c r="B7">
        <v>-0.35301789225998498</v>
      </c>
      <c r="C7">
        <v>0.11076214832414601</v>
      </c>
      <c r="D7">
        <v>-3.18717086659312</v>
      </c>
      <c r="E7">
        <v>-8.0789849437423497E-2</v>
      </c>
      <c r="F7">
        <v>0.112973223008138</v>
      </c>
      <c r="G7">
        <v>-0.71512387879385797</v>
      </c>
    </row>
    <row r="8" spans="1:7" x14ac:dyDescent="0.25">
      <c r="A8" t="s">
        <v>20</v>
      </c>
      <c r="B8">
        <v>-0.14932882733529901</v>
      </c>
      <c r="C8">
        <v>0.113851671223788</v>
      </c>
      <c r="D8">
        <v>-1.31160856692018</v>
      </c>
      <c r="E8">
        <v>6.2978468229418702E-2</v>
      </c>
      <c r="F8">
        <v>0.113883394174535</v>
      </c>
      <c r="G8">
        <v>0.55300835284993</v>
      </c>
    </row>
    <row r="9" spans="1:7" x14ac:dyDescent="0.25">
      <c r="A9" t="s">
        <v>21</v>
      </c>
      <c r="B9">
        <v>0.34843092589917402</v>
      </c>
      <c r="C9">
        <v>0.116112536678387</v>
      </c>
      <c r="D9">
        <v>3.0008036674305898</v>
      </c>
      <c r="E9">
        <v>0.24874475706209601</v>
      </c>
      <c r="F9">
        <v>0.11290478914313801</v>
      </c>
      <c r="G9">
        <v>2.2031373420904399</v>
      </c>
    </row>
    <row r="10" spans="1:7" x14ac:dyDescent="0.25">
      <c r="A10" t="s">
        <v>22</v>
      </c>
      <c r="B10">
        <v>0.28155870501864799</v>
      </c>
      <c r="C10">
        <v>0.147866783824984</v>
      </c>
      <c r="D10">
        <v>1.9041376145159301</v>
      </c>
      <c r="E10">
        <v>3.6385860518281701E-2</v>
      </c>
      <c r="F10">
        <v>0.144784936967217</v>
      </c>
      <c r="G10">
        <v>0.25130970997708302</v>
      </c>
    </row>
    <row r="11" spans="1:7" ht="17.25" x14ac:dyDescent="0.25">
      <c r="A11" s="4" t="s">
        <v>23</v>
      </c>
      <c r="B11">
        <v>8.1439952776601598E-2</v>
      </c>
      <c r="C11">
        <v>6.1660493249411398E-3</v>
      </c>
      <c r="D11">
        <v>13.207801054588399</v>
      </c>
      <c r="E11">
        <v>8.4441082637356099E-2</v>
      </c>
      <c r="F11">
        <v>5.9949202411467197E-3</v>
      </c>
      <c r="G11">
        <v>14.0854388783668</v>
      </c>
    </row>
    <row r="12" spans="1:7" ht="17.25" x14ac:dyDescent="0.25">
      <c r="A12" s="4" t="s">
        <v>24</v>
      </c>
      <c r="B12">
        <v>-3.2884412732553602E-3</v>
      </c>
      <c r="C12">
        <v>7.6076762060364104E-4</v>
      </c>
      <c r="D12">
        <v>-4.3225305391495299</v>
      </c>
      <c r="E12">
        <v>-2.5412362111547101E-3</v>
      </c>
      <c r="F12">
        <v>7.4708556468015895E-4</v>
      </c>
      <c r="G12">
        <v>-3.4015330121425298</v>
      </c>
    </row>
    <row r="13" spans="1:7" ht="17.25" x14ac:dyDescent="0.25">
      <c r="A13" s="4" t="s">
        <v>25</v>
      </c>
      <c r="B13" s="1">
        <v>-6.5031366758902295E-5</v>
      </c>
      <c r="C13">
        <v>2.0253284676321001E-4</v>
      </c>
      <c r="D13">
        <v>-0.32109046901875299</v>
      </c>
      <c r="E13" s="1">
        <v>-3.5738860514140002E-5</v>
      </c>
      <c r="F13">
        <v>1.9686156259028301E-4</v>
      </c>
      <c r="G13">
        <v>-0.18154311102630699</v>
      </c>
    </row>
    <row r="14" spans="1:7" ht="17.25" x14ac:dyDescent="0.25">
      <c r="A14" s="4" t="s">
        <v>26</v>
      </c>
      <c r="B14">
        <v>-0.294269118883139</v>
      </c>
      <c r="C14">
        <v>2.67760329503577E-2</v>
      </c>
      <c r="D14">
        <v>-10.990019299300601</v>
      </c>
      <c r="E14">
        <v>-0.123234239225919</v>
      </c>
      <c r="F14">
        <v>3.2138988630166801E-2</v>
      </c>
      <c r="G14">
        <v>-3.8344155954629802</v>
      </c>
    </row>
    <row r="15" spans="1:7" ht="17.25" x14ac:dyDescent="0.25">
      <c r="A15" s="4" t="s">
        <v>27</v>
      </c>
      <c r="B15">
        <v>3.3905658419304797E-2</v>
      </c>
      <c r="C15">
        <v>2.6103750702571602E-3</v>
      </c>
      <c r="D15">
        <v>12.988807166306801</v>
      </c>
      <c r="E15">
        <v>1.9744297409706499E-2</v>
      </c>
      <c r="F15">
        <v>2.9824734137282099E-3</v>
      </c>
      <c r="G15">
        <v>6.6201084371194296</v>
      </c>
    </row>
    <row r="16" spans="1:7" ht="17.25" x14ac:dyDescent="0.25">
      <c r="A16" s="4" t="s">
        <v>28</v>
      </c>
      <c r="B16">
        <v>-1.14081244517265E-2</v>
      </c>
      <c r="C16">
        <v>2.53288682811858E-3</v>
      </c>
      <c r="D16">
        <v>-4.50400085984118</v>
      </c>
      <c r="E16">
        <v>-2.0915545146899402E-3</v>
      </c>
      <c r="F16">
        <v>2.58561849189142E-3</v>
      </c>
      <c r="G16">
        <v>-0.80891845461700096</v>
      </c>
    </row>
    <row r="17" spans="1:7" ht="17.25" x14ac:dyDescent="0.25">
      <c r="A17" s="4" t="s">
        <v>29</v>
      </c>
      <c r="B17">
        <v>8.2026870883907102E-2</v>
      </c>
      <c r="C17">
        <v>2.6131513270599899E-2</v>
      </c>
      <c r="D17">
        <v>3.1390019412382899</v>
      </c>
      <c r="E17">
        <v>8.0967173937736198E-2</v>
      </c>
      <c r="F17">
        <v>2.3723544676304002E-2</v>
      </c>
      <c r="G17">
        <v>3.4129458747625301</v>
      </c>
    </row>
    <row r="18" spans="1:7" ht="17.25" x14ac:dyDescent="0.25">
      <c r="A18" s="4" t="s">
        <v>30</v>
      </c>
      <c r="B18">
        <v>1.48416199999814E-2</v>
      </c>
      <c r="C18">
        <v>1.5536542517576499E-3</v>
      </c>
      <c r="D18">
        <v>9.5527173971886299</v>
      </c>
      <c r="E18">
        <v>6.8192441727945299E-3</v>
      </c>
      <c r="F18">
        <v>1.6690501565234999E-3</v>
      </c>
      <c r="G18">
        <v>4.0857035638752102</v>
      </c>
    </row>
    <row r="19" spans="1:7" ht="17.25" x14ac:dyDescent="0.25">
      <c r="A19" s="4" t="s">
        <v>31</v>
      </c>
      <c r="B19">
        <v>-2.7655036985325498E-3</v>
      </c>
      <c r="C19">
        <v>9.4902329658271196E-4</v>
      </c>
      <c r="D19">
        <v>-2.9140524879533598</v>
      </c>
      <c r="E19">
        <v>-2.5879292422397999E-4</v>
      </c>
      <c r="F19">
        <v>9.0964080084441398E-4</v>
      </c>
      <c r="G19">
        <v>-0.28450012794472701</v>
      </c>
    </row>
    <row r="20" spans="1:7" ht="17.25" x14ac:dyDescent="0.25">
      <c r="A20" s="4" t="s">
        <v>32</v>
      </c>
      <c r="B20">
        <v>-0.108223005844517</v>
      </c>
      <c r="C20">
        <v>3.0256121677969702E-2</v>
      </c>
      <c r="D20">
        <v>-3.5768961731574702</v>
      </c>
      <c r="E20">
        <v>1.54897196110435E-2</v>
      </c>
      <c r="F20">
        <v>3.0133424947370799E-2</v>
      </c>
      <c r="G20">
        <v>0.51403780479971695</v>
      </c>
    </row>
    <row r="21" spans="1:7" ht="17.25" x14ac:dyDescent="0.25">
      <c r="A21" s="4" t="s">
        <v>33</v>
      </c>
      <c r="B21">
        <v>2.12040371122868E-3</v>
      </c>
      <c r="C21">
        <v>1.4637467019338901E-3</v>
      </c>
      <c r="D21">
        <v>1.4486138267141599</v>
      </c>
      <c r="E21">
        <v>2.8430940283335E-3</v>
      </c>
      <c r="F21">
        <v>1.3865110178091001E-3</v>
      </c>
      <c r="G21">
        <v>2.0505383598220699</v>
      </c>
    </row>
    <row r="22" spans="1:7" ht="17.25" x14ac:dyDescent="0.25">
      <c r="A22" s="4" t="s">
        <v>34</v>
      </c>
      <c r="B22">
        <v>-9.3572328993296301E-4</v>
      </c>
      <c r="C22">
        <v>4.4789058917126402E-4</v>
      </c>
      <c r="D22">
        <v>-2.0891782782583999</v>
      </c>
      <c r="E22">
        <v>-1.4190335409486099E-4</v>
      </c>
      <c r="F22">
        <v>4.4482029468291898E-4</v>
      </c>
      <c r="G22">
        <v>-0.31901276940615803</v>
      </c>
    </row>
    <row r="25" spans="1:7" x14ac:dyDescent="0.25">
      <c r="A25" t="s">
        <v>6</v>
      </c>
      <c r="B25">
        <v>-4.36861125844221E-3</v>
      </c>
      <c r="C25">
        <v>8.3822727697745604E-4</v>
      </c>
      <c r="D25">
        <v>-5.2117264355735102</v>
      </c>
      <c r="E25">
        <v>-1.3614546466342999E-3</v>
      </c>
      <c r="F25">
        <v>8.1044698312887002E-4</v>
      </c>
      <c r="G25">
        <v>-1.67988119516241</v>
      </c>
    </row>
    <row r="26" spans="1:7" x14ac:dyDescent="0.25">
      <c r="A26" t="s">
        <v>7</v>
      </c>
      <c r="B26">
        <v>-7.8051139354681602E-3</v>
      </c>
      <c r="C26">
        <v>1.19435116297521E-2</v>
      </c>
      <c r="D26">
        <v>-0.65350243524903195</v>
      </c>
      <c r="E26">
        <v>-5.9188006552711196E-3</v>
      </c>
      <c r="F26">
        <v>1.1713821167739001E-2</v>
      </c>
      <c r="G26">
        <v>-0.50528350830317104</v>
      </c>
    </row>
    <row r="27" spans="1:7" x14ac:dyDescent="0.25">
      <c r="A27" t="s">
        <v>8</v>
      </c>
      <c r="B27">
        <v>-6.1217320995198704E-4</v>
      </c>
      <c r="C27">
        <v>3.00625176382293E-4</v>
      </c>
      <c r="D27">
        <v>-2.0363338071642798</v>
      </c>
      <c r="E27">
        <v>-1.0709004297016601E-4</v>
      </c>
      <c r="F27">
        <v>2.9830371067638301E-4</v>
      </c>
      <c r="G27">
        <v>-0.35899668404173402</v>
      </c>
    </row>
    <row r="32" spans="1:7" x14ac:dyDescent="0.25">
      <c r="A32" t="s">
        <v>9</v>
      </c>
      <c r="B32" s="2" t="s">
        <v>13</v>
      </c>
      <c r="C32" s="2"/>
      <c r="D32" s="2"/>
      <c r="E32">
        <v>-4.1115669551540203E-2</v>
      </c>
      <c r="F32">
        <v>4.8218546095830997E-3</v>
      </c>
      <c r="G32">
        <v>-8.5269409554211304</v>
      </c>
    </row>
    <row r="33" spans="1:7" x14ac:dyDescent="0.25">
      <c r="A33" t="s">
        <v>11</v>
      </c>
      <c r="B33" s="2">
        <v>0.65434105893856398</v>
      </c>
      <c r="C33" s="2"/>
      <c r="D33" s="2"/>
      <c r="E33" s="2">
        <v>0.66610858651107396</v>
      </c>
      <c r="F33" s="2"/>
      <c r="G33" s="2"/>
    </row>
    <row r="34" spans="1:7" x14ac:dyDescent="0.25">
      <c r="A34" t="s">
        <v>12</v>
      </c>
      <c r="B34" s="2">
        <v>13156.257035140299</v>
      </c>
      <c r="C34" s="2"/>
      <c r="D34" s="2"/>
      <c r="E34" s="2">
        <v>13101.6759687663</v>
      </c>
      <c r="F34" s="2"/>
      <c r="G34" s="2"/>
    </row>
  </sheetData>
  <mergeCells count="3">
    <mergeCell ref="A1:A2"/>
    <mergeCell ref="B1:D1"/>
    <mergeCell ref="E1:G1"/>
  </mergeCells>
  <conditionalFormatting sqref="D25:D27 D3:D22">
    <cfRule type="cellIs" dxfId="0" priority="1" operator="greaterThan">
      <formula>0.05</formula>
    </cfRule>
  </conditionalFormatting>
  <conditionalFormatting sqref="B25:B27 B3:B2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:E27 E3:E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Duchenne</cp:lastModifiedBy>
  <dcterms:created xsi:type="dcterms:W3CDTF">2023-10-17T21:36:43Z</dcterms:created>
  <dcterms:modified xsi:type="dcterms:W3CDTF">2023-10-17T21:36:43Z</dcterms:modified>
</cp:coreProperties>
</file>