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henne\Downloads\Mueller et al Insect Biomass data and R code\"/>
    </mc:Choice>
  </mc:AlternateContent>
  <xr:revisionPtr revIDLastSave="0" documentId="13_ncr:1_{AE775AB9-9C3D-445C-9CF1-C909941852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_1" sheetId="1" r:id="rId1"/>
  </sheets>
  <calcPr calcId="0"/>
</workbook>
</file>

<file path=xl/sharedStrings.xml><?xml version="1.0" encoding="utf-8"?>
<sst xmlns="http://schemas.openxmlformats.org/spreadsheetml/2006/main" count="36" uniqueCount="34">
  <si>
    <t>Estimate.x</t>
  </si>
  <si>
    <t>Model 5 from Müller et al.</t>
  </si>
  <si>
    <t>R2</t>
  </si>
  <si>
    <t>AIC</t>
  </si>
  <si>
    <t>not included</t>
  </si>
  <si>
    <t>Variable</t>
  </si>
  <si>
    <t>Number of tree species</t>
  </si>
  <si>
    <t>Number of herb species</t>
  </si>
  <si>
    <t>Ellenberg value light</t>
  </si>
  <si>
    <t>Ellenberg value temperature</t>
  </si>
  <si>
    <t>Proportion of arable land</t>
  </si>
  <si>
    <t>Proportion of forest</t>
  </si>
  <si>
    <t>Proportion of grassland</t>
  </si>
  <si>
    <t>Proportion of water</t>
  </si>
  <si>
    <r>
      <t>*</t>
    </r>
    <r>
      <rPr>
        <i/>
        <sz val="11"/>
        <color theme="1"/>
        <rFont val="Calibri"/>
        <family val="2"/>
        <scheme val="minor"/>
      </rPr>
      <t>T</t>
    </r>
  </si>
  <si>
    <r>
      <t>*</t>
    </r>
    <r>
      <rPr>
        <i/>
        <sz val="11"/>
        <color theme="1"/>
        <rFont val="Calibri"/>
        <family val="2"/>
        <scheme val="minor"/>
      </rPr>
      <t>P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</si>
  <si>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 × </t>
    </r>
    <r>
      <rPr>
        <i/>
        <sz val="11"/>
        <color theme="1"/>
        <rFont val="Calibri"/>
        <family val="2"/>
        <scheme val="minor"/>
      </rPr>
      <t>P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</si>
  <si>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winter</t>
    </r>
  </si>
  <si>
    <r>
      <t>*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winter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</si>
  <si>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winter × 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winter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</si>
  <si>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April cur</t>
    </r>
  </si>
  <si>
    <r>
      <t>*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April cur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</si>
  <si>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April cur × 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April cur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</si>
  <si>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April prev.</t>
    </r>
  </si>
  <si>
    <r>
      <t>*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April prev.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</si>
  <si>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April prev. × 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April prev.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</si>
  <si>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month prev.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</si>
  <si>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month prev. × 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month prev.</t>
    </r>
  </si>
  <si>
    <r>
      <t>*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month prev.</t>
    </r>
  </si>
  <si>
    <t>Year</t>
  </si>
  <si>
    <t>Estimate</t>
  </si>
  <si>
    <t>Stde</t>
  </si>
  <si>
    <t>p-value</t>
  </si>
  <si>
    <t>Our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</si>
</sst>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G26" sqref="E26:G26"/>
    </sheetView>
  </sheetViews>
  <sheetFormatPr baseColWidth="10" defaultRowHeight="15" x14ac:dyDescent="0.25"/>
  <cols>
    <col min="1" max="1" width="59.85546875" customWidth="1"/>
  </cols>
  <sheetData>
    <row r="1" spans="1:7" x14ac:dyDescent="0.25">
      <c r="A1" s="3" t="s">
        <v>5</v>
      </c>
      <c r="B1" s="3" t="s">
        <v>1</v>
      </c>
      <c r="C1" s="3"/>
      <c r="D1" s="3"/>
      <c r="E1" s="3" t="s">
        <v>33</v>
      </c>
      <c r="F1" s="3"/>
      <c r="G1" s="3"/>
    </row>
    <row r="2" spans="1:7" x14ac:dyDescent="0.25">
      <c r="A2" s="3"/>
      <c r="B2" t="s">
        <v>0</v>
      </c>
      <c r="C2" t="s">
        <v>31</v>
      </c>
      <c r="D2" t="s">
        <v>32</v>
      </c>
      <c r="E2" t="s">
        <v>30</v>
      </c>
      <c r="F2" t="s">
        <v>31</v>
      </c>
      <c r="G2" t="s">
        <v>32</v>
      </c>
    </row>
    <row r="3" spans="1:7" x14ac:dyDescent="0.25">
      <c r="A3" t="s">
        <v>7</v>
      </c>
      <c r="B3" s="2">
        <v>7.6650178095009599E-4</v>
      </c>
      <c r="C3" s="2">
        <v>1.0758413299089E-3</v>
      </c>
      <c r="D3" s="2">
        <v>0.47629031902754798</v>
      </c>
      <c r="E3" s="2">
        <v>-2.21171154587021E-3</v>
      </c>
      <c r="F3" s="2">
        <v>1.06342619858326E-3</v>
      </c>
      <c r="G3" s="2">
        <v>3.7719810001626899E-2</v>
      </c>
    </row>
    <row r="4" spans="1:7" x14ac:dyDescent="0.25">
      <c r="A4" t="s">
        <v>6</v>
      </c>
      <c r="B4" s="2">
        <v>0.11743068606469</v>
      </c>
      <c r="C4" s="2">
        <v>1.2136862927819301E-2</v>
      </c>
      <c r="D4" s="2">
        <v>1.6881502851797801E-21</v>
      </c>
      <c r="E4" s="2">
        <v>5.1525732219281098E-2</v>
      </c>
      <c r="F4" s="2">
        <v>1.4254772923998399E-2</v>
      </c>
      <c r="G4" s="2">
        <v>3.1109085141340601E-4</v>
      </c>
    </row>
    <row r="5" spans="1:7" x14ac:dyDescent="0.25">
      <c r="A5" t="s">
        <v>8</v>
      </c>
      <c r="B5" s="2">
        <v>0.146890664507935</v>
      </c>
      <c r="C5" s="2">
        <v>6.4642139780384106E-2</v>
      </c>
      <c r="D5" s="2">
        <v>2.3210535255908899E-2</v>
      </c>
      <c r="E5" s="2">
        <v>5.29122073161215E-2</v>
      </c>
      <c r="F5" s="2">
        <v>6.3541150649668504E-2</v>
      </c>
      <c r="G5" s="2">
        <v>0.40513816522404</v>
      </c>
    </row>
    <row r="6" spans="1:7" x14ac:dyDescent="0.25">
      <c r="A6" t="s">
        <v>9</v>
      </c>
      <c r="B6" s="2">
        <v>-3.5117878020944002E-2</v>
      </c>
      <c r="C6" s="2">
        <v>4.0557117162482899E-2</v>
      </c>
      <c r="D6" s="2">
        <v>0.38669571950709403</v>
      </c>
      <c r="E6" s="2">
        <v>7.0195024441258802E-2</v>
      </c>
      <c r="F6" s="2">
        <v>4.0816617391867101E-2</v>
      </c>
      <c r="G6" s="2">
        <v>8.56889134049445E-2</v>
      </c>
    </row>
    <row r="7" spans="1:7" x14ac:dyDescent="0.25">
      <c r="A7" t="s">
        <v>10</v>
      </c>
      <c r="B7" s="2">
        <v>-0.35301789225998498</v>
      </c>
      <c r="C7" s="2">
        <v>0.11076214832414601</v>
      </c>
      <c r="D7" s="2">
        <v>1.4674298522207899E-3</v>
      </c>
      <c r="E7" s="2">
        <v>-8.0789849437423497E-2</v>
      </c>
      <c r="F7" s="2">
        <v>0.112973223008138</v>
      </c>
      <c r="G7" s="2">
        <v>0.47464789893276299</v>
      </c>
    </row>
    <row r="8" spans="1:7" x14ac:dyDescent="0.25">
      <c r="A8" t="s">
        <v>11</v>
      </c>
      <c r="B8" s="2">
        <v>-0.14932882733529901</v>
      </c>
      <c r="C8" s="2">
        <v>0.113851671223788</v>
      </c>
      <c r="D8" s="2">
        <v>0.189860321612496</v>
      </c>
      <c r="E8" s="2">
        <v>6.2978468229418702E-2</v>
      </c>
      <c r="F8" s="2">
        <v>0.113883394174535</v>
      </c>
      <c r="G8" s="2">
        <v>0.58034313926567405</v>
      </c>
    </row>
    <row r="9" spans="1:7" x14ac:dyDescent="0.25">
      <c r="A9" t="s">
        <v>12</v>
      </c>
      <c r="B9" s="2">
        <v>0.34843092589917402</v>
      </c>
      <c r="C9" s="2">
        <v>0.116112536678387</v>
      </c>
      <c r="D9" s="2">
        <v>2.7387584398263498E-3</v>
      </c>
      <c r="E9" s="2">
        <v>0.24874475706209601</v>
      </c>
      <c r="F9" s="2">
        <v>0.11290478914313801</v>
      </c>
      <c r="G9" s="2">
        <v>2.7742235531437801E-2</v>
      </c>
    </row>
    <row r="10" spans="1:7" x14ac:dyDescent="0.25">
      <c r="A10" t="s">
        <v>13</v>
      </c>
      <c r="B10" s="2">
        <v>0.28155870501864799</v>
      </c>
      <c r="C10" s="2">
        <v>0.147866783824984</v>
      </c>
      <c r="D10" s="2">
        <v>5.7090457278108603E-2</v>
      </c>
      <c r="E10" s="2">
        <v>3.6385860518281701E-2</v>
      </c>
      <c r="F10" s="2">
        <v>0.144784936967217</v>
      </c>
      <c r="G10" s="2">
        <v>0.80161036297562704</v>
      </c>
    </row>
    <row r="11" spans="1:7" ht="17.25" x14ac:dyDescent="0.25">
      <c r="A11" s="1" t="s">
        <v>14</v>
      </c>
      <c r="B11" s="2">
        <v>8.1439952776601598E-2</v>
      </c>
      <c r="C11" s="2">
        <v>6.1660493249411398E-3</v>
      </c>
      <c r="D11" s="2">
        <v>1.09143357352313E-37</v>
      </c>
      <c r="E11" s="2">
        <v>8.4441082637356099E-2</v>
      </c>
      <c r="F11" s="2">
        <v>5.9949202411467197E-3</v>
      </c>
      <c r="G11" s="2">
        <v>2.5483557913066601E-42</v>
      </c>
    </row>
    <row r="12" spans="1:7" ht="17.25" x14ac:dyDescent="0.25">
      <c r="A12" s="1" t="s">
        <v>15</v>
      </c>
      <c r="B12" s="2">
        <v>-3.2884412732553602E-3</v>
      </c>
      <c r="C12" s="2">
        <v>7.6076762060364104E-4</v>
      </c>
      <c r="D12" s="2">
        <v>1.64790314229076E-5</v>
      </c>
      <c r="E12" s="2">
        <v>-2.5412362111547101E-3</v>
      </c>
      <c r="F12" s="2">
        <v>7.4708556468015895E-4</v>
      </c>
      <c r="G12" s="2">
        <v>6.8835905645565801E-4</v>
      </c>
    </row>
    <row r="13" spans="1:7" ht="17.25" x14ac:dyDescent="0.25">
      <c r="A13" s="1" t="s">
        <v>16</v>
      </c>
      <c r="B13" s="2">
        <v>-6.5031366758902295E-5</v>
      </c>
      <c r="C13" s="2">
        <v>2.0253284676321001E-4</v>
      </c>
      <c r="D13" s="2">
        <v>0.74818820548527698</v>
      </c>
      <c r="E13" s="2">
        <v>-3.5738860514140002E-5</v>
      </c>
      <c r="F13" s="2">
        <v>1.9686156259028301E-4</v>
      </c>
      <c r="G13" s="2">
        <v>0.85596673160050096</v>
      </c>
    </row>
    <row r="14" spans="1:7" ht="17.25" x14ac:dyDescent="0.25">
      <c r="A14" s="1" t="s">
        <v>17</v>
      </c>
      <c r="B14" s="2">
        <v>-0.294269118883139</v>
      </c>
      <c r="C14" s="2">
        <v>2.67760329503577E-2</v>
      </c>
      <c r="D14" s="2">
        <v>4.8409779897774504E-27</v>
      </c>
      <c r="E14" s="2">
        <v>-0.123234239225919</v>
      </c>
      <c r="F14" s="2">
        <v>3.2138988630166801E-2</v>
      </c>
      <c r="G14" s="2">
        <v>1.3126917770355599E-4</v>
      </c>
    </row>
    <row r="15" spans="1:7" ht="17.25" x14ac:dyDescent="0.25">
      <c r="A15" s="1" t="s">
        <v>18</v>
      </c>
      <c r="B15" s="2">
        <v>3.3905658419304797E-2</v>
      </c>
      <c r="C15" s="2">
        <v>2.6103750702571602E-3</v>
      </c>
      <c r="D15" s="2">
        <v>1.4391071547291999E-36</v>
      </c>
      <c r="E15" s="2">
        <v>1.9744297409706499E-2</v>
      </c>
      <c r="F15" s="2">
        <v>2.9824734137282099E-3</v>
      </c>
      <c r="G15" s="2">
        <v>5.0437025129591799E-11</v>
      </c>
    </row>
    <row r="16" spans="1:7" ht="17.25" x14ac:dyDescent="0.25">
      <c r="A16" s="1" t="s">
        <v>19</v>
      </c>
      <c r="B16" s="2">
        <v>-1.14081244517265E-2</v>
      </c>
      <c r="C16" s="2">
        <v>2.53288682811858E-3</v>
      </c>
      <c r="D16" s="2">
        <v>7.2044224545199304E-6</v>
      </c>
      <c r="E16" s="2">
        <v>-2.0915545146899402E-3</v>
      </c>
      <c r="F16" s="2">
        <v>2.58561849189142E-3</v>
      </c>
      <c r="G16" s="2">
        <v>0.41869507566777903</v>
      </c>
    </row>
    <row r="17" spans="1:7" ht="17.25" x14ac:dyDescent="0.25">
      <c r="A17" s="1" t="s">
        <v>20</v>
      </c>
      <c r="B17" s="2">
        <v>8.2026870883907102E-2</v>
      </c>
      <c r="C17" s="2">
        <v>2.6131513270599899E-2</v>
      </c>
      <c r="D17" s="2">
        <v>1.7294913354006999E-3</v>
      </c>
      <c r="E17" s="2">
        <v>8.0967173937736198E-2</v>
      </c>
      <c r="F17" s="2">
        <v>2.3723544676304002E-2</v>
      </c>
      <c r="G17" s="2">
        <v>6.6038938974303802E-4</v>
      </c>
    </row>
    <row r="18" spans="1:7" ht="17.25" x14ac:dyDescent="0.25">
      <c r="A18" s="1" t="s">
        <v>21</v>
      </c>
      <c r="B18" s="2">
        <v>1.48416199999814E-2</v>
      </c>
      <c r="C18" s="2">
        <v>1.5536542517576499E-3</v>
      </c>
      <c r="D18" s="2">
        <v>5.1825165159009102E-21</v>
      </c>
      <c r="E18" s="2">
        <v>6.8192441727945299E-3</v>
      </c>
      <c r="F18" s="2">
        <v>1.6690501565234999E-3</v>
      </c>
      <c r="G18" s="2">
        <v>4.6354406342034602E-5</v>
      </c>
    </row>
    <row r="19" spans="1:7" ht="17.25" x14ac:dyDescent="0.25">
      <c r="A19" s="1" t="s">
        <v>22</v>
      </c>
      <c r="B19" s="2">
        <v>-2.7655036985325498E-3</v>
      </c>
      <c r="C19" s="2">
        <v>9.4902329658271196E-4</v>
      </c>
      <c r="D19" s="2">
        <v>3.6225308230795699E-3</v>
      </c>
      <c r="E19" s="2">
        <v>-2.5879292422397999E-4</v>
      </c>
      <c r="F19" s="2">
        <v>9.0964080084441398E-4</v>
      </c>
      <c r="G19" s="2">
        <v>0.77606785676205203</v>
      </c>
    </row>
    <row r="20" spans="1:7" ht="17.25" x14ac:dyDescent="0.25">
      <c r="A20" s="1" t="s">
        <v>23</v>
      </c>
      <c r="B20" s="2">
        <v>-0.108223005844517</v>
      </c>
      <c r="C20" s="2">
        <v>3.0256121677969702E-2</v>
      </c>
      <c r="D20" s="2">
        <v>3.59153675483491E-4</v>
      </c>
      <c r="E20" s="2">
        <v>1.54897196110435E-2</v>
      </c>
      <c r="F20" s="2">
        <v>3.0133424947370799E-2</v>
      </c>
      <c r="G20" s="2">
        <v>0.60730407339580095</v>
      </c>
    </row>
    <row r="21" spans="1:7" ht="17.25" x14ac:dyDescent="0.25">
      <c r="A21" s="1" t="s">
        <v>24</v>
      </c>
      <c r="B21" s="2">
        <v>2.12040371122868E-3</v>
      </c>
      <c r="C21" s="2">
        <v>1.4637467019338901E-3</v>
      </c>
      <c r="D21" s="2">
        <v>0.147662129958893</v>
      </c>
      <c r="E21" s="2">
        <v>2.8430940283335E-3</v>
      </c>
      <c r="F21" s="2">
        <v>1.3865110178091001E-3</v>
      </c>
      <c r="G21" s="2">
        <v>4.0491791511549399E-2</v>
      </c>
    </row>
    <row r="22" spans="1:7" ht="17.25" x14ac:dyDescent="0.25">
      <c r="A22" s="1" t="s">
        <v>25</v>
      </c>
      <c r="B22" s="2">
        <v>-4.36861125844221E-3</v>
      </c>
      <c r="C22" s="2">
        <v>8.3822727697745604E-4</v>
      </c>
      <c r="D22" s="2">
        <v>2.14148062297224E-7</v>
      </c>
      <c r="E22" s="2">
        <v>-1.3614546466342999E-3</v>
      </c>
      <c r="F22" s="2">
        <v>8.1044698312887002E-4</v>
      </c>
      <c r="G22" s="2">
        <v>9.3196361463259506E-2</v>
      </c>
    </row>
    <row r="23" spans="1:7" ht="17.25" x14ac:dyDescent="0.25">
      <c r="A23" s="1" t="s">
        <v>26</v>
      </c>
      <c r="B23" s="2">
        <v>-7.8051139354681602E-3</v>
      </c>
      <c r="C23" s="2">
        <v>1.19435116297521E-2</v>
      </c>
      <c r="D23" s="2">
        <v>0.513536256264159</v>
      </c>
      <c r="E23" s="2">
        <v>-5.9188006552711196E-3</v>
      </c>
      <c r="F23" s="2">
        <v>1.1713821167739001E-2</v>
      </c>
      <c r="G23" s="2">
        <v>0.61343669887046604</v>
      </c>
    </row>
    <row r="24" spans="1:7" ht="17.25" x14ac:dyDescent="0.25">
      <c r="A24" s="1" t="s">
        <v>28</v>
      </c>
      <c r="B24" s="2">
        <v>-9.3572328993296301E-4</v>
      </c>
      <c r="C24" s="2">
        <v>4.4789058917126402E-4</v>
      </c>
      <c r="D24" s="2">
        <v>3.6866020647907199E-2</v>
      </c>
      <c r="E24" s="2">
        <v>-1.4190335409486099E-4</v>
      </c>
      <c r="F24" s="2">
        <v>4.4482029468291898E-4</v>
      </c>
      <c r="G24" s="2">
        <v>0.74976288789888501</v>
      </c>
    </row>
    <row r="25" spans="1:7" ht="17.25" x14ac:dyDescent="0.25">
      <c r="A25" s="1" t="s">
        <v>27</v>
      </c>
      <c r="B25" s="2">
        <v>-6.1217320995198704E-4</v>
      </c>
      <c r="C25" s="2">
        <v>3.00625176382293E-4</v>
      </c>
      <c r="D25" s="2">
        <v>4.1898631755842901E-2</v>
      </c>
      <c r="E25" s="2">
        <v>-1.0709004297016601E-4</v>
      </c>
      <c r="F25" s="2">
        <v>2.9830371067638301E-4</v>
      </c>
      <c r="G25" s="2">
        <v>0.719649961076684</v>
      </c>
    </row>
    <row r="26" spans="1:7" x14ac:dyDescent="0.25">
      <c r="A26" t="s">
        <v>29</v>
      </c>
      <c r="B26" s="4" t="s">
        <v>4</v>
      </c>
      <c r="C26" s="4"/>
      <c r="D26" s="4"/>
      <c r="E26" s="2">
        <v>-4.1115669551540203E-2</v>
      </c>
      <c r="F26" s="2">
        <v>4.8218546095830997E-3</v>
      </c>
      <c r="G26" s="2">
        <v>3.7275981556826403E-17</v>
      </c>
    </row>
    <row r="27" spans="1:7" x14ac:dyDescent="0.25">
      <c r="A27" t="s">
        <v>2</v>
      </c>
      <c r="B27" s="4">
        <v>0.65434105893856398</v>
      </c>
      <c r="C27" s="4"/>
      <c r="D27" s="4"/>
      <c r="E27" s="4">
        <v>0.66610858651107396</v>
      </c>
      <c r="F27" s="4"/>
      <c r="G27" s="4"/>
    </row>
    <row r="28" spans="1:7" x14ac:dyDescent="0.25">
      <c r="A28" t="s">
        <v>3</v>
      </c>
      <c r="B28" s="4">
        <v>13156.257035140299</v>
      </c>
      <c r="C28" s="4"/>
      <c r="D28" s="4"/>
      <c r="E28" s="4">
        <v>13101.6759687663</v>
      </c>
      <c r="F28" s="4"/>
      <c r="G28" s="4"/>
    </row>
  </sheetData>
  <mergeCells count="8">
    <mergeCell ref="A1:A2"/>
    <mergeCell ref="B26:D26"/>
    <mergeCell ref="B27:D27"/>
    <mergeCell ref="B28:D28"/>
    <mergeCell ref="E27:G27"/>
    <mergeCell ref="E28:G28"/>
    <mergeCell ref="B1:D1"/>
    <mergeCell ref="E1:G1"/>
  </mergeCells>
  <conditionalFormatting sqref="D3:D25">
    <cfRule type="cellIs" dxfId="3" priority="2" operator="lessThan">
      <formula>0.05</formula>
    </cfRule>
  </conditionalFormatting>
  <conditionalFormatting sqref="B3:B25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25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:G26">
    <cfRule type="cellIs" dxfId="2" priority="3" operator="lessThan">
      <formula>0.05</formula>
    </cfRule>
  </conditionalFormatting>
  <conditionalFormatting sqref="E3:E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Duchenne</dc:creator>
  <cp:lastModifiedBy>Francois Duchenne</cp:lastModifiedBy>
  <dcterms:created xsi:type="dcterms:W3CDTF">2023-10-17T21:36:43Z</dcterms:created>
  <dcterms:modified xsi:type="dcterms:W3CDTF">2023-10-18T09:45:29Z</dcterms:modified>
</cp:coreProperties>
</file>