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data_cleaning\ejemplos_datos\"/>
    </mc:Choice>
  </mc:AlternateContent>
  <xr:revisionPtr revIDLastSave="0" documentId="13_ncr:1_{71DCC27F-061F-4246-9382-4F67658916C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shboard" sheetId="3" r:id="rId1"/>
    <sheet name="Hoja1" sheetId="2" r:id="rId2"/>
    <sheet name="Sheet1" sheetId="1" r:id="rId3"/>
  </sheets>
  <definedNames>
    <definedName name="_xlcn.WorksheetConnection_Hoja1D58E90" hidden="1">Hoja1!$D$58:$E$90</definedName>
    <definedName name="SegmentaciónDeDatos_Canal_dels_fets">#N/A</definedName>
    <definedName name="SegmentaciónDeDatos_Provínci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D$58:$E$9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92527C-B822-4321-A57F-BB2FBB316014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AF8C139-AE03-4948-9305-C826915B5F2A}" name="WorksheetConnection_Hoja1!$D$58:$E$90" type="102" refreshedVersion="7" minRefreshableVersion="5">
    <extLst>
      <ext xmlns:x15="http://schemas.microsoft.com/office/spreadsheetml/2010/11/main" uri="{DE250136-89BD-433C-8126-D09CA5730AF9}">
        <x15:connection id="Rango">
          <x15:rangePr sourceName="_xlcn.WorksheetConnection_Hoja1D58E90"/>
        </x15:connection>
      </ext>
    </extLst>
  </connection>
</connections>
</file>

<file path=xl/sharedStrings.xml><?xml version="1.0" encoding="utf-8"?>
<sst xmlns="http://schemas.openxmlformats.org/spreadsheetml/2006/main" count="4031" uniqueCount="212">
  <si>
    <t>Any</t>
  </si>
  <si>
    <t>Mes</t>
  </si>
  <si>
    <t>Regió Policial (RP)</t>
  </si>
  <si>
    <t>Província</t>
  </si>
  <si>
    <t>Comarca</t>
  </si>
  <si>
    <t>Tipus de lloc dels fets</t>
  </si>
  <si>
    <t>Canal dels fets</t>
  </si>
  <si>
    <t>Tipus de fet</t>
  </si>
  <si>
    <t>Títol del fet (Codi Penal) o Llei de referència</t>
  </si>
  <si>
    <t>Tipus de fet (Codi penal) o d'Infracció (altres lleis)</t>
  </si>
  <si>
    <t>Àmbit fet</t>
  </si>
  <si>
    <t>Nombre fets o infraccions</t>
  </si>
  <si>
    <t>Nombre víctimes</t>
  </si>
  <si>
    <t>Gener</t>
  </si>
  <si>
    <t>RP Terres de l'Ebre</t>
  </si>
  <si>
    <t>Tarragona</t>
  </si>
  <si>
    <t>Baix Ebre</t>
  </si>
  <si>
    <t>Via pública urbana</t>
  </si>
  <si>
    <t>Presencial</t>
  </si>
  <si>
    <t>Delictes</t>
  </si>
  <si>
    <t>Delictes contra la llibertat</t>
  </si>
  <si>
    <t>Amenaces</t>
  </si>
  <si>
    <t>Ètnic, origen nacional i/o racial</t>
  </si>
  <si>
    <t>RP  Metropolitana Nord</t>
  </si>
  <si>
    <t>Barcelona</t>
  </si>
  <si>
    <t>Vallès Occidental</t>
  </si>
  <si>
    <t>Centre de dia/Residència persones grans</t>
  </si>
  <si>
    <t>Delictes contra la Constitució</t>
  </si>
  <si>
    <t>Contra exercici drets fonamentals i llibertats públiques</t>
  </si>
  <si>
    <t>RP Metropolitana Barcelona</t>
  </si>
  <si>
    <t>Barcelonès</t>
  </si>
  <si>
    <t>Zona d'oci/lúdica</t>
  </si>
  <si>
    <t>Delictes contra el patrimoni i contra l’ordre socioeconòmic</t>
  </si>
  <si>
    <t>Robatori amb violència i/o intimidació</t>
  </si>
  <si>
    <t>LGTBI-fòbia</t>
  </si>
  <si>
    <t>Habitatge - Primera residència - Casa adossada</t>
  </si>
  <si>
    <t>Danys (lleu)</t>
  </si>
  <si>
    <t>Orientació política</t>
  </si>
  <si>
    <t>RP Camp de Tarragona</t>
  </si>
  <si>
    <t>Tarragonès</t>
  </si>
  <si>
    <t>Partit polític</t>
  </si>
  <si>
    <t>Coaccions (lleu)</t>
  </si>
  <si>
    <t>RP Ponent</t>
  </si>
  <si>
    <t>Lleida</t>
  </si>
  <si>
    <t>Segrià</t>
  </si>
  <si>
    <t>Habitatge - Primera residència - Pis/apartament</t>
  </si>
  <si>
    <t>Internet o xarxes socials</t>
  </si>
  <si>
    <t>Amenaces (lleu)</t>
  </si>
  <si>
    <t>Transport públic - Renfe - Adif - Estació</t>
  </si>
  <si>
    <t>De les lesions</t>
  </si>
  <si>
    <t>Lesions</t>
  </si>
  <si>
    <t>Baix Camp</t>
  </si>
  <si>
    <t>Lesions (lleu)</t>
  </si>
  <si>
    <t>RP Metropolitana Sud</t>
  </si>
  <si>
    <t>Baix Llobregat</t>
  </si>
  <si>
    <t>Infraccions administratives</t>
  </si>
  <si>
    <t>Llei 4/15 de Protecció de seguretat ciutadana</t>
  </si>
  <si>
    <t>Danys / deslluïments de béns mobles / immobles</t>
  </si>
  <si>
    <t>RP Girona</t>
  </si>
  <si>
    <t>Girona</t>
  </si>
  <si>
    <t>Pla de l'Estany</t>
  </si>
  <si>
    <t>Habitatge - Altres espais</t>
  </si>
  <si>
    <t>Religiós</t>
  </si>
  <si>
    <t>Selva</t>
  </si>
  <si>
    <t>Garraf</t>
  </si>
  <si>
    <t>Establiments - Restauració - Bar</t>
  </si>
  <si>
    <t>Delictes contra la llibertat i la indemnitat sexuals</t>
  </si>
  <si>
    <t>Abusos sexuals (víctima menor de 16 anys)</t>
  </si>
  <si>
    <t>Sexisme</t>
  </si>
  <si>
    <t>Transport públic - Metro - Estació</t>
  </si>
  <si>
    <t>Gironès</t>
  </si>
  <si>
    <t>Hosteleria - Hotel</t>
  </si>
  <si>
    <t>Transport públic - Metro - Comboi</t>
  </si>
  <si>
    <t>Habitatge - Escala/portal finca/replà</t>
  </si>
  <si>
    <t>RP Central</t>
  </si>
  <si>
    <t>Anoia</t>
  </si>
  <si>
    <t>Establiments - Altres comerços</t>
  </si>
  <si>
    <t>Vallès Oriental</t>
  </si>
  <si>
    <t>Assetjament</t>
  </si>
  <si>
    <t>Febrer</t>
  </si>
  <si>
    <t>De les tortures i altres delictes contra la integritat moral</t>
  </si>
  <si>
    <t>Tracte degradant / vexatori</t>
  </si>
  <si>
    <t>Transport públic - Renfe - Adif -Comboi</t>
  </si>
  <si>
    <t>Maresme</t>
  </si>
  <si>
    <t>Institut d'Educació</t>
  </si>
  <si>
    <t>Establiments - Casino</t>
  </si>
  <si>
    <t>Associació de veïns</t>
  </si>
  <si>
    <t>Segarra</t>
  </si>
  <si>
    <t>Dependències - Policia de la Generalitat - Mossos d'Esquadra</t>
  </si>
  <si>
    <t>Establiments - Discoteca</t>
  </si>
  <si>
    <t>Urgell</t>
  </si>
  <si>
    <t>Escola</t>
  </si>
  <si>
    <t>Delictes contra l’honor</t>
  </si>
  <si>
    <t>Injúria</t>
  </si>
  <si>
    <t>Establiments - Restauració - Restaurant</t>
  </si>
  <si>
    <t>Falta de maltractament d'obra sense lesió</t>
  </si>
  <si>
    <t>Altres espais oberts</t>
  </si>
  <si>
    <t>Associacions - Altres</t>
  </si>
  <si>
    <t>Garrotxa</t>
  </si>
  <si>
    <t>Baix Penedès</t>
  </si>
  <si>
    <t>Dependències - Administració local</t>
  </si>
  <si>
    <t>Osona</t>
  </si>
  <si>
    <t>Falta de respecte i consideració a persones membres Forces i Cossos de Seguretat</t>
  </si>
  <si>
    <t>Edifici/Infraestructura en desús</t>
  </si>
  <si>
    <t>Establiments - Discoteca de joventut</t>
  </si>
  <si>
    <t>Dels delictes contra la seguretat col·lectiva</t>
  </si>
  <si>
    <t>Incendi</t>
  </si>
  <si>
    <t>Establiments - Restauració - Bar musical</t>
  </si>
  <si>
    <t>Habitatge - Ascensor</t>
  </si>
  <si>
    <t>Empreses de productes d'alimentació/begudes</t>
  </si>
  <si>
    <t>Març</t>
  </si>
  <si>
    <t>Discapacitat física/sensorial</t>
  </si>
  <si>
    <t>Furt (lleu)</t>
  </si>
  <si>
    <t>Furt</t>
  </si>
  <si>
    <t>Establiments - Supermercat</t>
  </si>
  <si>
    <t>Dependències - Policia local</t>
  </si>
  <si>
    <t>Garrigues</t>
  </si>
  <si>
    <t>Camí/Pista Forestal</t>
  </si>
  <si>
    <t>Pla d'Urgell</t>
  </si>
  <si>
    <t>Solsonès</t>
  </si>
  <si>
    <t>Pàrquing públic</t>
  </si>
  <si>
    <t>Danys</t>
  </si>
  <si>
    <t>Bages</t>
  </si>
  <si>
    <t>Actes d'exhibició obscena/atempten contra la llibertat sexual</t>
  </si>
  <si>
    <t>Injúria (lleu)</t>
  </si>
  <si>
    <t>Oficines/Despatxos professionals</t>
  </si>
  <si>
    <t>Abril</t>
  </si>
  <si>
    <t>Assetjament sexual</t>
  </si>
  <si>
    <t>Altres centres socials</t>
  </si>
  <si>
    <t>Habitatge - Balcó/Terrassa/Terrat</t>
  </si>
  <si>
    <t>Habitatge - Primera residència - Masia/casa de camp</t>
  </si>
  <si>
    <t>Maig</t>
  </si>
  <si>
    <t>Establiment - Botiga de roba/Sabateria</t>
  </si>
  <si>
    <t>Altres empreses de serveis</t>
  </si>
  <si>
    <t>Dependències - Administració estatal</t>
  </si>
  <si>
    <t>Baix Empordà</t>
  </si>
  <si>
    <t>Dependències - Judicial</t>
  </si>
  <si>
    <t>Platja</t>
  </si>
  <si>
    <t>Juny</t>
  </si>
  <si>
    <t>Parcs/Jardins</t>
  </si>
  <si>
    <t>Maltractaments en l'àmbit de la llar</t>
  </si>
  <si>
    <t>Centre religiós catòlic</t>
  </si>
  <si>
    <t>Aporofòbia</t>
  </si>
  <si>
    <t>Habitatge - Primera residència - Casa aïllada</t>
  </si>
  <si>
    <t>Establiments - Restauració - Bar musical - Centre comercial</t>
  </si>
  <si>
    <t>Violència física o psíquica habitual en l'àmbit familiar</t>
  </si>
  <si>
    <t>Contra la llibertat de consciència i sentiments religiosos</t>
  </si>
  <si>
    <t>Antisemita</t>
  </si>
  <si>
    <t>Via Interurbana</t>
  </si>
  <si>
    <t>Alt Camp</t>
  </si>
  <si>
    <t>Delictes contra l'ordre públic</t>
  </si>
  <si>
    <t>Desordres públics</t>
  </si>
  <si>
    <t>Urbanització</t>
  </si>
  <si>
    <t>Alt Empordà</t>
  </si>
  <si>
    <t>Centre religiós islàmic</t>
  </si>
  <si>
    <t>Juliol</t>
  </si>
  <si>
    <t>Moianès</t>
  </si>
  <si>
    <t>Sindicat</t>
  </si>
  <si>
    <t>Centre de Menors</t>
  </si>
  <si>
    <t>Centre d'Atenció Primària</t>
  </si>
  <si>
    <t>RP Pirineu Occidental</t>
  </si>
  <si>
    <t>Cerdanya</t>
  </si>
  <si>
    <t>Agost</t>
  </si>
  <si>
    <t>Delictes contra la comunitat internacional</t>
  </si>
  <si>
    <t>Contra la comunitat internacional</t>
  </si>
  <si>
    <t>Mobiliari urbà</t>
  </si>
  <si>
    <t>Berguedà</t>
  </si>
  <si>
    <t>Alt Penedès</t>
  </si>
  <si>
    <t>Habitatge - Ús turístic</t>
  </si>
  <si>
    <t>Biblioteca</t>
  </si>
  <si>
    <t>Delictes contra la intimitat, el dret a la pròpia imatge i la inviolabilitat del domicili</t>
  </si>
  <si>
    <t>Descobriment i revelació de secrets</t>
  </si>
  <si>
    <t>Llei 11/14 Drets lesbianes, gais, bisexuals</t>
  </si>
  <si>
    <t>Emetre públicament expressions vexatòries</t>
  </si>
  <si>
    <t>Transport públic - Tramvia - Parada</t>
  </si>
  <si>
    <t>Setembre</t>
  </si>
  <si>
    <t>Servei d'ocupació</t>
  </si>
  <si>
    <t>Entrada a domicili aliè</t>
  </si>
  <si>
    <t>Lesions (pèrdua membre/òrgan principal)</t>
  </si>
  <si>
    <t>Coaccions</t>
  </si>
  <si>
    <t>Discapacitat psíquica/mental</t>
  </si>
  <si>
    <t>Abusos sexuals</t>
  </si>
  <si>
    <t>Conca de Barberà</t>
  </si>
  <si>
    <t>Establiments - Supermercat centre comercial</t>
  </si>
  <si>
    <t>Instal·lació esportiva</t>
  </si>
  <si>
    <t>Delictes contra l'Administració de justícia</t>
  </si>
  <si>
    <t>Trencament de condemna (resolució judicial)</t>
  </si>
  <si>
    <t>Noguera</t>
  </si>
  <si>
    <t>Octubre</t>
  </si>
  <si>
    <t>Transport públic - Autobús - Parada</t>
  </si>
  <si>
    <t>Transport públic - Tren FGC -Comboi</t>
  </si>
  <si>
    <t>Establiments - Restauració - Restaurants Centre comercial</t>
  </si>
  <si>
    <t>Establiments - Restauració - Bar Centre comercial</t>
  </si>
  <si>
    <t>De l’homicidi i les seves formes</t>
  </si>
  <si>
    <t>Homicidi dolós (inclou temptativa i consumat)</t>
  </si>
  <si>
    <t>Establiments - Botiga d'alimentació/Begudes</t>
  </si>
  <si>
    <t>Establiments - Taller de vehicles</t>
  </si>
  <si>
    <t>Novembre</t>
  </si>
  <si>
    <t>Hospital</t>
  </si>
  <si>
    <t>Desembre</t>
  </si>
  <si>
    <t>Empresa de la construcció</t>
  </si>
  <si>
    <t>Infraccions ordenança convivència ciutadana</t>
  </si>
  <si>
    <t>Empreses de la construcció</t>
  </si>
  <si>
    <t>Atemptat a autoritat, agents de l' autoritat i resistència i desobediència</t>
  </si>
  <si>
    <t>Num. Medio de victimas:</t>
  </si>
  <si>
    <t>1.39</t>
  </si>
  <si>
    <t>Máx numero de victimas:</t>
  </si>
  <si>
    <t>Casos:</t>
  </si>
  <si>
    <t>Etiquetas de fila</t>
  </si>
  <si>
    <t>Suma de Nombre víctimes</t>
  </si>
  <si>
    <t>Total general</t>
  </si>
  <si>
    <t>Total víctimes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</si>
</sst>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powerPivotData" Target="model/item.data"/><Relationship Id="rId5" Type="http://schemas.microsoft.com/office/2007/relationships/slicerCache" Target="slicerCaches/slicerCache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[odi_limpio.xlsx]Hoja1!TablaDinámica7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tipus de fet (codi penal)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Hoja1!$A$17:$A$54</c:f>
              <c:strCache>
                <c:ptCount val="37"/>
                <c:pt idx="0">
                  <c:v>Abusos sexuals</c:v>
                </c:pt>
                <c:pt idx="1">
                  <c:v>Abusos sexuals (víctima menor de 16 anys)</c:v>
                </c:pt>
                <c:pt idx="2">
                  <c:v>Actes d'exhibició obscena/atempten contra la llibertat sexual</c:v>
                </c:pt>
                <c:pt idx="3">
                  <c:v>Amenaces</c:v>
                </c:pt>
                <c:pt idx="4">
                  <c:v>Amenaces (lleu)</c:v>
                </c:pt>
                <c:pt idx="5">
                  <c:v>Assetjament</c:v>
                </c:pt>
                <c:pt idx="6">
                  <c:v>Assetjament sexual</c:v>
                </c:pt>
                <c:pt idx="7">
                  <c:v>Atemptat a autoritat, agents de l' autoritat i resistència i desobediència</c:v>
                </c:pt>
                <c:pt idx="8">
                  <c:v>Coaccions</c:v>
                </c:pt>
                <c:pt idx="9">
                  <c:v>Coaccions (lleu)</c:v>
                </c:pt>
                <c:pt idx="10">
                  <c:v>Contra exercici drets fonamentals i llibertats públiques</c:v>
                </c:pt>
                <c:pt idx="11">
                  <c:v>Contra la comunitat internacional</c:v>
                </c:pt>
                <c:pt idx="12">
                  <c:v>Contra la llibertat de consciència i sentiments religiosos</c:v>
                </c:pt>
                <c:pt idx="13">
                  <c:v>Danys</c:v>
                </c:pt>
                <c:pt idx="14">
                  <c:v>Danys (lleu)</c:v>
                </c:pt>
                <c:pt idx="15">
                  <c:v>Danys / deslluïments de béns mobles / immobles</c:v>
                </c:pt>
                <c:pt idx="16">
                  <c:v>Descobriment i revelació de secrets</c:v>
                </c:pt>
                <c:pt idx="17">
                  <c:v>Desordres públics</c:v>
                </c:pt>
                <c:pt idx="18">
                  <c:v>Emetre públicament expressions vexatòries</c:v>
                </c:pt>
                <c:pt idx="19">
                  <c:v>Entrada a domicili aliè</c:v>
                </c:pt>
                <c:pt idx="20">
                  <c:v>Falta de maltractament d'obra sense lesió</c:v>
                </c:pt>
                <c:pt idx="21">
                  <c:v>Falta de respecte i consideració a persones membres Forces i Cossos de Seguretat</c:v>
                </c:pt>
                <c:pt idx="22">
                  <c:v>Furt</c:v>
                </c:pt>
                <c:pt idx="23">
                  <c:v>Furt (lleu)</c:v>
                </c:pt>
                <c:pt idx="24">
                  <c:v>Homicidi dolós (inclou temptativa i consumat)</c:v>
                </c:pt>
                <c:pt idx="25">
                  <c:v>Incendi</c:v>
                </c:pt>
                <c:pt idx="26">
                  <c:v>Infraccions ordenança convivència ciutadana</c:v>
                </c:pt>
                <c:pt idx="27">
                  <c:v>Injúria</c:v>
                </c:pt>
                <c:pt idx="28">
                  <c:v>Injúria (lleu)</c:v>
                </c:pt>
                <c:pt idx="29">
                  <c:v>Lesions</c:v>
                </c:pt>
                <c:pt idx="30">
                  <c:v>Lesions (lleu)</c:v>
                </c:pt>
                <c:pt idx="31">
                  <c:v>Lesions (pèrdua membre/òrgan principal)</c:v>
                </c:pt>
                <c:pt idx="32">
                  <c:v>Maltractaments en l'àmbit de la llar</c:v>
                </c:pt>
                <c:pt idx="33">
                  <c:v>Robatori amb violència i/o intimidació</c:v>
                </c:pt>
                <c:pt idx="34">
                  <c:v>Tracte degradant / vexatori</c:v>
                </c:pt>
                <c:pt idx="35">
                  <c:v>Trencament de condemna (resolució judicial)</c:v>
                </c:pt>
                <c:pt idx="36">
                  <c:v>Violència física o psíquica habitual en l'àmbit familiar</c:v>
                </c:pt>
              </c:strCache>
            </c:strRef>
          </c:cat>
          <c:val>
            <c:numRef>
              <c:f>Hoja1!$B$17:$B$54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31</c:v>
                </c:pt>
                <c:pt idx="4">
                  <c:v>89</c:v>
                </c:pt>
                <c:pt idx="5">
                  <c:v>12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10</c:v>
                </c:pt>
                <c:pt idx="10">
                  <c:v>162</c:v>
                </c:pt>
                <c:pt idx="11">
                  <c:v>1</c:v>
                </c:pt>
                <c:pt idx="12">
                  <c:v>3</c:v>
                </c:pt>
                <c:pt idx="13">
                  <c:v>15</c:v>
                </c:pt>
                <c:pt idx="14">
                  <c:v>21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9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9</c:v>
                </c:pt>
                <c:pt idx="28">
                  <c:v>6</c:v>
                </c:pt>
                <c:pt idx="29">
                  <c:v>17</c:v>
                </c:pt>
                <c:pt idx="30">
                  <c:v>77</c:v>
                </c:pt>
                <c:pt idx="31">
                  <c:v>1</c:v>
                </c:pt>
                <c:pt idx="32">
                  <c:v>1</c:v>
                </c:pt>
                <c:pt idx="33">
                  <c:v>27</c:v>
                </c:pt>
                <c:pt idx="34">
                  <c:v>21</c:v>
                </c:pt>
                <c:pt idx="35">
                  <c:v>1</c:v>
                </c:pt>
                <c:pt idx="3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9-496A-9CB0-00704D0BBC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34"/>
        <c:axId val="597431616"/>
        <c:axId val="597432272"/>
      </c:barChart>
      <c:catAx>
        <c:axId val="59743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7432272"/>
        <c:crosses val="autoZero"/>
        <c:auto val="1"/>
        <c:lblAlgn val="ctr"/>
        <c:lblOffset val="100"/>
        <c:noMultiLvlLbl val="0"/>
      </c:catAx>
      <c:valAx>
        <c:axId val="59743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74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[odi_limpio.xlsx]Hoja1!TablaDinámica6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Àmbit</a:t>
            </a:r>
            <a:r>
              <a:rPr lang="en-US" baseline="0"/>
              <a:t> de fet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Hoja1!$A$4:$A$13</c:f>
              <c:strCache>
                <c:ptCount val="9"/>
                <c:pt idx="0">
                  <c:v>Antisemita</c:v>
                </c:pt>
                <c:pt idx="1">
                  <c:v>Aporofòbia</c:v>
                </c:pt>
                <c:pt idx="2">
                  <c:v>Discapacitat física/sensorial</c:v>
                </c:pt>
                <c:pt idx="3">
                  <c:v>Discapacitat psíquica/mental</c:v>
                </c:pt>
                <c:pt idx="4">
                  <c:v>Ètnic, origen nacional i/o racial</c:v>
                </c:pt>
                <c:pt idx="5">
                  <c:v>LGTBI-fòbia</c:v>
                </c:pt>
                <c:pt idx="6">
                  <c:v>Orientació política</c:v>
                </c:pt>
                <c:pt idx="7">
                  <c:v>Religiós</c:v>
                </c:pt>
                <c:pt idx="8">
                  <c:v>Sexisme</c:v>
                </c:pt>
              </c:strCache>
            </c:strRef>
          </c:cat>
          <c:val>
            <c:numRef>
              <c:f>Hoja1!$B$4:$B$13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197</c:v>
                </c:pt>
                <c:pt idx="5">
                  <c:v>209</c:v>
                </c:pt>
                <c:pt idx="6">
                  <c:v>104</c:v>
                </c:pt>
                <c:pt idx="7">
                  <c:v>14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7-4704-8EA8-8724879341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5184952"/>
        <c:axId val="280190520"/>
      </c:barChart>
      <c:catAx>
        <c:axId val="111518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0190520"/>
        <c:crosses val="autoZero"/>
        <c:auto val="1"/>
        <c:lblAlgn val="ctr"/>
        <c:lblOffset val="100"/>
        <c:noMultiLvlLbl val="0"/>
      </c:catAx>
      <c:valAx>
        <c:axId val="28019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518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[odi_limpio.xlsx]Hoja1!TablaDinámica9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de victimes per 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Hoja1!$B$79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Hoja1!$A$80:$A$92</c:f>
              <c:strCache>
                <c:ptCount val="12"/>
                <c:pt idx="0">
                  <c:v>Gener</c:v>
                </c:pt>
                <c:pt idx="1">
                  <c:v>Febrer</c:v>
                </c:pt>
                <c:pt idx="2">
                  <c:v>Abril</c:v>
                </c:pt>
                <c:pt idx="3">
                  <c:v>Març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Agost</c:v>
                </c:pt>
                <c:pt idx="8">
                  <c:v>Setembre</c:v>
                </c:pt>
                <c:pt idx="9">
                  <c:v>Octubre</c:v>
                </c:pt>
                <c:pt idx="10">
                  <c:v>Novembre</c:v>
                </c:pt>
                <c:pt idx="11">
                  <c:v>Desembre</c:v>
                </c:pt>
              </c:strCache>
            </c:strRef>
          </c:cat>
          <c:val>
            <c:numRef>
              <c:f>Hoja1!$B$80:$B$92</c:f>
              <c:numCache>
                <c:formatCode>General</c:formatCode>
                <c:ptCount val="12"/>
                <c:pt idx="0">
                  <c:v>36</c:v>
                </c:pt>
                <c:pt idx="1">
                  <c:v>70</c:v>
                </c:pt>
                <c:pt idx="2">
                  <c:v>23</c:v>
                </c:pt>
                <c:pt idx="3">
                  <c:v>28</c:v>
                </c:pt>
                <c:pt idx="4">
                  <c:v>46</c:v>
                </c:pt>
                <c:pt idx="5">
                  <c:v>74</c:v>
                </c:pt>
                <c:pt idx="6">
                  <c:v>64</c:v>
                </c:pt>
                <c:pt idx="7">
                  <c:v>56</c:v>
                </c:pt>
                <c:pt idx="8">
                  <c:v>53</c:v>
                </c:pt>
                <c:pt idx="9">
                  <c:v>50</c:v>
                </c:pt>
                <c:pt idx="10">
                  <c:v>26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E-42F9-B897-31DFCEBE7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826080"/>
        <c:axId val="1115828376"/>
      </c:lineChart>
      <c:catAx>
        <c:axId val="11158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5828376"/>
        <c:crosses val="autoZero"/>
        <c:auto val="1"/>
        <c:lblAlgn val="ctr"/>
        <c:lblOffset val="100"/>
        <c:noMultiLvlLbl val="0"/>
      </c:catAx>
      <c:valAx>
        <c:axId val="111582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582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252413</xdr:colOff>
      <xdr:row>4</xdr:row>
      <xdr:rowOff>185738</xdr:rowOff>
    </xdr:from>
    <xdr:to>
      <xdr:col>2</xdr:col>
      <xdr:colOff>949138</xdr:colOff>
      <xdr:row>9</xdr:row>
      <xdr:rowOff>173131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nal dels fets">
              <a:extLst>
                <a:ext uri="{FF2B5EF4-FFF2-40B4-BE49-F238E27FC236}">
                  <a16:creationId xmlns:a16="http://schemas.microsoft.com/office/drawing/2014/main" id="{0AEB5D71-ABA1-424A-928D-161D8F7764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nal dels fe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413" y="1243013"/>
              <a:ext cx="2220725" cy="9398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329733</xdr:colOff>
      <xdr:row>4</xdr:row>
      <xdr:rowOff>16247</xdr:rowOff>
    </xdr:from>
    <xdr:to>
      <xdr:col>18</xdr:col>
      <xdr:colOff>376533</xdr:colOff>
      <xdr:row>33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33E5EA-6EA1-4B0F-8C4C-87D8B369F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228599</xdr:colOff>
      <xdr:row>18</xdr:row>
      <xdr:rowOff>155202</xdr:rowOff>
    </xdr:from>
    <xdr:to>
      <xdr:col>9</xdr:col>
      <xdr:colOff>275104</xdr:colOff>
      <xdr:row>33</xdr:row>
      <xdr:rowOff>40902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A68008-19BB-4670-88D6-EC64BBD3B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241767</xdr:colOff>
      <xdr:row>4</xdr:row>
      <xdr:rowOff>27736</xdr:rowOff>
    </xdr:from>
    <xdr:to>
      <xdr:col>9</xdr:col>
      <xdr:colOff>241767</xdr:colOff>
      <xdr:row>18</xdr:row>
      <xdr:rowOff>103936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F96D0AC-AC0F-418F-9211-55AAD42C4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257175</xdr:colOff>
      <xdr:row>10</xdr:row>
      <xdr:rowOff>9525</xdr:rowOff>
    </xdr:from>
    <xdr:to>
      <xdr:col>2</xdr:col>
      <xdr:colOff>942975</xdr:colOff>
      <xdr:row>18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rovíncia">
              <a:extLst>
                <a:ext uri="{FF2B5EF4-FFF2-40B4-BE49-F238E27FC236}">
                  <a16:creationId xmlns:a16="http://schemas.microsoft.com/office/drawing/2014/main" id="{E63180B9-AD8E-46D0-9698-CBF2510584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í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175" y="2209800"/>
              <a:ext cx="2209800" cy="151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704850</xdr:colOff>
      <xdr:row>0</xdr:row>
      <xdr:rowOff>171451</xdr:rowOff>
    </xdr:from>
    <xdr:to>
      <xdr:col>10</xdr:col>
      <xdr:colOff>495300</xdr:colOff>
      <xdr:row>3</xdr:row>
      <xdr:rowOff>57151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65C56EC1-032A-4FED-BD7A-D5A8FFAB04DD}"/>
            </a:ext>
          </a:extLst>
        </xdr:cNvPr>
        <xdr:cNvSpPr/>
      </xdr:nvSpPr>
      <xdr:spPr>
        <a:xfrm>
          <a:off x="704850" y="171451"/>
          <a:ext cx="7858125" cy="752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2400" b="1">
              <a:solidFill>
                <a:schemeClr val="bg1"/>
              </a:solidFill>
            </a:rPr>
            <a:t>DELICTES</a:t>
          </a:r>
          <a:r>
            <a:rPr lang="es-ES" sz="2400" b="1" baseline="0">
              <a:solidFill>
                <a:schemeClr val="bg1"/>
              </a:solidFill>
            </a:rPr>
            <a:t> D'ODI A LA GENERALITAT CATALANA. ANY 2020</a:t>
          </a:r>
          <a:endParaRPr lang="es-ES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752475</xdr:colOff>
      <xdr:row>0</xdr:row>
      <xdr:rowOff>57150</xdr:rowOff>
    </xdr:from>
    <xdr:to>
      <xdr:col>10</xdr:col>
      <xdr:colOff>752475</xdr:colOff>
      <xdr:row>3</xdr:row>
      <xdr:rowOff>19050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7BF39A3C-1D9F-466E-85FE-85E9C5CD1340}"/>
            </a:ext>
          </a:extLst>
        </xdr:cNvPr>
        <xdr:cNvCxnSpPr/>
      </xdr:nvCxnSpPr>
      <xdr:spPr>
        <a:xfrm>
          <a:off x="8820150" y="57150"/>
          <a:ext cx="0" cy="828675"/>
        </a:xfrm>
        <a:prstGeom prst="line">
          <a:avLst/>
        </a:prstGeom>
        <a:ln w="666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_ _ _ _" refreshedDate="44508.752269560187" createdVersion="7" refreshedVersion="7" minRefreshableVersion="3" recordCount="392" xr:uid="{7D60C2BF-DBC8-4A53-AD7D-D09D12E6543D}">
  <cacheSource type="worksheet">
    <worksheetSource name="Tabla1"/>
  </cacheSource>
  <cacheFields count="13">
    <cacheField name="Any" numFmtId="0">
      <sharedItems containsSemiMixedTypes="0" containsString="0" containsNumber="1" containsInteger="1" minValue="2020" maxValue="2020"/>
    </cacheField>
    <cacheField name="Mes" numFmtId="0">
      <sharedItems count="12">
        <s v="Gener"/>
        <s v="Febrer"/>
        <s v="Març"/>
        <s v="Abril"/>
        <s v="Maig"/>
        <s v="Juny"/>
        <s v="Juliol"/>
        <s v="Agost"/>
        <s v="Setembre"/>
        <s v="Octubre"/>
        <s v="Novembre"/>
        <s v="Desembre"/>
      </sharedItems>
    </cacheField>
    <cacheField name="Regió Policial (RP)" numFmtId="0">
      <sharedItems/>
    </cacheField>
    <cacheField name="Província" numFmtId="0">
      <sharedItems count="4">
        <s v="Tarragona"/>
        <s v="Barcelona"/>
        <s v="Lleida"/>
        <s v="Girona"/>
      </sharedItems>
    </cacheField>
    <cacheField name="Comarca" numFmtId="0">
      <sharedItems count="32">
        <s v="Baix Ebre"/>
        <s v="Vallès Occidental"/>
        <s v="Barcelonès"/>
        <s v="Tarragonès"/>
        <s v="Segrià"/>
        <s v="Baix Camp"/>
        <s v="Baix Llobregat"/>
        <s v="Pla de l'Estany"/>
        <s v="Selva"/>
        <s v="Garraf"/>
        <s v="Gironès"/>
        <s v="Anoia"/>
        <s v="Vallès Oriental"/>
        <s v="Maresme"/>
        <s v="Segarra"/>
        <s v="Urgell"/>
        <s v="Garrotxa"/>
        <s v="Baix Penedès"/>
        <s v="Osona"/>
        <s v="Garrigues"/>
        <s v="Pla d'Urgell"/>
        <s v="Solsonès"/>
        <s v="Bages"/>
        <s v="Baix Empordà"/>
        <s v="Alt Camp"/>
        <s v="Alt Empordà"/>
        <s v="Moianès"/>
        <s v="Cerdanya"/>
        <s v="Berguedà"/>
        <s v="Alt Penedès"/>
        <s v="Conca de Barberà"/>
        <s v="Noguera"/>
      </sharedItems>
    </cacheField>
    <cacheField name="Tipus de lloc dels fets" numFmtId="0">
      <sharedItems count="69">
        <s v="Via pública urbana"/>
        <s v="Centre de dia/Residència persones grans"/>
        <s v="Zona d'oci/lúdica"/>
        <s v="Habitatge - Primera residència - Casa adossada"/>
        <s v="Partit polític"/>
        <s v="Habitatge - Primera residència - Pis/apartament"/>
        <s v="Transport públic - Renfe - Adif - Estació"/>
        <s v="Habitatge - Altres espais"/>
        <s v="Establiments - Restauració - Bar"/>
        <s v="Transport públic - Metro - Estació"/>
        <s v="Hosteleria - Hotel"/>
        <s v="Transport públic - Metro - Comboi"/>
        <s v="Habitatge - Escala/portal finca/replà"/>
        <s v="Establiments - Altres comerços"/>
        <s v="Transport públic - Renfe - Adif -Comboi"/>
        <s v="Institut d'Educació"/>
        <s v="Establiments - Casino"/>
        <s v="Associació de veïns"/>
        <s v="Dependències - Policia de la Generalitat - Mossos d'Esquadra"/>
        <s v="Establiments - Discoteca"/>
        <s v="Escola"/>
        <s v="Establiments - Restauració - Restaurant"/>
        <s v="Altres espais oberts"/>
        <s v="Associacions - Altres"/>
        <s v="Dependències - Administració local"/>
        <s v="Edifici/Infraestructura en desús"/>
        <s v="Establiments - Discoteca de joventut"/>
        <s v="Establiments - Restauració - Bar musical"/>
        <s v="Habitatge - Ascensor"/>
        <s v="Empreses de productes d'alimentació/begudes"/>
        <s v="Establiments - Supermercat"/>
        <s v="Dependències - Policia local"/>
        <s v="Camí/Pista Forestal"/>
        <s v="Pàrquing públic"/>
        <s v="Oficines/Despatxos professionals"/>
        <s v="Altres centres socials"/>
        <s v="Habitatge - Balcó/Terrassa/Terrat"/>
        <s v="Habitatge - Primera residència - Masia/casa de camp"/>
        <s v="Establiment - Botiga de roba/Sabateria"/>
        <s v="Altres empreses de serveis"/>
        <s v="Dependències - Administració estatal"/>
        <s v="Dependències - Judicial"/>
        <s v="Platja"/>
        <s v="Parcs/Jardins"/>
        <s v="Centre religiós catòlic"/>
        <s v="Habitatge - Primera residència - Casa aïllada"/>
        <s v="Establiments - Restauració - Bar musical - Centre comercial"/>
        <s v="Via Interurbana"/>
        <s v="Urbanització"/>
        <s v="Centre religiós islàmic"/>
        <s v="Sindicat"/>
        <s v="Centre de Menors"/>
        <s v="Centre d'Atenció Primària"/>
        <s v="Mobiliari urbà"/>
        <s v="Habitatge - Ús turístic"/>
        <s v="Biblioteca"/>
        <s v="Transport públic - Tramvia - Parada"/>
        <s v="Servei d'ocupació"/>
        <s v="Establiments - Supermercat centre comercial"/>
        <s v="Instal·lació esportiva"/>
        <s v="Transport públic - Autobús - Parada"/>
        <s v="Transport públic - Tren FGC -Comboi"/>
        <s v="Establiments - Restauració - Restaurants Centre comercial"/>
        <s v="Establiments - Restauració - Bar Centre comercial"/>
        <s v="Establiments - Botiga d'alimentació/Begudes"/>
        <s v="Establiments - Taller de vehicles"/>
        <s v="Hospital"/>
        <s v="Empresa de la construcció"/>
        <s v="Empreses de la construcció"/>
      </sharedItems>
    </cacheField>
    <cacheField name="Canal dels fets" numFmtId="0">
      <sharedItems count="2">
        <s v="Presencial"/>
        <s v="Internet o xarxes socials"/>
      </sharedItems>
    </cacheField>
    <cacheField name="Tipus de fet" numFmtId="0">
      <sharedItems count="2">
        <s v="Delictes"/>
        <s v="Infraccions administratives"/>
      </sharedItems>
    </cacheField>
    <cacheField name="Títol del fet (Codi Penal) o Llei de referència" numFmtId="0">
      <sharedItems count="16">
        <s v="Delictes contra la llibertat"/>
        <s v="Delictes contra la Constitució"/>
        <s v="Delictes contra el patrimoni i contra l’ordre socioeconòmic"/>
        <s v="De les lesions"/>
        <s v="Llei 4/15 de Protecció de seguretat ciutadana"/>
        <s v="Delictes contra la llibertat i la indemnitat sexuals"/>
        <s v="De les tortures i altres delictes contra la integritat moral"/>
        <s v="Delictes contra l’honor"/>
        <s v="Dels delictes contra la seguretat col·lectiva"/>
        <s v="Delictes contra l'ordre públic"/>
        <s v="Delictes contra la comunitat internacional"/>
        <s v="Delictes contra la intimitat, el dret a la pròpia imatge i la inviolabilitat del domicili"/>
        <s v="Llei 11/14 Drets lesbianes, gais, bisexuals"/>
        <s v="Delictes contra l'Administració de justícia"/>
        <s v="De l’homicidi i les seves formes"/>
        <s v="Infraccions ordenança convivència ciutadana"/>
      </sharedItems>
    </cacheField>
    <cacheField name="Tipus de fet (Codi penal) o d'Infracció (altres lleis)" numFmtId="0">
      <sharedItems count="37">
        <s v="Amenaces"/>
        <s v="Contra exercici drets fonamentals i llibertats públiques"/>
        <s v="Robatori amb violència i/o intimidació"/>
        <s v="Danys (lleu)"/>
        <s v="Coaccions (lleu)"/>
        <s v="Amenaces (lleu)"/>
        <s v="Lesions"/>
        <s v="Lesions (lleu)"/>
        <s v="Danys / deslluïments de béns mobles / immobles"/>
        <s v="Abusos sexuals (víctima menor de 16 anys)"/>
        <s v="Assetjament"/>
        <s v="Tracte degradant / vexatori"/>
        <s v="Injúria"/>
        <s v="Falta de maltractament d'obra sense lesió"/>
        <s v="Falta de respecte i consideració a persones membres Forces i Cossos de Seguretat"/>
        <s v="Incendi"/>
        <s v="Furt (lleu)"/>
        <s v="Furt"/>
        <s v="Danys"/>
        <s v="Actes d'exhibició obscena/atempten contra la llibertat sexual"/>
        <s v="Injúria (lleu)"/>
        <s v="Assetjament sexual"/>
        <s v="Maltractaments en l'àmbit de la llar"/>
        <s v="Violència física o psíquica habitual en l'àmbit familiar"/>
        <s v="Contra la llibertat de consciència i sentiments religiosos"/>
        <s v="Desordres públics"/>
        <s v="Contra la comunitat internacional"/>
        <s v="Descobriment i revelació de secrets"/>
        <s v="Emetre públicament expressions vexatòries"/>
        <s v="Entrada a domicili aliè"/>
        <s v="Lesions (pèrdua membre/òrgan principal)"/>
        <s v="Coaccions"/>
        <s v="Abusos sexuals"/>
        <s v="Trencament de condemna (resolució judicial)"/>
        <s v="Homicidi dolós (inclou temptativa i consumat)"/>
        <s v="Infraccions ordenança convivència ciutadana"/>
        <s v="Atemptat a autoritat, agents de l' autoritat i resistència i desobediència"/>
      </sharedItems>
    </cacheField>
    <cacheField name="Àmbit fet" numFmtId="0">
      <sharedItems count="9">
        <s v="Ètnic, origen nacional i/o racial"/>
        <s v="LGTBI-fòbia"/>
        <s v="Orientació política"/>
        <s v="Religiós"/>
        <s v="Sexisme"/>
        <s v="Discapacitat física/sensorial"/>
        <s v="Aporofòbia"/>
        <s v="Antisemita"/>
        <s v="Discapacitat psíquica/mental"/>
      </sharedItems>
    </cacheField>
    <cacheField name="Nombre fets o infraccions" numFmtId="0">
      <sharedItems containsSemiMixedTypes="0" containsString="0" containsNumber="1" containsInteger="1" minValue="1" maxValue="1"/>
    </cacheField>
    <cacheField name="Nombre víctimes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 pivotCacheId="14918735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n v="2020"/>
    <x v="0"/>
    <s v="RP Terres de l'Ebre"/>
    <x v="0"/>
    <x v="0"/>
    <x v="0"/>
    <x v="0"/>
    <x v="0"/>
    <x v="0"/>
    <x v="0"/>
    <x v="0"/>
    <n v="1"/>
    <n v="3"/>
  </r>
  <r>
    <n v="2020"/>
    <x v="0"/>
    <s v="RP  Metropolitana Nord"/>
    <x v="1"/>
    <x v="1"/>
    <x v="1"/>
    <x v="0"/>
    <x v="0"/>
    <x v="1"/>
    <x v="1"/>
    <x v="0"/>
    <n v="1"/>
    <n v="1"/>
  </r>
  <r>
    <n v="2020"/>
    <x v="0"/>
    <s v="RP Metropolitana Barcelona"/>
    <x v="1"/>
    <x v="2"/>
    <x v="2"/>
    <x v="0"/>
    <x v="0"/>
    <x v="2"/>
    <x v="2"/>
    <x v="1"/>
    <n v="1"/>
    <n v="1"/>
  </r>
  <r>
    <n v="2020"/>
    <x v="0"/>
    <s v="RP  Metropolitana Nord"/>
    <x v="1"/>
    <x v="1"/>
    <x v="3"/>
    <x v="0"/>
    <x v="0"/>
    <x v="2"/>
    <x v="3"/>
    <x v="2"/>
    <n v="1"/>
    <n v="1"/>
  </r>
  <r>
    <n v="2020"/>
    <x v="0"/>
    <s v="RP Camp de Tarragona"/>
    <x v="0"/>
    <x v="3"/>
    <x v="4"/>
    <x v="0"/>
    <x v="0"/>
    <x v="0"/>
    <x v="4"/>
    <x v="2"/>
    <n v="1"/>
    <n v="1"/>
  </r>
  <r>
    <n v="2020"/>
    <x v="0"/>
    <s v="RP Metropolitana Barcelona"/>
    <x v="1"/>
    <x v="2"/>
    <x v="0"/>
    <x v="0"/>
    <x v="0"/>
    <x v="1"/>
    <x v="1"/>
    <x v="0"/>
    <n v="1"/>
    <n v="2"/>
  </r>
  <r>
    <n v="2020"/>
    <x v="0"/>
    <s v="RP Ponent"/>
    <x v="2"/>
    <x v="4"/>
    <x v="5"/>
    <x v="1"/>
    <x v="0"/>
    <x v="0"/>
    <x v="5"/>
    <x v="0"/>
    <n v="1"/>
    <n v="1"/>
  </r>
  <r>
    <n v="2020"/>
    <x v="0"/>
    <s v="RP Metropolitana Barcelona"/>
    <x v="1"/>
    <x v="2"/>
    <x v="6"/>
    <x v="0"/>
    <x v="0"/>
    <x v="3"/>
    <x v="6"/>
    <x v="0"/>
    <n v="1"/>
    <n v="1"/>
  </r>
  <r>
    <n v="2020"/>
    <x v="0"/>
    <s v="RP Camp de Tarragona"/>
    <x v="0"/>
    <x v="5"/>
    <x v="0"/>
    <x v="0"/>
    <x v="0"/>
    <x v="3"/>
    <x v="7"/>
    <x v="0"/>
    <n v="1"/>
    <n v="2"/>
  </r>
  <r>
    <n v="2020"/>
    <x v="0"/>
    <s v="RP Metropolitana Barcelona"/>
    <x v="1"/>
    <x v="2"/>
    <x v="5"/>
    <x v="1"/>
    <x v="0"/>
    <x v="0"/>
    <x v="5"/>
    <x v="2"/>
    <n v="1"/>
    <n v="1"/>
  </r>
  <r>
    <n v="2020"/>
    <x v="0"/>
    <s v="RP Metropolitana Sud"/>
    <x v="1"/>
    <x v="6"/>
    <x v="0"/>
    <x v="0"/>
    <x v="0"/>
    <x v="3"/>
    <x v="7"/>
    <x v="2"/>
    <n v="1"/>
    <n v="1"/>
  </r>
  <r>
    <n v="2020"/>
    <x v="0"/>
    <s v="RP Metropolitana Sud"/>
    <x v="1"/>
    <x v="6"/>
    <x v="5"/>
    <x v="1"/>
    <x v="0"/>
    <x v="0"/>
    <x v="5"/>
    <x v="0"/>
    <n v="1"/>
    <n v="1"/>
  </r>
  <r>
    <n v="2020"/>
    <x v="0"/>
    <s v="RP Metropolitana Sud"/>
    <x v="1"/>
    <x v="2"/>
    <x v="4"/>
    <x v="0"/>
    <x v="1"/>
    <x v="4"/>
    <x v="8"/>
    <x v="2"/>
    <n v="1"/>
    <n v="1"/>
  </r>
  <r>
    <n v="2020"/>
    <x v="0"/>
    <s v="RP Metropolitana Sud"/>
    <x v="1"/>
    <x v="6"/>
    <x v="0"/>
    <x v="0"/>
    <x v="0"/>
    <x v="3"/>
    <x v="7"/>
    <x v="2"/>
    <n v="1"/>
    <n v="1"/>
  </r>
  <r>
    <n v="2020"/>
    <x v="0"/>
    <s v="RP Girona"/>
    <x v="3"/>
    <x v="7"/>
    <x v="7"/>
    <x v="0"/>
    <x v="0"/>
    <x v="0"/>
    <x v="0"/>
    <x v="3"/>
    <n v="1"/>
    <n v="3"/>
  </r>
  <r>
    <n v="2020"/>
    <x v="0"/>
    <s v="RP Girona"/>
    <x v="3"/>
    <x v="8"/>
    <x v="0"/>
    <x v="0"/>
    <x v="0"/>
    <x v="1"/>
    <x v="1"/>
    <x v="0"/>
    <n v="1"/>
    <n v="1"/>
  </r>
  <r>
    <n v="2020"/>
    <x v="0"/>
    <s v="RP Metropolitana Barcelona"/>
    <x v="1"/>
    <x v="2"/>
    <x v="0"/>
    <x v="0"/>
    <x v="0"/>
    <x v="1"/>
    <x v="1"/>
    <x v="1"/>
    <n v="1"/>
    <n v="1"/>
  </r>
  <r>
    <n v="2020"/>
    <x v="0"/>
    <s v="RP Metropolitana Sud"/>
    <x v="1"/>
    <x v="9"/>
    <x v="8"/>
    <x v="0"/>
    <x v="0"/>
    <x v="0"/>
    <x v="5"/>
    <x v="0"/>
    <n v="1"/>
    <n v="2"/>
  </r>
  <r>
    <n v="2020"/>
    <x v="0"/>
    <s v="RP Metropolitana Barcelona"/>
    <x v="1"/>
    <x v="2"/>
    <x v="5"/>
    <x v="0"/>
    <x v="0"/>
    <x v="0"/>
    <x v="5"/>
    <x v="0"/>
    <n v="1"/>
    <n v="1"/>
  </r>
  <r>
    <n v="2020"/>
    <x v="0"/>
    <s v="RP  Metropolitana Nord"/>
    <x v="1"/>
    <x v="1"/>
    <x v="0"/>
    <x v="0"/>
    <x v="0"/>
    <x v="5"/>
    <x v="9"/>
    <x v="4"/>
    <n v="1"/>
    <n v="2"/>
  </r>
  <r>
    <n v="2020"/>
    <x v="0"/>
    <s v="RP Metropolitana Sud"/>
    <x v="1"/>
    <x v="2"/>
    <x v="9"/>
    <x v="0"/>
    <x v="0"/>
    <x v="0"/>
    <x v="0"/>
    <x v="0"/>
    <n v="1"/>
    <n v="1"/>
  </r>
  <r>
    <n v="2020"/>
    <x v="0"/>
    <s v="RP Girona"/>
    <x v="3"/>
    <x v="10"/>
    <x v="10"/>
    <x v="0"/>
    <x v="0"/>
    <x v="0"/>
    <x v="4"/>
    <x v="2"/>
    <n v="1"/>
    <n v="1"/>
  </r>
  <r>
    <n v="2020"/>
    <x v="0"/>
    <s v="RP Metropolitana Barcelona"/>
    <x v="1"/>
    <x v="2"/>
    <x v="11"/>
    <x v="0"/>
    <x v="0"/>
    <x v="3"/>
    <x v="7"/>
    <x v="1"/>
    <n v="1"/>
    <n v="1"/>
  </r>
  <r>
    <n v="2020"/>
    <x v="0"/>
    <s v="RP Girona"/>
    <x v="3"/>
    <x v="10"/>
    <x v="12"/>
    <x v="0"/>
    <x v="0"/>
    <x v="3"/>
    <x v="7"/>
    <x v="0"/>
    <n v="1"/>
    <n v="1"/>
  </r>
  <r>
    <n v="2020"/>
    <x v="0"/>
    <s v="RP  Metropolitana Nord"/>
    <x v="1"/>
    <x v="1"/>
    <x v="0"/>
    <x v="0"/>
    <x v="0"/>
    <x v="1"/>
    <x v="1"/>
    <x v="0"/>
    <n v="1"/>
    <n v="1"/>
  </r>
  <r>
    <n v="2020"/>
    <x v="0"/>
    <s v="RP Central"/>
    <x v="1"/>
    <x v="11"/>
    <x v="13"/>
    <x v="0"/>
    <x v="0"/>
    <x v="0"/>
    <x v="5"/>
    <x v="1"/>
    <n v="1"/>
    <n v="1"/>
  </r>
  <r>
    <n v="2020"/>
    <x v="0"/>
    <s v="RP  Metropolitana Nord"/>
    <x v="1"/>
    <x v="12"/>
    <x v="0"/>
    <x v="0"/>
    <x v="0"/>
    <x v="0"/>
    <x v="10"/>
    <x v="1"/>
    <n v="1"/>
    <n v="1"/>
  </r>
  <r>
    <n v="2020"/>
    <x v="1"/>
    <s v="RP  Metropolitana Nord"/>
    <x v="1"/>
    <x v="1"/>
    <x v="3"/>
    <x v="0"/>
    <x v="0"/>
    <x v="6"/>
    <x v="11"/>
    <x v="1"/>
    <n v="1"/>
    <n v="1"/>
  </r>
  <r>
    <n v="2020"/>
    <x v="1"/>
    <s v="RP Metropolitana Barcelona"/>
    <x v="1"/>
    <x v="2"/>
    <x v="3"/>
    <x v="0"/>
    <x v="0"/>
    <x v="0"/>
    <x v="5"/>
    <x v="1"/>
    <n v="1"/>
    <n v="2"/>
  </r>
  <r>
    <n v="2020"/>
    <x v="1"/>
    <s v="RP Metropolitana Barcelona"/>
    <x v="1"/>
    <x v="2"/>
    <x v="0"/>
    <x v="0"/>
    <x v="0"/>
    <x v="3"/>
    <x v="7"/>
    <x v="1"/>
    <n v="1"/>
    <n v="1"/>
  </r>
  <r>
    <n v="2020"/>
    <x v="1"/>
    <s v="RP Metropolitana Barcelona"/>
    <x v="1"/>
    <x v="2"/>
    <x v="14"/>
    <x v="1"/>
    <x v="0"/>
    <x v="1"/>
    <x v="1"/>
    <x v="2"/>
    <n v="1"/>
    <n v="1"/>
  </r>
  <r>
    <n v="2020"/>
    <x v="1"/>
    <s v="RP  Metropolitana Nord"/>
    <x v="1"/>
    <x v="2"/>
    <x v="0"/>
    <x v="0"/>
    <x v="0"/>
    <x v="1"/>
    <x v="1"/>
    <x v="0"/>
    <n v="1"/>
    <n v="5"/>
  </r>
  <r>
    <n v="2020"/>
    <x v="1"/>
    <s v="RP Metropolitana Barcelona"/>
    <x v="1"/>
    <x v="2"/>
    <x v="0"/>
    <x v="0"/>
    <x v="0"/>
    <x v="2"/>
    <x v="2"/>
    <x v="1"/>
    <n v="1"/>
    <n v="1"/>
  </r>
  <r>
    <n v="2020"/>
    <x v="1"/>
    <s v="RP  Metropolitana Nord"/>
    <x v="1"/>
    <x v="13"/>
    <x v="5"/>
    <x v="0"/>
    <x v="0"/>
    <x v="0"/>
    <x v="5"/>
    <x v="2"/>
    <n v="1"/>
    <n v="3"/>
  </r>
  <r>
    <n v="2020"/>
    <x v="1"/>
    <s v="RP  Metropolitana Nord"/>
    <x v="1"/>
    <x v="1"/>
    <x v="0"/>
    <x v="0"/>
    <x v="0"/>
    <x v="1"/>
    <x v="1"/>
    <x v="1"/>
    <n v="1"/>
    <n v="1"/>
  </r>
  <r>
    <n v="2020"/>
    <x v="1"/>
    <s v="RP  Metropolitana Nord"/>
    <x v="1"/>
    <x v="1"/>
    <x v="15"/>
    <x v="0"/>
    <x v="0"/>
    <x v="0"/>
    <x v="5"/>
    <x v="1"/>
    <n v="1"/>
    <n v="1"/>
  </r>
  <r>
    <n v="2020"/>
    <x v="1"/>
    <s v="RP  Metropolitana Nord"/>
    <x v="1"/>
    <x v="13"/>
    <x v="5"/>
    <x v="0"/>
    <x v="0"/>
    <x v="0"/>
    <x v="5"/>
    <x v="2"/>
    <n v="1"/>
    <n v="2"/>
  </r>
  <r>
    <n v="2020"/>
    <x v="1"/>
    <s v="RP Ponent"/>
    <x v="2"/>
    <x v="4"/>
    <x v="16"/>
    <x v="0"/>
    <x v="0"/>
    <x v="3"/>
    <x v="7"/>
    <x v="0"/>
    <n v="1"/>
    <n v="1"/>
  </r>
  <r>
    <n v="2020"/>
    <x v="1"/>
    <s v="RP Metropolitana Barcelona"/>
    <x v="1"/>
    <x v="2"/>
    <x v="17"/>
    <x v="0"/>
    <x v="0"/>
    <x v="2"/>
    <x v="3"/>
    <x v="2"/>
    <n v="1"/>
    <n v="1"/>
  </r>
  <r>
    <n v="2020"/>
    <x v="1"/>
    <s v="RP Ponent"/>
    <x v="2"/>
    <x v="14"/>
    <x v="0"/>
    <x v="0"/>
    <x v="0"/>
    <x v="1"/>
    <x v="1"/>
    <x v="1"/>
    <n v="1"/>
    <n v="2"/>
  </r>
  <r>
    <n v="2020"/>
    <x v="1"/>
    <s v="RP Girona"/>
    <x v="3"/>
    <x v="8"/>
    <x v="0"/>
    <x v="0"/>
    <x v="0"/>
    <x v="2"/>
    <x v="2"/>
    <x v="1"/>
    <n v="1"/>
    <n v="4"/>
  </r>
  <r>
    <n v="2020"/>
    <x v="1"/>
    <s v="RP  Metropolitana Nord"/>
    <x v="1"/>
    <x v="1"/>
    <x v="0"/>
    <x v="0"/>
    <x v="0"/>
    <x v="3"/>
    <x v="7"/>
    <x v="0"/>
    <n v="1"/>
    <n v="2"/>
  </r>
  <r>
    <n v="2020"/>
    <x v="1"/>
    <s v="RP Metropolitana Barcelona"/>
    <x v="1"/>
    <x v="2"/>
    <x v="0"/>
    <x v="0"/>
    <x v="0"/>
    <x v="1"/>
    <x v="1"/>
    <x v="1"/>
    <n v="1"/>
    <n v="2"/>
  </r>
  <r>
    <n v="2020"/>
    <x v="1"/>
    <s v="RP  Metropolitana Nord"/>
    <x v="1"/>
    <x v="1"/>
    <x v="18"/>
    <x v="1"/>
    <x v="0"/>
    <x v="1"/>
    <x v="1"/>
    <x v="2"/>
    <n v="1"/>
    <n v="0"/>
  </r>
  <r>
    <n v="2020"/>
    <x v="1"/>
    <s v="RP Metropolitana Sud"/>
    <x v="1"/>
    <x v="6"/>
    <x v="19"/>
    <x v="0"/>
    <x v="0"/>
    <x v="1"/>
    <x v="1"/>
    <x v="1"/>
    <n v="1"/>
    <n v="2"/>
  </r>
  <r>
    <n v="2020"/>
    <x v="1"/>
    <s v="RP Ponent"/>
    <x v="2"/>
    <x v="15"/>
    <x v="0"/>
    <x v="0"/>
    <x v="0"/>
    <x v="0"/>
    <x v="5"/>
    <x v="0"/>
    <n v="1"/>
    <n v="1"/>
  </r>
  <r>
    <n v="2020"/>
    <x v="1"/>
    <s v="RP Metropolitana Barcelona"/>
    <x v="1"/>
    <x v="2"/>
    <x v="20"/>
    <x v="0"/>
    <x v="0"/>
    <x v="7"/>
    <x v="12"/>
    <x v="1"/>
    <n v="1"/>
    <n v="1"/>
  </r>
  <r>
    <n v="2020"/>
    <x v="1"/>
    <s v="RP  Metropolitana Nord"/>
    <x v="1"/>
    <x v="1"/>
    <x v="21"/>
    <x v="0"/>
    <x v="0"/>
    <x v="3"/>
    <x v="13"/>
    <x v="1"/>
    <n v="1"/>
    <n v="1"/>
  </r>
  <r>
    <n v="2020"/>
    <x v="1"/>
    <s v="RP Ponent"/>
    <x v="2"/>
    <x v="15"/>
    <x v="22"/>
    <x v="0"/>
    <x v="0"/>
    <x v="2"/>
    <x v="3"/>
    <x v="2"/>
    <n v="1"/>
    <n v="1"/>
  </r>
  <r>
    <n v="2020"/>
    <x v="1"/>
    <s v="RP  Metropolitana Nord"/>
    <x v="1"/>
    <x v="12"/>
    <x v="0"/>
    <x v="0"/>
    <x v="0"/>
    <x v="6"/>
    <x v="11"/>
    <x v="1"/>
    <n v="1"/>
    <n v="2"/>
  </r>
  <r>
    <n v="2020"/>
    <x v="1"/>
    <s v="RP  Metropolitana Nord"/>
    <x v="1"/>
    <x v="12"/>
    <x v="0"/>
    <x v="0"/>
    <x v="0"/>
    <x v="2"/>
    <x v="2"/>
    <x v="1"/>
    <n v="1"/>
    <n v="1"/>
  </r>
  <r>
    <n v="2020"/>
    <x v="1"/>
    <s v="RP Girona"/>
    <x v="3"/>
    <x v="10"/>
    <x v="23"/>
    <x v="0"/>
    <x v="0"/>
    <x v="1"/>
    <x v="1"/>
    <x v="1"/>
    <n v="1"/>
    <n v="1"/>
  </r>
  <r>
    <n v="2020"/>
    <x v="1"/>
    <s v="RP Metropolitana Barcelona"/>
    <x v="1"/>
    <x v="2"/>
    <x v="0"/>
    <x v="0"/>
    <x v="0"/>
    <x v="0"/>
    <x v="4"/>
    <x v="2"/>
    <n v="1"/>
    <n v="3"/>
  </r>
  <r>
    <n v="2020"/>
    <x v="1"/>
    <s v="RP Girona"/>
    <x v="3"/>
    <x v="16"/>
    <x v="0"/>
    <x v="1"/>
    <x v="0"/>
    <x v="1"/>
    <x v="1"/>
    <x v="1"/>
    <n v="1"/>
    <n v="1"/>
  </r>
  <r>
    <n v="2020"/>
    <x v="1"/>
    <s v="RP Camp de Tarragona"/>
    <x v="0"/>
    <x v="17"/>
    <x v="24"/>
    <x v="0"/>
    <x v="0"/>
    <x v="3"/>
    <x v="7"/>
    <x v="0"/>
    <n v="1"/>
    <n v="1"/>
  </r>
  <r>
    <n v="2020"/>
    <x v="1"/>
    <s v="RP  Metropolitana Nord"/>
    <x v="1"/>
    <x v="13"/>
    <x v="6"/>
    <x v="0"/>
    <x v="0"/>
    <x v="2"/>
    <x v="2"/>
    <x v="1"/>
    <n v="1"/>
    <n v="3"/>
  </r>
  <r>
    <n v="2020"/>
    <x v="1"/>
    <s v="RP Metropolitana Barcelona"/>
    <x v="1"/>
    <x v="2"/>
    <x v="0"/>
    <x v="0"/>
    <x v="0"/>
    <x v="1"/>
    <x v="1"/>
    <x v="2"/>
    <n v="1"/>
    <n v="0"/>
  </r>
  <r>
    <n v="2020"/>
    <x v="1"/>
    <s v="RP  Metropolitana Nord"/>
    <x v="1"/>
    <x v="12"/>
    <x v="5"/>
    <x v="0"/>
    <x v="0"/>
    <x v="0"/>
    <x v="5"/>
    <x v="3"/>
    <n v="1"/>
    <n v="1"/>
  </r>
  <r>
    <n v="2020"/>
    <x v="1"/>
    <s v="RP Metropolitana Barcelona"/>
    <x v="1"/>
    <x v="2"/>
    <x v="0"/>
    <x v="0"/>
    <x v="0"/>
    <x v="0"/>
    <x v="5"/>
    <x v="0"/>
    <n v="1"/>
    <n v="1"/>
  </r>
  <r>
    <n v="2020"/>
    <x v="1"/>
    <s v="RP Central"/>
    <x v="1"/>
    <x v="18"/>
    <x v="0"/>
    <x v="0"/>
    <x v="1"/>
    <x v="4"/>
    <x v="14"/>
    <x v="0"/>
    <n v="1"/>
    <n v="0"/>
  </r>
  <r>
    <n v="2020"/>
    <x v="1"/>
    <s v="RP Metropolitana Barcelona"/>
    <x v="1"/>
    <x v="2"/>
    <x v="0"/>
    <x v="0"/>
    <x v="0"/>
    <x v="2"/>
    <x v="2"/>
    <x v="1"/>
    <n v="1"/>
    <n v="1"/>
  </r>
  <r>
    <n v="2020"/>
    <x v="1"/>
    <s v="RP Camp de Tarragona"/>
    <x v="0"/>
    <x v="17"/>
    <x v="25"/>
    <x v="0"/>
    <x v="0"/>
    <x v="2"/>
    <x v="3"/>
    <x v="2"/>
    <n v="1"/>
    <n v="1"/>
  </r>
  <r>
    <n v="2020"/>
    <x v="1"/>
    <s v="RP Camp de Tarragona"/>
    <x v="0"/>
    <x v="3"/>
    <x v="26"/>
    <x v="0"/>
    <x v="0"/>
    <x v="1"/>
    <x v="1"/>
    <x v="1"/>
    <n v="1"/>
    <n v="1"/>
  </r>
  <r>
    <n v="2020"/>
    <x v="1"/>
    <s v="RP  Metropolitana Nord"/>
    <x v="1"/>
    <x v="2"/>
    <x v="0"/>
    <x v="0"/>
    <x v="0"/>
    <x v="1"/>
    <x v="1"/>
    <x v="1"/>
    <n v="1"/>
    <n v="1"/>
  </r>
  <r>
    <n v="2020"/>
    <x v="1"/>
    <s v="RP Girona"/>
    <x v="3"/>
    <x v="10"/>
    <x v="5"/>
    <x v="0"/>
    <x v="0"/>
    <x v="8"/>
    <x v="15"/>
    <x v="0"/>
    <n v="1"/>
    <n v="1"/>
  </r>
  <r>
    <n v="2020"/>
    <x v="1"/>
    <s v="RP Metropolitana Barcelona"/>
    <x v="1"/>
    <x v="2"/>
    <x v="27"/>
    <x v="0"/>
    <x v="0"/>
    <x v="3"/>
    <x v="7"/>
    <x v="1"/>
    <n v="1"/>
    <n v="2"/>
  </r>
  <r>
    <n v="2020"/>
    <x v="1"/>
    <s v="RP  Metropolitana Nord"/>
    <x v="1"/>
    <x v="1"/>
    <x v="5"/>
    <x v="0"/>
    <x v="0"/>
    <x v="3"/>
    <x v="7"/>
    <x v="0"/>
    <n v="1"/>
    <n v="2"/>
  </r>
  <r>
    <n v="2020"/>
    <x v="1"/>
    <s v="RP Metropolitana Sud"/>
    <x v="1"/>
    <x v="9"/>
    <x v="0"/>
    <x v="0"/>
    <x v="0"/>
    <x v="1"/>
    <x v="1"/>
    <x v="1"/>
    <n v="1"/>
    <n v="3"/>
  </r>
  <r>
    <n v="2020"/>
    <x v="1"/>
    <s v="RP Metropolitana Sud"/>
    <x v="1"/>
    <x v="9"/>
    <x v="0"/>
    <x v="0"/>
    <x v="0"/>
    <x v="0"/>
    <x v="5"/>
    <x v="1"/>
    <n v="1"/>
    <n v="2"/>
  </r>
  <r>
    <n v="2020"/>
    <x v="1"/>
    <s v="RP Camp de Tarragona"/>
    <x v="0"/>
    <x v="3"/>
    <x v="5"/>
    <x v="0"/>
    <x v="0"/>
    <x v="0"/>
    <x v="5"/>
    <x v="1"/>
    <n v="1"/>
    <n v="1"/>
  </r>
  <r>
    <n v="2020"/>
    <x v="1"/>
    <s v="RP Metropolitana Sud"/>
    <x v="1"/>
    <x v="9"/>
    <x v="0"/>
    <x v="0"/>
    <x v="0"/>
    <x v="3"/>
    <x v="7"/>
    <x v="1"/>
    <n v="1"/>
    <n v="1"/>
  </r>
  <r>
    <n v="2020"/>
    <x v="1"/>
    <s v="RP Metropolitana Barcelona"/>
    <x v="1"/>
    <x v="2"/>
    <x v="5"/>
    <x v="0"/>
    <x v="0"/>
    <x v="0"/>
    <x v="5"/>
    <x v="0"/>
    <n v="1"/>
    <n v="1"/>
  </r>
  <r>
    <n v="2020"/>
    <x v="1"/>
    <s v="RP  Metropolitana Nord"/>
    <x v="1"/>
    <x v="2"/>
    <x v="28"/>
    <x v="0"/>
    <x v="0"/>
    <x v="0"/>
    <x v="5"/>
    <x v="0"/>
    <n v="1"/>
    <n v="1"/>
  </r>
  <r>
    <n v="2020"/>
    <x v="1"/>
    <s v="RP  Metropolitana Nord"/>
    <x v="1"/>
    <x v="1"/>
    <x v="29"/>
    <x v="0"/>
    <x v="0"/>
    <x v="2"/>
    <x v="3"/>
    <x v="2"/>
    <n v="1"/>
    <n v="2"/>
  </r>
  <r>
    <n v="2020"/>
    <x v="2"/>
    <s v="RP  Metropolitana Nord"/>
    <x v="1"/>
    <x v="13"/>
    <x v="0"/>
    <x v="0"/>
    <x v="0"/>
    <x v="2"/>
    <x v="2"/>
    <x v="1"/>
    <n v="1"/>
    <n v="2"/>
  </r>
  <r>
    <n v="2020"/>
    <x v="2"/>
    <s v="RP Metropolitana Barcelona"/>
    <x v="1"/>
    <x v="2"/>
    <x v="5"/>
    <x v="0"/>
    <x v="0"/>
    <x v="0"/>
    <x v="0"/>
    <x v="5"/>
    <n v="1"/>
    <n v="3"/>
  </r>
  <r>
    <n v="2020"/>
    <x v="2"/>
    <s v="RP Girona"/>
    <x v="3"/>
    <x v="8"/>
    <x v="0"/>
    <x v="0"/>
    <x v="0"/>
    <x v="2"/>
    <x v="16"/>
    <x v="2"/>
    <n v="1"/>
    <n v="2"/>
  </r>
  <r>
    <n v="2020"/>
    <x v="2"/>
    <s v="RP Central"/>
    <x v="1"/>
    <x v="18"/>
    <x v="24"/>
    <x v="0"/>
    <x v="0"/>
    <x v="2"/>
    <x v="17"/>
    <x v="2"/>
    <n v="1"/>
    <n v="1"/>
  </r>
  <r>
    <n v="2020"/>
    <x v="2"/>
    <s v="RP Central"/>
    <x v="1"/>
    <x v="11"/>
    <x v="30"/>
    <x v="1"/>
    <x v="0"/>
    <x v="6"/>
    <x v="11"/>
    <x v="5"/>
    <n v="1"/>
    <n v="1"/>
  </r>
  <r>
    <n v="2020"/>
    <x v="2"/>
    <s v="RP  Metropolitana Nord"/>
    <x v="1"/>
    <x v="13"/>
    <x v="31"/>
    <x v="0"/>
    <x v="0"/>
    <x v="0"/>
    <x v="0"/>
    <x v="4"/>
    <n v="1"/>
    <n v="0"/>
  </r>
  <r>
    <n v="2020"/>
    <x v="2"/>
    <s v="RP Metropolitana Sud"/>
    <x v="1"/>
    <x v="6"/>
    <x v="0"/>
    <x v="0"/>
    <x v="0"/>
    <x v="3"/>
    <x v="7"/>
    <x v="0"/>
    <n v="1"/>
    <n v="1"/>
  </r>
  <r>
    <n v="2020"/>
    <x v="2"/>
    <s v="RP Ponent"/>
    <x v="2"/>
    <x v="19"/>
    <x v="32"/>
    <x v="1"/>
    <x v="0"/>
    <x v="1"/>
    <x v="1"/>
    <x v="0"/>
    <n v="1"/>
    <n v="0"/>
  </r>
  <r>
    <n v="2020"/>
    <x v="2"/>
    <s v="RP Ponent"/>
    <x v="2"/>
    <x v="20"/>
    <x v="0"/>
    <x v="0"/>
    <x v="0"/>
    <x v="1"/>
    <x v="1"/>
    <x v="0"/>
    <n v="1"/>
    <n v="1"/>
  </r>
  <r>
    <n v="2020"/>
    <x v="2"/>
    <s v="RP  Metropolitana Nord"/>
    <x v="1"/>
    <x v="1"/>
    <x v="24"/>
    <x v="0"/>
    <x v="0"/>
    <x v="2"/>
    <x v="16"/>
    <x v="2"/>
    <n v="1"/>
    <n v="1"/>
  </r>
  <r>
    <n v="2020"/>
    <x v="2"/>
    <s v="RP Camp de Tarragona"/>
    <x v="0"/>
    <x v="5"/>
    <x v="0"/>
    <x v="0"/>
    <x v="0"/>
    <x v="0"/>
    <x v="0"/>
    <x v="4"/>
    <n v="1"/>
    <n v="1"/>
  </r>
  <r>
    <n v="2020"/>
    <x v="2"/>
    <s v="RP  Metropolitana Nord"/>
    <x v="1"/>
    <x v="1"/>
    <x v="15"/>
    <x v="0"/>
    <x v="0"/>
    <x v="3"/>
    <x v="7"/>
    <x v="0"/>
    <n v="1"/>
    <n v="3"/>
  </r>
  <r>
    <n v="2020"/>
    <x v="2"/>
    <s v="RP Metropolitana Sud"/>
    <x v="1"/>
    <x v="6"/>
    <x v="15"/>
    <x v="1"/>
    <x v="0"/>
    <x v="1"/>
    <x v="1"/>
    <x v="1"/>
    <n v="1"/>
    <n v="2"/>
  </r>
  <r>
    <n v="2020"/>
    <x v="2"/>
    <s v="RP  Metropolitana Nord"/>
    <x v="1"/>
    <x v="1"/>
    <x v="0"/>
    <x v="0"/>
    <x v="0"/>
    <x v="3"/>
    <x v="7"/>
    <x v="1"/>
    <n v="1"/>
    <n v="1"/>
  </r>
  <r>
    <n v="2020"/>
    <x v="2"/>
    <s v="RP Metropolitana Barcelona"/>
    <x v="1"/>
    <x v="2"/>
    <x v="0"/>
    <x v="0"/>
    <x v="0"/>
    <x v="3"/>
    <x v="7"/>
    <x v="0"/>
    <n v="1"/>
    <n v="1"/>
  </r>
  <r>
    <n v="2020"/>
    <x v="2"/>
    <s v="RP Central"/>
    <x v="2"/>
    <x v="21"/>
    <x v="33"/>
    <x v="0"/>
    <x v="0"/>
    <x v="2"/>
    <x v="18"/>
    <x v="2"/>
    <n v="1"/>
    <n v="1"/>
  </r>
  <r>
    <n v="2020"/>
    <x v="2"/>
    <s v="RP Central"/>
    <x v="1"/>
    <x v="22"/>
    <x v="0"/>
    <x v="1"/>
    <x v="1"/>
    <x v="4"/>
    <x v="19"/>
    <x v="1"/>
    <n v="1"/>
    <n v="1"/>
  </r>
  <r>
    <n v="2020"/>
    <x v="2"/>
    <s v="RP Terres de l'Ebre"/>
    <x v="0"/>
    <x v="0"/>
    <x v="0"/>
    <x v="0"/>
    <x v="0"/>
    <x v="7"/>
    <x v="20"/>
    <x v="1"/>
    <n v="1"/>
    <n v="1"/>
  </r>
  <r>
    <n v="2020"/>
    <x v="2"/>
    <s v="RP Metropolitana Barcelona"/>
    <x v="1"/>
    <x v="2"/>
    <x v="0"/>
    <x v="0"/>
    <x v="0"/>
    <x v="2"/>
    <x v="2"/>
    <x v="1"/>
    <n v="1"/>
    <n v="3"/>
  </r>
  <r>
    <n v="2020"/>
    <x v="2"/>
    <s v="RP Metropolitana Barcelona"/>
    <x v="1"/>
    <x v="2"/>
    <x v="34"/>
    <x v="1"/>
    <x v="0"/>
    <x v="0"/>
    <x v="5"/>
    <x v="2"/>
    <n v="1"/>
    <n v="1"/>
  </r>
  <r>
    <n v="2020"/>
    <x v="2"/>
    <s v="RP Metropolitana Barcelona"/>
    <x v="1"/>
    <x v="2"/>
    <x v="4"/>
    <x v="1"/>
    <x v="0"/>
    <x v="0"/>
    <x v="5"/>
    <x v="2"/>
    <n v="1"/>
    <n v="1"/>
  </r>
  <r>
    <n v="2020"/>
    <x v="3"/>
    <s v="RP Girona"/>
    <x v="3"/>
    <x v="16"/>
    <x v="5"/>
    <x v="0"/>
    <x v="0"/>
    <x v="1"/>
    <x v="1"/>
    <x v="2"/>
    <n v="1"/>
    <n v="1"/>
  </r>
  <r>
    <n v="2020"/>
    <x v="3"/>
    <s v="RP Girona"/>
    <x v="3"/>
    <x v="16"/>
    <x v="5"/>
    <x v="1"/>
    <x v="0"/>
    <x v="0"/>
    <x v="0"/>
    <x v="1"/>
    <n v="1"/>
    <n v="1"/>
  </r>
  <r>
    <n v="2020"/>
    <x v="3"/>
    <s v="RP Girona"/>
    <x v="3"/>
    <x v="16"/>
    <x v="5"/>
    <x v="1"/>
    <x v="0"/>
    <x v="0"/>
    <x v="5"/>
    <x v="2"/>
    <n v="1"/>
    <n v="1"/>
  </r>
  <r>
    <n v="2020"/>
    <x v="3"/>
    <s v="RP Girona"/>
    <x v="3"/>
    <x v="10"/>
    <x v="0"/>
    <x v="0"/>
    <x v="0"/>
    <x v="3"/>
    <x v="7"/>
    <x v="1"/>
    <n v="1"/>
    <n v="1"/>
  </r>
  <r>
    <n v="2020"/>
    <x v="3"/>
    <s v="RP Camp de Tarragona"/>
    <x v="0"/>
    <x v="5"/>
    <x v="5"/>
    <x v="0"/>
    <x v="0"/>
    <x v="5"/>
    <x v="21"/>
    <x v="4"/>
    <n v="1"/>
    <n v="1"/>
  </r>
  <r>
    <n v="2020"/>
    <x v="3"/>
    <s v="RP Metropolitana Barcelona"/>
    <x v="1"/>
    <x v="2"/>
    <x v="5"/>
    <x v="0"/>
    <x v="0"/>
    <x v="0"/>
    <x v="5"/>
    <x v="1"/>
    <n v="1"/>
    <n v="1"/>
  </r>
  <r>
    <n v="2020"/>
    <x v="3"/>
    <s v="RP  Metropolitana Nord"/>
    <x v="1"/>
    <x v="1"/>
    <x v="0"/>
    <x v="0"/>
    <x v="0"/>
    <x v="0"/>
    <x v="0"/>
    <x v="0"/>
    <n v="1"/>
    <n v="1"/>
  </r>
  <r>
    <n v="2020"/>
    <x v="3"/>
    <s v="RP Metropolitana Barcelona"/>
    <x v="1"/>
    <x v="2"/>
    <x v="5"/>
    <x v="0"/>
    <x v="0"/>
    <x v="3"/>
    <x v="7"/>
    <x v="1"/>
    <n v="1"/>
    <n v="1"/>
  </r>
  <r>
    <n v="2020"/>
    <x v="3"/>
    <s v="RP Camp de Tarragona"/>
    <x v="0"/>
    <x v="5"/>
    <x v="35"/>
    <x v="1"/>
    <x v="0"/>
    <x v="7"/>
    <x v="20"/>
    <x v="2"/>
    <n v="1"/>
    <n v="1"/>
  </r>
  <r>
    <n v="2020"/>
    <x v="3"/>
    <s v="RP Metropolitana Barcelona"/>
    <x v="1"/>
    <x v="2"/>
    <x v="36"/>
    <x v="0"/>
    <x v="0"/>
    <x v="1"/>
    <x v="1"/>
    <x v="0"/>
    <n v="1"/>
    <n v="2"/>
  </r>
  <r>
    <n v="2020"/>
    <x v="3"/>
    <s v="RP Metropolitana Barcelona"/>
    <x v="1"/>
    <x v="2"/>
    <x v="0"/>
    <x v="0"/>
    <x v="0"/>
    <x v="1"/>
    <x v="1"/>
    <x v="4"/>
    <n v="1"/>
    <n v="2"/>
  </r>
  <r>
    <n v="2020"/>
    <x v="3"/>
    <s v="RP Metropolitana Barcelona"/>
    <x v="1"/>
    <x v="2"/>
    <x v="0"/>
    <x v="0"/>
    <x v="0"/>
    <x v="1"/>
    <x v="1"/>
    <x v="1"/>
    <n v="1"/>
    <n v="7"/>
  </r>
  <r>
    <n v="2020"/>
    <x v="3"/>
    <s v="RP Ponent"/>
    <x v="2"/>
    <x v="4"/>
    <x v="37"/>
    <x v="0"/>
    <x v="0"/>
    <x v="0"/>
    <x v="5"/>
    <x v="0"/>
    <n v="1"/>
    <n v="2"/>
  </r>
  <r>
    <n v="2020"/>
    <x v="3"/>
    <s v="RP Ponent"/>
    <x v="2"/>
    <x v="4"/>
    <x v="5"/>
    <x v="0"/>
    <x v="0"/>
    <x v="3"/>
    <x v="7"/>
    <x v="0"/>
    <n v="1"/>
    <n v="1"/>
  </r>
  <r>
    <n v="2020"/>
    <x v="4"/>
    <s v="RP Metropolitana Sud"/>
    <x v="1"/>
    <x v="2"/>
    <x v="5"/>
    <x v="0"/>
    <x v="0"/>
    <x v="1"/>
    <x v="1"/>
    <x v="1"/>
    <n v="1"/>
    <n v="1"/>
  </r>
  <r>
    <n v="2020"/>
    <x v="4"/>
    <s v="RP Metropolitana Barcelona"/>
    <x v="1"/>
    <x v="2"/>
    <x v="0"/>
    <x v="0"/>
    <x v="0"/>
    <x v="1"/>
    <x v="1"/>
    <x v="0"/>
    <n v="1"/>
    <n v="2"/>
  </r>
  <r>
    <n v="2020"/>
    <x v="4"/>
    <s v="RP Girona"/>
    <x v="3"/>
    <x v="8"/>
    <x v="0"/>
    <x v="0"/>
    <x v="0"/>
    <x v="3"/>
    <x v="7"/>
    <x v="1"/>
    <n v="1"/>
    <n v="2"/>
  </r>
  <r>
    <n v="2020"/>
    <x v="4"/>
    <s v="RP Metropolitana Barcelona"/>
    <x v="1"/>
    <x v="2"/>
    <x v="12"/>
    <x v="0"/>
    <x v="0"/>
    <x v="1"/>
    <x v="1"/>
    <x v="1"/>
    <n v="1"/>
    <n v="2"/>
  </r>
  <r>
    <n v="2020"/>
    <x v="4"/>
    <s v="RP Central"/>
    <x v="1"/>
    <x v="22"/>
    <x v="0"/>
    <x v="0"/>
    <x v="0"/>
    <x v="0"/>
    <x v="0"/>
    <x v="3"/>
    <n v="1"/>
    <n v="0"/>
  </r>
  <r>
    <n v="2020"/>
    <x v="4"/>
    <s v="RP  Metropolitana Nord"/>
    <x v="1"/>
    <x v="13"/>
    <x v="38"/>
    <x v="0"/>
    <x v="0"/>
    <x v="1"/>
    <x v="1"/>
    <x v="0"/>
    <n v="1"/>
    <n v="2"/>
  </r>
  <r>
    <n v="2020"/>
    <x v="4"/>
    <s v="RP Metropolitana Barcelona"/>
    <x v="1"/>
    <x v="2"/>
    <x v="5"/>
    <x v="0"/>
    <x v="0"/>
    <x v="3"/>
    <x v="7"/>
    <x v="1"/>
    <n v="1"/>
    <n v="1"/>
  </r>
  <r>
    <n v="2020"/>
    <x v="4"/>
    <s v="RP Metropolitana Barcelona"/>
    <x v="1"/>
    <x v="2"/>
    <x v="0"/>
    <x v="0"/>
    <x v="0"/>
    <x v="0"/>
    <x v="5"/>
    <x v="1"/>
    <n v="1"/>
    <n v="2"/>
  </r>
  <r>
    <n v="2020"/>
    <x v="4"/>
    <s v="RP Metropolitana Barcelona"/>
    <x v="1"/>
    <x v="2"/>
    <x v="0"/>
    <x v="0"/>
    <x v="0"/>
    <x v="2"/>
    <x v="3"/>
    <x v="0"/>
    <n v="1"/>
    <n v="1"/>
  </r>
  <r>
    <n v="2020"/>
    <x v="4"/>
    <s v="RP Metropolitana Barcelona"/>
    <x v="1"/>
    <x v="2"/>
    <x v="5"/>
    <x v="0"/>
    <x v="0"/>
    <x v="1"/>
    <x v="1"/>
    <x v="0"/>
    <n v="1"/>
    <n v="1"/>
  </r>
  <r>
    <n v="2020"/>
    <x v="4"/>
    <s v="RP Camp de Tarragona"/>
    <x v="0"/>
    <x v="17"/>
    <x v="0"/>
    <x v="0"/>
    <x v="0"/>
    <x v="0"/>
    <x v="5"/>
    <x v="0"/>
    <n v="1"/>
    <n v="1"/>
  </r>
  <r>
    <n v="2020"/>
    <x v="4"/>
    <s v="RP Central"/>
    <x v="1"/>
    <x v="22"/>
    <x v="5"/>
    <x v="0"/>
    <x v="0"/>
    <x v="0"/>
    <x v="5"/>
    <x v="0"/>
    <n v="1"/>
    <n v="2"/>
  </r>
  <r>
    <n v="2020"/>
    <x v="4"/>
    <s v="RP Metropolitana Barcelona"/>
    <x v="1"/>
    <x v="2"/>
    <x v="6"/>
    <x v="0"/>
    <x v="0"/>
    <x v="3"/>
    <x v="7"/>
    <x v="0"/>
    <n v="1"/>
    <n v="1"/>
  </r>
  <r>
    <n v="2020"/>
    <x v="4"/>
    <s v="RP  Metropolitana Nord"/>
    <x v="1"/>
    <x v="12"/>
    <x v="0"/>
    <x v="0"/>
    <x v="0"/>
    <x v="0"/>
    <x v="5"/>
    <x v="0"/>
    <n v="1"/>
    <n v="1"/>
  </r>
  <r>
    <n v="2020"/>
    <x v="4"/>
    <s v="RP Metropolitana Barcelona"/>
    <x v="1"/>
    <x v="2"/>
    <x v="18"/>
    <x v="0"/>
    <x v="0"/>
    <x v="3"/>
    <x v="13"/>
    <x v="1"/>
    <n v="1"/>
    <n v="1"/>
  </r>
  <r>
    <n v="2020"/>
    <x v="4"/>
    <s v="RP Central"/>
    <x v="1"/>
    <x v="22"/>
    <x v="39"/>
    <x v="0"/>
    <x v="0"/>
    <x v="2"/>
    <x v="3"/>
    <x v="2"/>
    <n v="1"/>
    <n v="1"/>
  </r>
  <r>
    <n v="2020"/>
    <x v="4"/>
    <s v="RP  Metropolitana Nord"/>
    <x v="1"/>
    <x v="13"/>
    <x v="18"/>
    <x v="1"/>
    <x v="0"/>
    <x v="0"/>
    <x v="0"/>
    <x v="0"/>
    <n v="1"/>
    <n v="0"/>
  </r>
  <r>
    <n v="2020"/>
    <x v="4"/>
    <s v="RP Metropolitana Barcelona"/>
    <x v="1"/>
    <x v="2"/>
    <x v="40"/>
    <x v="0"/>
    <x v="0"/>
    <x v="2"/>
    <x v="3"/>
    <x v="2"/>
    <n v="1"/>
    <n v="0"/>
  </r>
  <r>
    <n v="2020"/>
    <x v="4"/>
    <s v="RP Girona"/>
    <x v="3"/>
    <x v="8"/>
    <x v="5"/>
    <x v="1"/>
    <x v="0"/>
    <x v="7"/>
    <x v="12"/>
    <x v="2"/>
    <n v="1"/>
    <n v="2"/>
  </r>
  <r>
    <n v="2020"/>
    <x v="4"/>
    <s v="RP Girona"/>
    <x v="3"/>
    <x v="23"/>
    <x v="41"/>
    <x v="0"/>
    <x v="0"/>
    <x v="2"/>
    <x v="18"/>
    <x v="2"/>
    <n v="1"/>
    <n v="0"/>
  </r>
  <r>
    <n v="2020"/>
    <x v="4"/>
    <s v="RP Ponent"/>
    <x v="2"/>
    <x v="4"/>
    <x v="4"/>
    <x v="0"/>
    <x v="1"/>
    <x v="4"/>
    <x v="8"/>
    <x v="2"/>
    <n v="1"/>
    <n v="1"/>
  </r>
  <r>
    <n v="2020"/>
    <x v="4"/>
    <s v="RP Metropolitana Barcelona"/>
    <x v="1"/>
    <x v="2"/>
    <x v="0"/>
    <x v="0"/>
    <x v="0"/>
    <x v="1"/>
    <x v="1"/>
    <x v="1"/>
    <n v="1"/>
    <n v="2"/>
  </r>
  <r>
    <n v="2020"/>
    <x v="4"/>
    <s v="RP  Metropolitana Nord"/>
    <x v="1"/>
    <x v="1"/>
    <x v="14"/>
    <x v="0"/>
    <x v="0"/>
    <x v="3"/>
    <x v="7"/>
    <x v="1"/>
    <n v="1"/>
    <n v="1"/>
  </r>
  <r>
    <n v="2020"/>
    <x v="4"/>
    <s v="RP Girona"/>
    <x v="3"/>
    <x v="7"/>
    <x v="5"/>
    <x v="1"/>
    <x v="0"/>
    <x v="7"/>
    <x v="20"/>
    <x v="1"/>
    <n v="1"/>
    <n v="1"/>
  </r>
  <r>
    <n v="2020"/>
    <x v="4"/>
    <s v="RP  Metropolitana Nord"/>
    <x v="1"/>
    <x v="12"/>
    <x v="0"/>
    <x v="0"/>
    <x v="0"/>
    <x v="1"/>
    <x v="1"/>
    <x v="1"/>
    <n v="1"/>
    <n v="2"/>
  </r>
  <r>
    <n v="2020"/>
    <x v="4"/>
    <s v="RP Ponent"/>
    <x v="2"/>
    <x v="4"/>
    <x v="0"/>
    <x v="0"/>
    <x v="0"/>
    <x v="3"/>
    <x v="6"/>
    <x v="1"/>
    <n v="1"/>
    <n v="1"/>
  </r>
  <r>
    <n v="2020"/>
    <x v="4"/>
    <s v="RP Metropolitana Sud"/>
    <x v="1"/>
    <x v="6"/>
    <x v="0"/>
    <x v="0"/>
    <x v="0"/>
    <x v="1"/>
    <x v="1"/>
    <x v="1"/>
    <n v="1"/>
    <n v="2"/>
  </r>
  <r>
    <n v="2020"/>
    <x v="4"/>
    <s v="RP  Metropolitana Nord"/>
    <x v="1"/>
    <x v="1"/>
    <x v="5"/>
    <x v="0"/>
    <x v="0"/>
    <x v="6"/>
    <x v="11"/>
    <x v="0"/>
    <n v="1"/>
    <n v="1"/>
  </r>
  <r>
    <n v="2020"/>
    <x v="4"/>
    <s v="RP Metropolitana Sud"/>
    <x v="1"/>
    <x v="6"/>
    <x v="0"/>
    <x v="0"/>
    <x v="0"/>
    <x v="3"/>
    <x v="6"/>
    <x v="0"/>
    <n v="1"/>
    <n v="3"/>
  </r>
  <r>
    <n v="2020"/>
    <x v="4"/>
    <s v="RP Central"/>
    <x v="1"/>
    <x v="11"/>
    <x v="0"/>
    <x v="0"/>
    <x v="0"/>
    <x v="0"/>
    <x v="5"/>
    <x v="0"/>
    <n v="1"/>
    <n v="5"/>
  </r>
  <r>
    <n v="2020"/>
    <x v="4"/>
    <s v="RP Camp de Tarragona"/>
    <x v="0"/>
    <x v="3"/>
    <x v="42"/>
    <x v="0"/>
    <x v="0"/>
    <x v="0"/>
    <x v="0"/>
    <x v="1"/>
    <n v="1"/>
    <n v="2"/>
  </r>
  <r>
    <n v="2020"/>
    <x v="4"/>
    <s v="RP Central"/>
    <x v="1"/>
    <x v="11"/>
    <x v="12"/>
    <x v="0"/>
    <x v="0"/>
    <x v="3"/>
    <x v="7"/>
    <x v="0"/>
    <n v="1"/>
    <n v="2"/>
  </r>
  <r>
    <n v="2020"/>
    <x v="5"/>
    <s v="RP Camp de Tarragona"/>
    <x v="0"/>
    <x v="5"/>
    <x v="0"/>
    <x v="0"/>
    <x v="0"/>
    <x v="0"/>
    <x v="5"/>
    <x v="2"/>
    <n v="1"/>
    <n v="1"/>
  </r>
  <r>
    <n v="2020"/>
    <x v="5"/>
    <s v="RP Metropolitana Sud"/>
    <x v="1"/>
    <x v="6"/>
    <x v="43"/>
    <x v="0"/>
    <x v="0"/>
    <x v="0"/>
    <x v="0"/>
    <x v="1"/>
    <n v="1"/>
    <n v="1"/>
  </r>
  <r>
    <n v="2020"/>
    <x v="5"/>
    <s v="RP Metropolitana Barcelona"/>
    <x v="1"/>
    <x v="2"/>
    <x v="5"/>
    <x v="0"/>
    <x v="0"/>
    <x v="3"/>
    <x v="22"/>
    <x v="1"/>
    <n v="1"/>
    <n v="1"/>
  </r>
  <r>
    <n v="2020"/>
    <x v="5"/>
    <s v="RP  Metropolitana Nord"/>
    <x v="1"/>
    <x v="2"/>
    <x v="44"/>
    <x v="0"/>
    <x v="0"/>
    <x v="2"/>
    <x v="18"/>
    <x v="3"/>
    <n v="1"/>
    <n v="1"/>
  </r>
  <r>
    <n v="2020"/>
    <x v="5"/>
    <s v="RP Metropolitana Sud"/>
    <x v="1"/>
    <x v="9"/>
    <x v="0"/>
    <x v="0"/>
    <x v="0"/>
    <x v="1"/>
    <x v="1"/>
    <x v="6"/>
    <n v="1"/>
    <n v="1"/>
  </r>
  <r>
    <n v="2020"/>
    <x v="5"/>
    <s v="RP Metropolitana Sud"/>
    <x v="1"/>
    <x v="9"/>
    <x v="45"/>
    <x v="0"/>
    <x v="0"/>
    <x v="0"/>
    <x v="10"/>
    <x v="1"/>
    <n v="1"/>
    <n v="1"/>
  </r>
  <r>
    <n v="2020"/>
    <x v="5"/>
    <s v="RP Camp de Tarragona"/>
    <x v="0"/>
    <x v="3"/>
    <x v="46"/>
    <x v="0"/>
    <x v="0"/>
    <x v="6"/>
    <x v="11"/>
    <x v="1"/>
    <n v="1"/>
    <n v="1"/>
  </r>
  <r>
    <n v="2020"/>
    <x v="5"/>
    <s v="RP Metropolitana Sud"/>
    <x v="1"/>
    <x v="9"/>
    <x v="0"/>
    <x v="0"/>
    <x v="0"/>
    <x v="1"/>
    <x v="1"/>
    <x v="1"/>
    <n v="1"/>
    <n v="1"/>
  </r>
  <r>
    <n v="2020"/>
    <x v="5"/>
    <s v="RP Metropolitana Barcelona"/>
    <x v="1"/>
    <x v="2"/>
    <x v="0"/>
    <x v="0"/>
    <x v="0"/>
    <x v="2"/>
    <x v="2"/>
    <x v="1"/>
    <n v="1"/>
    <n v="3"/>
  </r>
  <r>
    <n v="2020"/>
    <x v="5"/>
    <s v="RP Girona"/>
    <x v="3"/>
    <x v="10"/>
    <x v="0"/>
    <x v="0"/>
    <x v="0"/>
    <x v="3"/>
    <x v="7"/>
    <x v="0"/>
    <n v="1"/>
    <n v="1"/>
  </r>
  <r>
    <n v="2020"/>
    <x v="5"/>
    <s v="RP Ponent"/>
    <x v="2"/>
    <x v="4"/>
    <x v="0"/>
    <x v="0"/>
    <x v="0"/>
    <x v="1"/>
    <x v="1"/>
    <x v="1"/>
    <n v="1"/>
    <n v="2"/>
  </r>
  <r>
    <n v="2020"/>
    <x v="5"/>
    <s v="RP Metropolitana Barcelona"/>
    <x v="1"/>
    <x v="2"/>
    <x v="5"/>
    <x v="1"/>
    <x v="0"/>
    <x v="1"/>
    <x v="1"/>
    <x v="1"/>
    <n v="1"/>
    <n v="1"/>
  </r>
  <r>
    <n v="2020"/>
    <x v="5"/>
    <s v="RP Girona"/>
    <x v="3"/>
    <x v="10"/>
    <x v="3"/>
    <x v="0"/>
    <x v="0"/>
    <x v="1"/>
    <x v="1"/>
    <x v="0"/>
    <n v="1"/>
    <n v="4"/>
  </r>
  <r>
    <n v="2020"/>
    <x v="5"/>
    <s v="RP  Metropolitana Nord"/>
    <x v="1"/>
    <x v="2"/>
    <x v="0"/>
    <x v="0"/>
    <x v="0"/>
    <x v="3"/>
    <x v="7"/>
    <x v="1"/>
    <n v="1"/>
    <n v="2"/>
  </r>
  <r>
    <n v="2020"/>
    <x v="5"/>
    <s v="RP Camp de Tarragona"/>
    <x v="0"/>
    <x v="5"/>
    <x v="42"/>
    <x v="0"/>
    <x v="0"/>
    <x v="0"/>
    <x v="5"/>
    <x v="0"/>
    <n v="1"/>
    <n v="2"/>
  </r>
  <r>
    <n v="2020"/>
    <x v="5"/>
    <s v="RP Metropolitana Barcelona"/>
    <x v="1"/>
    <x v="2"/>
    <x v="0"/>
    <x v="0"/>
    <x v="0"/>
    <x v="2"/>
    <x v="2"/>
    <x v="1"/>
    <n v="1"/>
    <n v="2"/>
  </r>
  <r>
    <n v="2020"/>
    <x v="5"/>
    <s v="RP  Metropolitana Nord"/>
    <x v="1"/>
    <x v="2"/>
    <x v="12"/>
    <x v="0"/>
    <x v="0"/>
    <x v="1"/>
    <x v="1"/>
    <x v="0"/>
    <n v="1"/>
    <n v="2"/>
  </r>
  <r>
    <n v="2020"/>
    <x v="5"/>
    <s v="RP Metropolitana Barcelona"/>
    <x v="1"/>
    <x v="2"/>
    <x v="9"/>
    <x v="0"/>
    <x v="0"/>
    <x v="2"/>
    <x v="2"/>
    <x v="0"/>
    <n v="1"/>
    <n v="1"/>
  </r>
  <r>
    <n v="2020"/>
    <x v="5"/>
    <s v="RP Central"/>
    <x v="2"/>
    <x v="21"/>
    <x v="5"/>
    <x v="0"/>
    <x v="0"/>
    <x v="6"/>
    <x v="11"/>
    <x v="0"/>
    <n v="1"/>
    <n v="5"/>
  </r>
  <r>
    <n v="2020"/>
    <x v="5"/>
    <s v="RP Ponent"/>
    <x v="2"/>
    <x v="19"/>
    <x v="0"/>
    <x v="0"/>
    <x v="0"/>
    <x v="0"/>
    <x v="0"/>
    <x v="1"/>
    <n v="1"/>
    <n v="1"/>
  </r>
  <r>
    <n v="2020"/>
    <x v="5"/>
    <s v="RP Metropolitana Sud"/>
    <x v="1"/>
    <x v="6"/>
    <x v="5"/>
    <x v="0"/>
    <x v="0"/>
    <x v="6"/>
    <x v="11"/>
    <x v="0"/>
    <n v="1"/>
    <n v="2"/>
  </r>
  <r>
    <n v="2020"/>
    <x v="5"/>
    <s v="RP Camp de Tarragona"/>
    <x v="0"/>
    <x v="3"/>
    <x v="0"/>
    <x v="0"/>
    <x v="0"/>
    <x v="1"/>
    <x v="1"/>
    <x v="2"/>
    <n v="1"/>
    <n v="1"/>
  </r>
  <r>
    <n v="2020"/>
    <x v="5"/>
    <s v="RP Metropolitana Sud"/>
    <x v="1"/>
    <x v="9"/>
    <x v="0"/>
    <x v="0"/>
    <x v="0"/>
    <x v="0"/>
    <x v="5"/>
    <x v="0"/>
    <n v="1"/>
    <n v="1"/>
  </r>
  <r>
    <n v="2020"/>
    <x v="5"/>
    <s v="RP Ponent"/>
    <x v="2"/>
    <x v="4"/>
    <x v="8"/>
    <x v="0"/>
    <x v="0"/>
    <x v="3"/>
    <x v="7"/>
    <x v="0"/>
    <n v="1"/>
    <n v="1"/>
  </r>
  <r>
    <n v="2020"/>
    <x v="5"/>
    <s v="RP Central"/>
    <x v="1"/>
    <x v="18"/>
    <x v="45"/>
    <x v="0"/>
    <x v="0"/>
    <x v="6"/>
    <x v="23"/>
    <x v="1"/>
    <n v="1"/>
    <n v="2"/>
  </r>
  <r>
    <n v="2020"/>
    <x v="5"/>
    <s v="RP  Metropolitana Nord"/>
    <x v="1"/>
    <x v="1"/>
    <x v="0"/>
    <x v="0"/>
    <x v="0"/>
    <x v="2"/>
    <x v="2"/>
    <x v="1"/>
    <n v="1"/>
    <n v="1"/>
  </r>
  <r>
    <n v="2020"/>
    <x v="5"/>
    <s v="RP Metropolitana Sud"/>
    <x v="1"/>
    <x v="9"/>
    <x v="0"/>
    <x v="0"/>
    <x v="0"/>
    <x v="1"/>
    <x v="1"/>
    <x v="0"/>
    <n v="1"/>
    <n v="2"/>
  </r>
  <r>
    <n v="2020"/>
    <x v="5"/>
    <s v="RP  Metropolitana Nord"/>
    <x v="1"/>
    <x v="13"/>
    <x v="3"/>
    <x v="0"/>
    <x v="0"/>
    <x v="1"/>
    <x v="1"/>
    <x v="1"/>
    <n v="1"/>
    <n v="1"/>
  </r>
  <r>
    <n v="2020"/>
    <x v="5"/>
    <s v="RP Metropolitana Barcelona"/>
    <x v="1"/>
    <x v="2"/>
    <x v="0"/>
    <x v="0"/>
    <x v="0"/>
    <x v="1"/>
    <x v="1"/>
    <x v="0"/>
    <n v="1"/>
    <n v="1"/>
  </r>
  <r>
    <n v="2020"/>
    <x v="5"/>
    <s v="RP Metropolitana Barcelona"/>
    <x v="1"/>
    <x v="2"/>
    <x v="12"/>
    <x v="0"/>
    <x v="0"/>
    <x v="1"/>
    <x v="24"/>
    <x v="7"/>
    <n v="1"/>
    <n v="2"/>
  </r>
  <r>
    <n v="2020"/>
    <x v="5"/>
    <s v="RP Ponent"/>
    <x v="2"/>
    <x v="4"/>
    <x v="4"/>
    <x v="0"/>
    <x v="1"/>
    <x v="4"/>
    <x v="8"/>
    <x v="2"/>
    <n v="1"/>
    <n v="1"/>
  </r>
  <r>
    <n v="2020"/>
    <x v="5"/>
    <s v="RP Metropolitana Barcelona"/>
    <x v="1"/>
    <x v="2"/>
    <x v="0"/>
    <x v="0"/>
    <x v="0"/>
    <x v="6"/>
    <x v="11"/>
    <x v="0"/>
    <n v="1"/>
    <n v="1"/>
  </r>
  <r>
    <n v="2020"/>
    <x v="5"/>
    <s v="RP Girona"/>
    <x v="3"/>
    <x v="10"/>
    <x v="5"/>
    <x v="0"/>
    <x v="0"/>
    <x v="0"/>
    <x v="5"/>
    <x v="0"/>
    <n v="1"/>
    <n v="1"/>
  </r>
  <r>
    <n v="2020"/>
    <x v="5"/>
    <s v="RP Central"/>
    <x v="1"/>
    <x v="18"/>
    <x v="47"/>
    <x v="1"/>
    <x v="0"/>
    <x v="2"/>
    <x v="18"/>
    <x v="2"/>
    <n v="1"/>
    <n v="0"/>
  </r>
  <r>
    <n v="2020"/>
    <x v="5"/>
    <s v="RP  Metropolitana Nord"/>
    <x v="1"/>
    <x v="2"/>
    <x v="5"/>
    <x v="0"/>
    <x v="0"/>
    <x v="1"/>
    <x v="1"/>
    <x v="0"/>
    <n v="1"/>
    <n v="1"/>
  </r>
  <r>
    <n v="2020"/>
    <x v="5"/>
    <s v="RP Metropolitana Sud"/>
    <x v="1"/>
    <x v="6"/>
    <x v="43"/>
    <x v="0"/>
    <x v="0"/>
    <x v="3"/>
    <x v="7"/>
    <x v="1"/>
    <n v="1"/>
    <n v="2"/>
  </r>
  <r>
    <n v="2020"/>
    <x v="5"/>
    <s v="RP Camp de Tarragona"/>
    <x v="0"/>
    <x v="24"/>
    <x v="3"/>
    <x v="0"/>
    <x v="0"/>
    <x v="1"/>
    <x v="1"/>
    <x v="1"/>
    <n v="1"/>
    <n v="1"/>
  </r>
  <r>
    <n v="2020"/>
    <x v="5"/>
    <s v="RP Central"/>
    <x v="1"/>
    <x v="11"/>
    <x v="0"/>
    <x v="0"/>
    <x v="0"/>
    <x v="6"/>
    <x v="11"/>
    <x v="1"/>
    <n v="1"/>
    <n v="2"/>
  </r>
  <r>
    <n v="2020"/>
    <x v="5"/>
    <s v="RP  Metropolitana Nord"/>
    <x v="1"/>
    <x v="1"/>
    <x v="0"/>
    <x v="0"/>
    <x v="0"/>
    <x v="0"/>
    <x v="4"/>
    <x v="0"/>
    <n v="1"/>
    <n v="1"/>
  </r>
  <r>
    <n v="2020"/>
    <x v="5"/>
    <s v="RP Metropolitana Barcelona"/>
    <x v="1"/>
    <x v="2"/>
    <x v="0"/>
    <x v="0"/>
    <x v="0"/>
    <x v="2"/>
    <x v="16"/>
    <x v="1"/>
    <n v="1"/>
    <n v="1"/>
  </r>
  <r>
    <n v="2020"/>
    <x v="5"/>
    <s v="RP  Metropolitana Nord"/>
    <x v="1"/>
    <x v="2"/>
    <x v="44"/>
    <x v="0"/>
    <x v="0"/>
    <x v="9"/>
    <x v="25"/>
    <x v="3"/>
    <n v="1"/>
    <n v="1"/>
  </r>
  <r>
    <n v="2020"/>
    <x v="5"/>
    <s v="RP  Metropolitana Nord"/>
    <x v="1"/>
    <x v="2"/>
    <x v="0"/>
    <x v="0"/>
    <x v="0"/>
    <x v="1"/>
    <x v="1"/>
    <x v="1"/>
    <n v="1"/>
    <n v="2"/>
  </r>
  <r>
    <n v="2020"/>
    <x v="5"/>
    <s v="RP Metropolitana Sud"/>
    <x v="1"/>
    <x v="6"/>
    <x v="48"/>
    <x v="0"/>
    <x v="0"/>
    <x v="0"/>
    <x v="5"/>
    <x v="0"/>
    <n v="1"/>
    <n v="1"/>
  </r>
  <r>
    <n v="2020"/>
    <x v="5"/>
    <s v="RP Metropolitana Sud"/>
    <x v="1"/>
    <x v="6"/>
    <x v="0"/>
    <x v="0"/>
    <x v="0"/>
    <x v="3"/>
    <x v="6"/>
    <x v="0"/>
    <n v="1"/>
    <n v="1"/>
  </r>
  <r>
    <n v="2020"/>
    <x v="5"/>
    <s v="RP Metropolitana Barcelona"/>
    <x v="1"/>
    <x v="2"/>
    <x v="13"/>
    <x v="0"/>
    <x v="0"/>
    <x v="1"/>
    <x v="1"/>
    <x v="1"/>
    <n v="1"/>
    <n v="2"/>
  </r>
  <r>
    <n v="2020"/>
    <x v="5"/>
    <s v="RP Ponent"/>
    <x v="2"/>
    <x v="4"/>
    <x v="8"/>
    <x v="0"/>
    <x v="0"/>
    <x v="2"/>
    <x v="18"/>
    <x v="0"/>
    <n v="1"/>
    <n v="1"/>
  </r>
  <r>
    <n v="2020"/>
    <x v="5"/>
    <s v="RP  Metropolitana Nord"/>
    <x v="1"/>
    <x v="13"/>
    <x v="3"/>
    <x v="0"/>
    <x v="0"/>
    <x v="0"/>
    <x v="4"/>
    <x v="2"/>
    <n v="1"/>
    <n v="1"/>
  </r>
  <r>
    <n v="2020"/>
    <x v="5"/>
    <s v="RP Girona"/>
    <x v="3"/>
    <x v="25"/>
    <x v="12"/>
    <x v="0"/>
    <x v="0"/>
    <x v="1"/>
    <x v="1"/>
    <x v="0"/>
    <n v="1"/>
    <n v="5"/>
  </r>
  <r>
    <n v="2020"/>
    <x v="5"/>
    <s v="RP Central"/>
    <x v="1"/>
    <x v="18"/>
    <x v="49"/>
    <x v="0"/>
    <x v="0"/>
    <x v="9"/>
    <x v="25"/>
    <x v="3"/>
    <n v="1"/>
    <n v="1"/>
  </r>
  <r>
    <n v="2020"/>
    <x v="6"/>
    <s v="RP Metropolitana Sud"/>
    <x v="1"/>
    <x v="6"/>
    <x v="5"/>
    <x v="0"/>
    <x v="0"/>
    <x v="6"/>
    <x v="23"/>
    <x v="1"/>
    <n v="1"/>
    <n v="2"/>
  </r>
  <r>
    <n v="2020"/>
    <x v="6"/>
    <s v="RP  Metropolitana Nord"/>
    <x v="1"/>
    <x v="1"/>
    <x v="12"/>
    <x v="0"/>
    <x v="0"/>
    <x v="1"/>
    <x v="1"/>
    <x v="1"/>
    <n v="1"/>
    <n v="2"/>
  </r>
  <r>
    <n v="2020"/>
    <x v="6"/>
    <s v="RP Central"/>
    <x v="1"/>
    <x v="22"/>
    <x v="0"/>
    <x v="0"/>
    <x v="0"/>
    <x v="2"/>
    <x v="2"/>
    <x v="2"/>
    <n v="1"/>
    <n v="1"/>
  </r>
  <r>
    <n v="2020"/>
    <x v="6"/>
    <s v="RP Central"/>
    <x v="1"/>
    <x v="26"/>
    <x v="0"/>
    <x v="0"/>
    <x v="0"/>
    <x v="3"/>
    <x v="7"/>
    <x v="2"/>
    <n v="1"/>
    <n v="3"/>
  </r>
  <r>
    <n v="2020"/>
    <x v="6"/>
    <s v="RP Central"/>
    <x v="1"/>
    <x v="11"/>
    <x v="37"/>
    <x v="1"/>
    <x v="0"/>
    <x v="6"/>
    <x v="11"/>
    <x v="0"/>
    <n v="1"/>
    <n v="1"/>
  </r>
  <r>
    <n v="2020"/>
    <x v="6"/>
    <s v="RP Ponent"/>
    <x v="2"/>
    <x v="4"/>
    <x v="0"/>
    <x v="0"/>
    <x v="0"/>
    <x v="3"/>
    <x v="7"/>
    <x v="1"/>
    <n v="1"/>
    <n v="3"/>
  </r>
  <r>
    <n v="2020"/>
    <x v="6"/>
    <s v="RP Camp de Tarragona"/>
    <x v="0"/>
    <x v="17"/>
    <x v="50"/>
    <x v="0"/>
    <x v="0"/>
    <x v="2"/>
    <x v="3"/>
    <x v="2"/>
    <n v="1"/>
    <n v="1"/>
  </r>
  <r>
    <n v="2020"/>
    <x v="6"/>
    <s v="RP Metropolitana Sud"/>
    <x v="1"/>
    <x v="9"/>
    <x v="0"/>
    <x v="0"/>
    <x v="0"/>
    <x v="2"/>
    <x v="2"/>
    <x v="1"/>
    <n v="1"/>
    <n v="1"/>
  </r>
  <r>
    <n v="2020"/>
    <x v="6"/>
    <s v="RP Metropolitana Barcelona"/>
    <x v="1"/>
    <x v="2"/>
    <x v="51"/>
    <x v="0"/>
    <x v="0"/>
    <x v="1"/>
    <x v="1"/>
    <x v="0"/>
    <n v="1"/>
    <n v="2"/>
  </r>
  <r>
    <n v="2020"/>
    <x v="6"/>
    <s v="RP  Metropolitana Nord"/>
    <x v="1"/>
    <x v="1"/>
    <x v="0"/>
    <x v="0"/>
    <x v="0"/>
    <x v="1"/>
    <x v="1"/>
    <x v="1"/>
    <n v="1"/>
    <n v="2"/>
  </r>
  <r>
    <n v="2020"/>
    <x v="6"/>
    <s v="RP Camp de Tarragona"/>
    <x v="0"/>
    <x v="17"/>
    <x v="30"/>
    <x v="0"/>
    <x v="0"/>
    <x v="6"/>
    <x v="11"/>
    <x v="0"/>
    <n v="1"/>
    <n v="1"/>
  </r>
  <r>
    <n v="2020"/>
    <x v="6"/>
    <s v="RP Metropolitana Sud"/>
    <x v="1"/>
    <x v="2"/>
    <x v="0"/>
    <x v="0"/>
    <x v="0"/>
    <x v="3"/>
    <x v="7"/>
    <x v="1"/>
    <n v="1"/>
    <n v="2"/>
  </r>
  <r>
    <n v="2020"/>
    <x v="6"/>
    <s v="RP Metropolitana Barcelona"/>
    <x v="1"/>
    <x v="2"/>
    <x v="50"/>
    <x v="0"/>
    <x v="0"/>
    <x v="2"/>
    <x v="18"/>
    <x v="2"/>
    <n v="1"/>
    <n v="1"/>
  </r>
  <r>
    <n v="2020"/>
    <x v="6"/>
    <s v="RP Metropolitana Barcelona"/>
    <x v="1"/>
    <x v="2"/>
    <x v="5"/>
    <x v="0"/>
    <x v="0"/>
    <x v="1"/>
    <x v="1"/>
    <x v="1"/>
    <n v="1"/>
    <n v="1"/>
  </r>
  <r>
    <n v="2020"/>
    <x v="6"/>
    <s v="RP Metropolitana Barcelona"/>
    <x v="1"/>
    <x v="2"/>
    <x v="5"/>
    <x v="0"/>
    <x v="0"/>
    <x v="0"/>
    <x v="5"/>
    <x v="0"/>
    <n v="1"/>
    <n v="6"/>
  </r>
  <r>
    <n v="2020"/>
    <x v="6"/>
    <s v="RP Metropolitana Barcelona"/>
    <x v="1"/>
    <x v="2"/>
    <x v="0"/>
    <x v="0"/>
    <x v="0"/>
    <x v="1"/>
    <x v="1"/>
    <x v="0"/>
    <n v="1"/>
    <n v="1"/>
  </r>
  <r>
    <n v="2020"/>
    <x v="6"/>
    <s v="RP Metropolitana Barcelona"/>
    <x v="1"/>
    <x v="2"/>
    <x v="0"/>
    <x v="0"/>
    <x v="0"/>
    <x v="3"/>
    <x v="7"/>
    <x v="1"/>
    <n v="1"/>
    <n v="1"/>
  </r>
  <r>
    <n v="2020"/>
    <x v="6"/>
    <s v="RP Metropolitana Sud"/>
    <x v="1"/>
    <x v="6"/>
    <x v="0"/>
    <x v="1"/>
    <x v="0"/>
    <x v="0"/>
    <x v="5"/>
    <x v="1"/>
    <n v="1"/>
    <n v="1"/>
  </r>
  <r>
    <n v="2020"/>
    <x v="6"/>
    <s v="RP Camp de Tarragona"/>
    <x v="0"/>
    <x v="3"/>
    <x v="33"/>
    <x v="0"/>
    <x v="0"/>
    <x v="2"/>
    <x v="18"/>
    <x v="0"/>
    <n v="1"/>
    <n v="1"/>
  </r>
  <r>
    <n v="2020"/>
    <x v="6"/>
    <s v="RP Girona"/>
    <x v="3"/>
    <x v="25"/>
    <x v="52"/>
    <x v="0"/>
    <x v="0"/>
    <x v="0"/>
    <x v="5"/>
    <x v="0"/>
    <n v="1"/>
    <n v="1"/>
  </r>
  <r>
    <n v="2020"/>
    <x v="6"/>
    <s v="RP Girona"/>
    <x v="3"/>
    <x v="8"/>
    <x v="5"/>
    <x v="0"/>
    <x v="0"/>
    <x v="1"/>
    <x v="1"/>
    <x v="0"/>
    <n v="1"/>
    <n v="1"/>
  </r>
  <r>
    <n v="2020"/>
    <x v="6"/>
    <s v="RP Girona"/>
    <x v="3"/>
    <x v="16"/>
    <x v="3"/>
    <x v="1"/>
    <x v="0"/>
    <x v="0"/>
    <x v="5"/>
    <x v="2"/>
    <n v="1"/>
    <n v="1"/>
  </r>
  <r>
    <n v="2020"/>
    <x v="6"/>
    <s v="RP Girona"/>
    <x v="3"/>
    <x v="10"/>
    <x v="0"/>
    <x v="0"/>
    <x v="0"/>
    <x v="0"/>
    <x v="5"/>
    <x v="1"/>
    <n v="1"/>
    <n v="1"/>
  </r>
  <r>
    <n v="2020"/>
    <x v="6"/>
    <s v="RP Metropolitana Barcelona"/>
    <x v="1"/>
    <x v="2"/>
    <x v="0"/>
    <x v="0"/>
    <x v="0"/>
    <x v="0"/>
    <x v="0"/>
    <x v="0"/>
    <n v="1"/>
    <n v="2"/>
  </r>
  <r>
    <n v="2020"/>
    <x v="6"/>
    <s v="RP  Metropolitana Nord"/>
    <x v="1"/>
    <x v="2"/>
    <x v="44"/>
    <x v="1"/>
    <x v="0"/>
    <x v="2"/>
    <x v="18"/>
    <x v="3"/>
    <n v="1"/>
    <n v="1"/>
  </r>
  <r>
    <n v="2020"/>
    <x v="6"/>
    <s v="RP Ponent"/>
    <x v="2"/>
    <x v="4"/>
    <x v="3"/>
    <x v="0"/>
    <x v="0"/>
    <x v="0"/>
    <x v="5"/>
    <x v="1"/>
    <n v="1"/>
    <n v="1"/>
  </r>
  <r>
    <n v="2020"/>
    <x v="6"/>
    <s v="RP Metropolitana Barcelona"/>
    <x v="1"/>
    <x v="2"/>
    <x v="5"/>
    <x v="0"/>
    <x v="0"/>
    <x v="3"/>
    <x v="7"/>
    <x v="2"/>
    <n v="1"/>
    <n v="1"/>
  </r>
  <r>
    <n v="2020"/>
    <x v="6"/>
    <s v="RP Pirineu Occidental"/>
    <x v="3"/>
    <x v="27"/>
    <x v="0"/>
    <x v="0"/>
    <x v="0"/>
    <x v="1"/>
    <x v="1"/>
    <x v="1"/>
    <n v="1"/>
    <n v="1"/>
  </r>
  <r>
    <n v="2020"/>
    <x v="6"/>
    <s v="RP Metropolitana Sud"/>
    <x v="1"/>
    <x v="9"/>
    <x v="5"/>
    <x v="0"/>
    <x v="0"/>
    <x v="7"/>
    <x v="12"/>
    <x v="0"/>
    <n v="1"/>
    <n v="1"/>
  </r>
  <r>
    <n v="2020"/>
    <x v="6"/>
    <s v="RP Metropolitana Barcelona"/>
    <x v="1"/>
    <x v="2"/>
    <x v="0"/>
    <x v="0"/>
    <x v="0"/>
    <x v="3"/>
    <x v="7"/>
    <x v="0"/>
    <n v="1"/>
    <n v="2"/>
  </r>
  <r>
    <n v="2020"/>
    <x v="6"/>
    <s v="RP Central"/>
    <x v="1"/>
    <x v="18"/>
    <x v="0"/>
    <x v="0"/>
    <x v="0"/>
    <x v="1"/>
    <x v="1"/>
    <x v="0"/>
    <n v="1"/>
    <n v="0"/>
  </r>
  <r>
    <n v="2020"/>
    <x v="6"/>
    <s v="RP Central"/>
    <x v="1"/>
    <x v="22"/>
    <x v="0"/>
    <x v="0"/>
    <x v="0"/>
    <x v="3"/>
    <x v="6"/>
    <x v="1"/>
    <n v="1"/>
    <n v="3"/>
  </r>
  <r>
    <n v="2020"/>
    <x v="6"/>
    <s v="RP  Metropolitana Nord"/>
    <x v="1"/>
    <x v="1"/>
    <x v="0"/>
    <x v="0"/>
    <x v="0"/>
    <x v="1"/>
    <x v="1"/>
    <x v="1"/>
    <n v="1"/>
    <n v="2"/>
  </r>
  <r>
    <n v="2020"/>
    <x v="6"/>
    <s v="RP Metropolitana Barcelona"/>
    <x v="1"/>
    <x v="2"/>
    <x v="12"/>
    <x v="0"/>
    <x v="0"/>
    <x v="1"/>
    <x v="1"/>
    <x v="0"/>
    <n v="1"/>
    <n v="1"/>
  </r>
  <r>
    <n v="2020"/>
    <x v="6"/>
    <s v="RP  Metropolitana Nord"/>
    <x v="1"/>
    <x v="12"/>
    <x v="4"/>
    <x v="0"/>
    <x v="0"/>
    <x v="2"/>
    <x v="18"/>
    <x v="2"/>
    <n v="1"/>
    <n v="1"/>
  </r>
  <r>
    <n v="2020"/>
    <x v="6"/>
    <s v="RP Metropolitana Barcelona"/>
    <x v="1"/>
    <x v="2"/>
    <x v="5"/>
    <x v="0"/>
    <x v="0"/>
    <x v="1"/>
    <x v="1"/>
    <x v="1"/>
    <n v="1"/>
    <n v="1"/>
  </r>
  <r>
    <n v="2020"/>
    <x v="6"/>
    <s v="RP Metropolitana Sud"/>
    <x v="1"/>
    <x v="6"/>
    <x v="52"/>
    <x v="0"/>
    <x v="0"/>
    <x v="1"/>
    <x v="1"/>
    <x v="0"/>
    <n v="1"/>
    <n v="2"/>
  </r>
  <r>
    <n v="2020"/>
    <x v="6"/>
    <s v="RP  Metropolitana Nord"/>
    <x v="1"/>
    <x v="2"/>
    <x v="30"/>
    <x v="0"/>
    <x v="0"/>
    <x v="3"/>
    <x v="7"/>
    <x v="1"/>
    <n v="1"/>
    <n v="2"/>
  </r>
  <r>
    <n v="2020"/>
    <x v="6"/>
    <s v="RP Camp de Tarragona"/>
    <x v="0"/>
    <x v="17"/>
    <x v="0"/>
    <x v="0"/>
    <x v="0"/>
    <x v="2"/>
    <x v="18"/>
    <x v="2"/>
    <n v="1"/>
    <n v="1"/>
  </r>
  <r>
    <n v="2020"/>
    <x v="6"/>
    <s v="RP Metropolitana Barcelona"/>
    <x v="1"/>
    <x v="2"/>
    <x v="39"/>
    <x v="0"/>
    <x v="0"/>
    <x v="2"/>
    <x v="3"/>
    <x v="2"/>
    <n v="1"/>
    <n v="1"/>
  </r>
  <r>
    <n v="2020"/>
    <x v="6"/>
    <s v="RP Ponent"/>
    <x v="2"/>
    <x v="4"/>
    <x v="5"/>
    <x v="1"/>
    <x v="0"/>
    <x v="0"/>
    <x v="5"/>
    <x v="0"/>
    <n v="1"/>
    <n v="2"/>
  </r>
  <r>
    <n v="2020"/>
    <x v="6"/>
    <s v="RP Camp de Tarragona"/>
    <x v="0"/>
    <x v="5"/>
    <x v="0"/>
    <x v="0"/>
    <x v="0"/>
    <x v="1"/>
    <x v="1"/>
    <x v="1"/>
    <n v="1"/>
    <n v="1"/>
  </r>
  <r>
    <n v="2020"/>
    <x v="6"/>
    <s v="RP Central"/>
    <x v="1"/>
    <x v="18"/>
    <x v="0"/>
    <x v="0"/>
    <x v="0"/>
    <x v="0"/>
    <x v="4"/>
    <x v="2"/>
    <n v="1"/>
    <n v="1"/>
  </r>
  <r>
    <n v="2020"/>
    <x v="7"/>
    <s v="RP Metropolitana Sud"/>
    <x v="1"/>
    <x v="6"/>
    <x v="0"/>
    <x v="0"/>
    <x v="0"/>
    <x v="3"/>
    <x v="7"/>
    <x v="0"/>
    <n v="1"/>
    <n v="1"/>
  </r>
  <r>
    <n v="2020"/>
    <x v="7"/>
    <s v="RP  Metropolitana Nord"/>
    <x v="1"/>
    <x v="13"/>
    <x v="6"/>
    <x v="0"/>
    <x v="0"/>
    <x v="10"/>
    <x v="26"/>
    <x v="0"/>
    <n v="1"/>
    <n v="1"/>
  </r>
  <r>
    <n v="2020"/>
    <x v="7"/>
    <s v="RP  Metropolitana Nord"/>
    <x v="1"/>
    <x v="12"/>
    <x v="0"/>
    <x v="0"/>
    <x v="0"/>
    <x v="3"/>
    <x v="7"/>
    <x v="1"/>
    <n v="1"/>
    <n v="2"/>
  </r>
  <r>
    <n v="2020"/>
    <x v="7"/>
    <s v="RP Metropolitana Barcelona"/>
    <x v="1"/>
    <x v="2"/>
    <x v="0"/>
    <x v="0"/>
    <x v="0"/>
    <x v="1"/>
    <x v="1"/>
    <x v="1"/>
    <n v="1"/>
    <n v="1"/>
  </r>
  <r>
    <n v="2020"/>
    <x v="7"/>
    <s v="RP Central"/>
    <x v="1"/>
    <x v="22"/>
    <x v="12"/>
    <x v="0"/>
    <x v="0"/>
    <x v="6"/>
    <x v="11"/>
    <x v="0"/>
    <n v="1"/>
    <n v="1"/>
  </r>
  <r>
    <n v="2020"/>
    <x v="7"/>
    <s v="RP Metropolitana Sud"/>
    <x v="1"/>
    <x v="6"/>
    <x v="8"/>
    <x v="0"/>
    <x v="0"/>
    <x v="1"/>
    <x v="1"/>
    <x v="0"/>
    <n v="1"/>
    <n v="3"/>
  </r>
  <r>
    <n v="2020"/>
    <x v="7"/>
    <s v="RP Metropolitana Barcelona"/>
    <x v="1"/>
    <x v="2"/>
    <x v="23"/>
    <x v="0"/>
    <x v="0"/>
    <x v="2"/>
    <x v="3"/>
    <x v="2"/>
    <n v="1"/>
    <n v="1"/>
  </r>
  <r>
    <n v="2020"/>
    <x v="7"/>
    <s v="RP Ponent"/>
    <x v="2"/>
    <x v="4"/>
    <x v="53"/>
    <x v="0"/>
    <x v="1"/>
    <x v="4"/>
    <x v="8"/>
    <x v="1"/>
    <n v="1"/>
    <n v="1"/>
  </r>
  <r>
    <n v="2020"/>
    <x v="7"/>
    <s v="RP Central"/>
    <x v="1"/>
    <x v="28"/>
    <x v="24"/>
    <x v="0"/>
    <x v="0"/>
    <x v="2"/>
    <x v="16"/>
    <x v="2"/>
    <n v="1"/>
    <n v="1"/>
  </r>
  <r>
    <n v="2020"/>
    <x v="7"/>
    <s v="RP Metropolitana Barcelona"/>
    <x v="1"/>
    <x v="2"/>
    <x v="30"/>
    <x v="0"/>
    <x v="0"/>
    <x v="7"/>
    <x v="20"/>
    <x v="0"/>
    <n v="1"/>
    <n v="1"/>
  </r>
  <r>
    <n v="2020"/>
    <x v="7"/>
    <s v="RP Ponent"/>
    <x v="2"/>
    <x v="4"/>
    <x v="12"/>
    <x v="0"/>
    <x v="0"/>
    <x v="0"/>
    <x v="5"/>
    <x v="0"/>
    <n v="1"/>
    <n v="1"/>
  </r>
  <r>
    <n v="2020"/>
    <x v="7"/>
    <s v="RP Metropolitana Sud"/>
    <x v="1"/>
    <x v="9"/>
    <x v="5"/>
    <x v="0"/>
    <x v="0"/>
    <x v="0"/>
    <x v="5"/>
    <x v="1"/>
    <n v="1"/>
    <n v="1"/>
  </r>
  <r>
    <n v="2020"/>
    <x v="7"/>
    <s v="RP Ponent"/>
    <x v="2"/>
    <x v="20"/>
    <x v="29"/>
    <x v="0"/>
    <x v="0"/>
    <x v="0"/>
    <x v="5"/>
    <x v="4"/>
    <n v="1"/>
    <n v="1"/>
  </r>
  <r>
    <n v="2020"/>
    <x v="7"/>
    <s v="RP Girona"/>
    <x v="3"/>
    <x v="8"/>
    <x v="43"/>
    <x v="0"/>
    <x v="0"/>
    <x v="3"/>
    <x v="7"/>
    <x v="0"/>
    <n v="1"/>
    <n v="5"/>
  </r>
  <r>
    <n v="2020"/>
    <x v="7"/>
    <s v="RP  Metropolitana Nord"/>
    <x v="1"/>
    <x v="1"/>
    <x v="0"/>
    <x v="0"/>
    <x v="0"/>
    <x v="0"/>
    <x v="10"/>
    <x v="1"/>
    <n v="1"/>
    <n v="2"/>
  </r>
  <r>
    <n v="2020"/>
    <x v="7"/>
    <s v="RP Metropolitana Barcelona"/>
    <x v="1"/>
    <x v="2"/>
    <x v="0"/>
    <x v="0"/>
    <x v="0"/>
    <x v="1"/>
    <x v="1"/>
    <x v="1"/>
    <n v="1"/>
    <n v="2"/>
  </r>
  <r>
    <n v="2020"/>
    <x v="7"/>
    <s v="RP Metropolitana Sud"/>
    <x v="1"/>
    <x v="29"/>
    <x v="24"/>
    <x v="0"/>
    <x v="0"/>
    <x v="2"/>
    <x v="3"/>
    <x v="2"/>
    <n v="1"/>
    <n v="1"/>
  </r>
  <r>
    <n v="2020"/>
    <x v="7"/>
    <s v="RP Camp de Tarragona"/>
    <x v="0"/>
    <x v="5"/>
    <x v="54"/>
    <x v="0"/>
    <x v="0"/>
    <x v="0"/>
    <x v="5"/>
    <x v="1"/>
    <n v="1"/>
    <n v="1"/>
  </r>
  <r>
    <n v="2020"/>
    <x v="7"/>
    <s v="RP Metropolitana Barcelona"/>
    <x v="1"/>
    <x v="2"/>
    <x v="3"/>
    <x v="0"/>
    <x v="0"/>
    <x v="0"/>
    <x v="5"/>
    <x v="2"/>
    <n v="1"/>
    <n v="1"/>
  </r>
  <r>
    <n v="2020"/>
    <x v="7"/>
    <s v="RP  Metropolitana Nord"/>
    <x v="1"/>
    <x v="12"/>
    <x v="0"/>
    <x v="0"/>
    <x v="0"/>
    <x v="2"/>
    <x v="3"/>
    <x v="1"/>
    <n v="1"/>
    <n v="1"/>
  </r>
  <r>
    <n v="2020"/>
    <x v="7"/>
    <s v="RP Metropolitana Sud"/>
    <x v="1"/>
    <x v="6"/>
    <x v="4"/>
    <x v="0"/>
    <x v="0"/>
    <x v="2"/>
    <x v="3"/>
    <x v="2"/>
    <n v="1"/>
    <n v="1"/>
  </r>
  <r>
    <n v="2020"/>
    <x v="7"/>
    <s v="RP Girona"/>
    <x v="3"/>
    <x v="10"/>
    <x v="33"/>
    <x v="0"/>
    <x v="0"/>
    <x v="2"/>
    <x v="2"/>
    <x v="1"/>
    <n v="1"/>
    <n v="1"/>
  </r>
  <r>
    <n v="2020"/>
    <x v="7"/>
    <s v="RP Camp de Tarragona"/>
    <x v="0"/>
    <x v="17"/>
    <x v="0"/>
    <x v="0"/>
    <x v="0"/>
    <x v="0"/>
    <x v="5"/>
    <x v="0"/>
    <n v="1"/>
    <n v="2"/>
  </r>
  <r>
    <n v="2020"/>
    <x v="7"/>
    <s v="RP Metropolitana Sud"/>
    <x v="1"/>
    <x v="2"/>
    <x v="0"/>
    <x v="0"/>
    <x v="0"/>
    <x v="3"/>
    <x v="7"/>
    <x v="1"/>
    <n v="1"/>
    <n v="1"/>
  </r>
  <r>
    <n v="2020"/>
    <x v="7"/>
    <s v="RP Metropolitana Barcelona"/>
    <x v="1"/>
    <x v="2"/>
    <x v="0"/>
    <x v="0"/>
    <x v="0"/>
    <x v="0"/>
    <x v="0"/>
    <x v="1"/>
    <n v="1"/>
    <n v="2"/>
  </r>
  <r>
    <n v="2020"/>
    <x v="7"/>
    <s v="RP  Metropolitana Nord"/>
    <x v="1"/>
    <x v="12"/>
    <x v="45"/>
    <x v="0"/>
    <x v="0"/>
    <x v="1"/>
    <x v="1"/>
    <x v="0"/>
    <n v="1"/>
    <n v="2"/>
  </r>
  <r>
    <n v="2020"/>
    <x v="7"/>
    <s v="RP Camp de Tarragona"/>
    <x v="0"/>
    <x v="17"/>
    <x v="55"/>
    <x v="0"/>
    <x v="0"/>
    <x v="0"/>
    <x v="5"/>
    <x v="0"/>
    <n v="1"/>
    <n v="1"/>
  </r>
  <r>
    <n v="2020"/>
    <x v="7"/>
    <s v="RP Metropolitana Barcelona"/>
    <x v="1"/>
    <x v="2"/>
    <x v="9"/>
    <x v="0"/>
    <x v="0"/>
    <x v="1"/>
    <x v="1"/>
    <x v="2"/>
    <n v="1"/>
    <n v="3"/>
  </r>
  <r>
    <n v="2020"/>
    <x v="7"/>
    <s v="RP Central"/>
    <x v="1"/>
    <x v="18"/>
    <x v="45"/>
    <x v="1"/>
    <x v="0"/>
    <x v="0"/>
    <x v="5"/>
    <x v="1"/>
    <n v="1"/>
    <n v="1"/>
  </r>
  <r>
    <n v="2020"/>
    <x v="7"/>
    <s v="RP Camp de Tarragona"/>
    <x v="0"/>
    <x v="17"/>
    <x v="0"/>
    <x v="0"/>
    <x v="0"/>
    <x v="0"/>
    <x v="5"/>
    <x v="2"/>
    <n v="1"/>
    <n v="1"/>
  </r>
  <r>
    <n v="2020"/>
    <x v="7"/>
    <s v="RP Ponent"/>
    <x v="2"/>
    <x v="4"/>
    <x v="3"/>
    <x v="1"/>
    <x v="0"/>
    <x v="11"/>
    <x v="27"/>
    <x v="1"/>
    <n v="1"/>
    <n v="1"/>
  </r>
  <r>
    <n v="2020"/>
    <x v="7"/>
    <s v="RP Pirineu Occidental"/>
    <x v="3"/>
    <x v="27"/>
    <x v="0"/>
    <x v="0"/>
    <x v="1"/>
    <x v="12"/>
    <x v="28"/>
    <x v="1"/>
    <n v="1"/>
    <n v="1"/>
  </r>
  <r>
    <n v="2020"/>
    <x v="7"/>
    <s v="RP  Metropolitana Nord"/>
    <x v="1"/>
    <x v="2"/>
    <x v="44"/>
    <x v="0"/>
    <x v="0"/>
    <x v="2"/>
    <x v="18"/>
    <x v="3"/>
    <n v="1"/>
    <n v="1"/>
  </r>
  <r>
    <n v="2020"/>
    <x v="7"/>
    <s v="RP Metropolitana Sud"/>
    <x v="1"/>
    <x v="6"/>
    <x v="0"/>
    <x v="0"/>
    <x v="0"/>
    <x v="3"/>
    <x v="13"/>
    <x v="0"/>
    <n v="1"/>
    <n v="1"/>
  </r>
  <r>
    <n v="2020"/>
    <x v="7"/>
    <s v="RP Metropolitana Sud"/>
    <x v="1"/>
    <x v="6"/>
    <x v="56"/>
    <x v="0"/>
    <x v="0"/>
    <x v="1"/>
    <x v="1"/>
    <x v="0"/>
    <n v="1"/>
    <n v="1"/>
  </r>
  <r>
    <n v="2020"/>
    <x v="7"/>
    <s v="RP Central"/>
    <x v="2"/>
    <x v="21"/>
    <x v="5"/>
    <x v="0"/>
    <x v="0"/>
    <x v="0"/>
    <x v="0"/>
    <x v="1"/>
    <n v="1"/>
    <n v="2"/>
  </r>
  <r>
    <n v="2020"/>
    <x v="7"/>
    <s v="RP Camp de Tarragona"/>
    <x v="0"/>
    <x v="17"/>
    <x v="0"/>
    <x v="0"/>
    <x v="0"/>
    <x v="3"/>
    <x v="7"/>
    <x v="2"/>
    <n v="1"/>
    <n v="2"/>
  </r>
  <r>
    <n v="2020"/>
    <x v="7"/>
    <s v="RP  Metropolitana Nord"/>
    <x v="1"/>
    <x v="1"/>
    <x v="15"/>
    <x v="0"/>
    <x v="0"/>
    <x v="1"/>
    <x v="1"/>
    <x v="3"/>
    <n v="1"/>
    <n v="2"/>
  </r>
  <r>
    <n v="2020"/>
    <x v="7"/>
    <s v="RP  Metropolitana Nord"/>
    <x v="1"/>
    <x v="1"/>
    <x v="5"/>
    <x v="1"/>
    <x v="0"/>
    <x v="1"/>
    <x v="1"/>
    <x v="0"/>
    <n v="1"/>
    <n v="0"/>
  </r>
  <r>
    <n v="2020"/>
    <x v="7"/>
    <s v="RP Metropolitana Barcelona"/>
    <x v="1"/>
    <x v="2"/>
    <x v="11"/>
    <x v="0"/>
    <x v="0"/>
    <x v="3"/>
    <x v="7"/>
    <x v="2"/>
    <n v="1"/>
    <n v="1"/>
  </r>
  <r>
    <n v="2020"/>
    <x v="8"/>
    <s v="RP  Metropolitana Nord"/>
    <x v="1"/>
    <x v="13"/>
    <x v="0"/>
    <x v="1"/>
    <x v="0"/>
    <x v="7"/>
    <x v="12"/>
    <x v="0"/>
    <n v="1"/>
    <n v="1"/>
  </r>
  <r>
    <n v="2020"/>
    <x v="8"/>
    <s v="RP Metropolitana Sud"/>
    <x v="1"/>
    <x v="6"/>
    <x v="57"/>
    <x v="0"/>
    <x v="0"/>
    <x v="1"/>
    <x v="1"/>
    <x v="0"/>
    <n v="1"/>
    <n v="1"/>
  </r>
  <r>
    <n v="2020"/>
    <x v="8"/>
    <s v="RP Camp de Tarragona"/>
    <x v="0"/>
    <x v="5"/>
    <x v="0"/>
    <x v="0"/>
    <x v="0"/>
    <x v="3"/>
    <x v="6"/>
    <x v="0"/>
    <n v="1"/>
    <n v="2"/>
  </r>
  <r>
    <n v="2020"/>
    <x v="8"/>
    <s v="RP Metropolitana Barcelona"/>
    <x v="1"/>
    <x v="2"/>
    <x v="0"/>
    <x v="0"/>
    <x v="0"/>
    <x v="1"/>
    <x v="1"/>
    <x v="2"/>
    <n v="1"/>
    <n v="5"/>
  </r>
  <r>
    <n v="2020"/>
    <x v="8"/>
    <s v="RP  Metropolitana Nord"/>
    <x v="1"/>
    <x v="12"/>
    <x v="43"/>
    <x v="0"/>
    <x v="0"/>
    <x v="1"/>
    <x v="1"/>
    <x v="1"/>
    <n v="1"/>
    <n v="1"/>
  </r>
  <r>
    <n v="2020"/>
    <x v="8"/>
    <s v="RP  Metropolitana Nord"/>
    <x v="1"/>
    <x v="2"/>
    <x v="4"/>
    <x v="0"/>
    <x v="0"/>
    <x v="1"/>
    <x v="1"/>
    <x v="2"/>
    <n v="1"/>
    <n v="1"/>
  </r>
  <r>
    <n v="2020"/>
    <x v="8"/>
    <s v="RP Central"/>
    <x v="1"/>
    <x v="18"/>
    <x v="3"/>
    <x v="1"/>
    <x v="0"/>
    <x v="0"/>
    <x v="5"/>
    <x v="2"/>
    <n v="1"/>
    <n v="1"/>
  </r>
  <r>
    <n v="2020"/>
    <x v="8"/>
    <s v="RP  Metropolitana Nord"/>
    <x v="1"/>
    <x v="12"/>
    <x v="5"/>
    <x v="1"/>
    <x v="0"/>
    <x v="0"/>
    <x v="10"/>
    <x v="1"/>
    <n v="1"/>
    <n v="1"/>
  </r>
  <r>
    <n v="2020"/>
    <x v="8"/>
    <s v="RP Girona"/>
    <x v="3"/>
    <x v="10"/>
    <x v="6"/>
    <x v="0"/>
    <x v="0"/>
    <x v="1"/>
    <x v="1"/>
    <x v="0"/>
    <n v="1"/>
    <n v="1"/>
  </r>
  <r>
    <n v="2020"/>
    <x v="8"/>
    <s v="RP  Metropolitana Nord"/>
    <x v="1"/>
    <x v="12"/>
    <x v="0"/>
    <x v="0"/>
    <x v="0"/>
    <x v="3"/>
    <x v="7"/>
    <x v="0"/>
    <n v="1"/>
    <n v="1"/>
  </r>
  <r>
    <n v="2020"/>
    <x v="8"/>
    <s v="RP Ponent"/>
    <x v="2"/>
    <x v="4"/>
    <x v="23"/>
    <x v="0"/>
    <x v="0"/>
    <x v="2"/>
    <x v="3"/>
    <x v="2"/>
    <n v="1"/>
    <n v="1"/>
  </r>
  <r>
    <n v="2020"/>
    <x v="8"/>
    <s v="RP Girona"/>
    <x v="3"/>
    <x v="8"/>
    <x v="0"/>
    <x v="0"/>
    <x v="0"/>
    <x v="2"/>
    <x v="18"/>
    <x v="2"/>
    <n v="1"/>
    <n v="2"/>
  </r>
  <r>
    <n v="2020"/>
    <x v="8"/>
    <s v="RP  Metropolitana Nord"/>
    <x v="1"/>
    <x v="1"/>
    <x v="49"/>
    <x v="0"/>
    <x v="0"/>
    <x v="1"/>
    <x v="1"/>
    <x v="3"/>
    <n v="1"/>
    <n v="1"/>
  </r>
  <r>
    <n v="2020"/>
    <x v="8"/>
    <s v="RP  Metropolitana Nord"/>
    <x v="1"/>
    <x v="13"/>
    <x v="0"/>
    <x v="0"/>
    <x v="0"/>
    <x v="2"/>
    <x v="17"/>
    <x v="2"/>
    <n v="1"/>
    <n v="1"/>
  </r>
  <r>
    <n v="2020"/>
    <x v="8"/>
    <s v="RP Metropolitana Barcelona"/>
    <x v="1"/>
    <x v="2"/>
    <x v="12"/>
    <x v="0"/>
    <x v="0"/>
    <x v="11"/>
    <x v="29"/>
    <x v="1"/>
    <n v="1"/>
    <n v="1"/>
  </r>
  <r>
    <n v="2020"/>
    <x v="8"/>
    <s v="RP Metropolitana Sud"/>
    <x v="1"/>
    <x v="9"/>
    <x v="0"/>
    <x v="0"/>
    <x v="0"/>
    <x v="3"/>
    <x v="30"/>
    <x v="2"/>
    <n v="1"/>
    <n v="1"/>
  </r>
  <r>
    <n v="2020"/>
    <x v="8"/>
    <s v="RP Metropolitana Barcelona"/>
    <x v="1"/>
    <x v="2"/>
    <x v="5"/>
    <x v="1"/>
    <x v="0"/>
    <x v="1"/>
    <x v="1"/>
    <x v="1"/>
    <n v="1"/>
    <n v="1"/>
  </r>
  <r>
    <n v="2020"/>
    <x v="8"/>
    <s v="RP Metropolitana Barcelona"/>
    <x v="1"/>
    <x v="2"/>
    <x v="0"/>
    <x v="0"/>
    <x v="0"/>
    <x v="1"/>
    <x v="1"/>
    <x v="1"/>
    <n v="1"/>
    <n v="2"/>
  </r>
  <r>
    <n v="2020"/>
    <x v="8"/>
    <s v="RP Ponent"/>
    <x v="2"/>
    <x v="4"/>
    <x v="5"/>
    <x v="0"/>
    <x v="0"/>
    <x v="0"/>
    <x v="31"/>
    <x v="0"/>
    <n v="1"/>
    <n v="2"/>
  </r>
  <r>
    <n v="2020"/>
    <x v="8"/>
    <s v="RP  Metropolitana Nord"/>
    <x v="1"/>
    <x v="1"/>
    <x v="15"/>
    <x v="0"/>
    <x v="0"/>
    <x v="1"/>
    <x v="1"/>
    <x v="1"/>
    <n v="1"/>
    <n v="2"/>
  </r>
  <r>
    <n v="2020"/>
    <x v="8"/>
    <s v="RP  Metropolitana Nord"/>
    <x v="1"/>
    <x v="2"/>
    <x v="5"/>
    <x v="1"/>
    <x v="0"/>
    <x v="0"/>
    <x v="5"/>
    <x v="8"/>
    <n v="1"/>
    <n v="1"/>
  </r>
  <r>
    <n v="2020"/>
    <x v="8"/>
    <s v="RP Metropolitana Sud"/>
    <x v="1"/>
    <x v="6"/>
    <x v="52"/>
    <x v="0"/>
    <x v="0"/>
    <x v="1"/>
    <x v="1"/>
    <x v="4"/>
    <n v="1"/>
    <n v="1"/>
  </r>
  <r>
    <n v="2020"/>
    <x v="8"/>
    <s v="RP Girona"/>
    <x v="3"/>
    <x v="8"/>
    <x v="47"/>
    <x v="0"/>
    <x v="0"/>
    <x v="2"/>
    <x v="16"/>
    <x v="2"/>
    <n v="1"/>
    <n v="1"/>
  </r>
  <r>
    <n v="2020"/>
    <x v="8"/>
    <s v="RP Central"/>
    <x v="1"/>
    <x v="22"/>
    <x v="0"/>
    <x v="0"/>
    <x v="0"/>
    <x v="5"/>
    <x v="32"/>
    <x v="1"/>
    <n v="1"/>
    <n v="1"/>
  </r>
  <r>
    <n v="2020"/>
    <x v="8"/>
    <s v="RP Camp de Tarragona"/>
    <x v="0"/>
    <x v="5"/>
    <x v="15"/>
    <x v="0"/>
    <x v="0"/>
    <x v="0"/>
    <x v="5"/>
    <x v="1"/>
    <n v="1"/>
    <n v="2"/>
  </r>
  <r>
    <n v="2020"/>
    <x v="8"/>
    <s v="RP Metropolitana Barcelona"/>
    <x v="1"/>
    <x v="2"/>
    <x v="0"/>
    <x v="0"/>
    <x v="0"/>
    <x v="0"/>
    <x v="5"/>
    <x v="0"/>
    <n v="1"/>
    <n v="1"/>
  </r>
  <r>
    <n v="2020"/>
    <x v="8"/>
    <s v="RP Camp de Tarragona"/>
    <x v="0"/>
    <x v="30"/>
    <x v="24"/>
    <x v="0"/>
    <x v="0"/>
    <x v="2"/>
    <x v="16"/>
    <x v="2"/>
    <n v="1"/>
    <n v="1"/>
  </r>
  <r>
    <n v="2020"/>
    <x v="8"/>
    <s v="RP Camp de Tarragona"/>
    <x v="0"/>
    <x v="30"/>
    <x v="24"/>
    <x v="0"/>
    <x v="0"/>
    <x v="2"/>
    <x v="16"/>
    <x v="2"/>
    <n v="1"/>
    <n v="1"/>
  </r>
  <r>
    <n v="2020"/>
    <x v="8"/>
    <s v="RP  Metropolitana Nord"/>
    <x v="1"/>
    <x v="1"/>
    <x v="0"/>
    <x v="0"/>
    <x v="0"/>
    <x v="0"/>
    <x v="10"/>
    <x v="0"/>
    <n v="1"/>
    <n v="3"/>
  </r>
  <r>
    <n v="2020"/>
    <x v="8"/>
    <s v="RP Metropolitana Barcelona"/>
    <x v="1"/>
    <x v="2"/>
    <x v="0"/>
    <x v="0"/>
    <x v="0"/>
    <x v="3"/>
    <x v="7"/>
    <x v="0"/>
    <n v="1"/>
    <n v="1"/>
  </r>
  <r>
    <n v="2020"/>
    <x v="8"/>
    <s v="RP Camp de Tarragona"/>
    <x v="0"/>
    <x v="17"/>
    <x v="58"/>
    <x v="1"/>
    <x v="0"/>
    <x v="0"/>
    <x v="0"/>
    <x v="5"/>
    <n v="1"/>
    <n v="1"/>
  </r>
  <r>
    <n v="2020"/>
    <x v="8"/>
    <s v="RP Metropolitana Barcelona"/>
    <x v="1"/>
    <x v="2"/>
    <x v="59"/>
    <x v="0"/>
    <x v="0"/>
    <x v="3"/>
    <x v="7"/>
    <x v="0"/>
    <n v="1"/>
    <n v="1"/>
  </r>
  <r>
    <n v="2020"/>
    <x v="8"/>
    <s v="RP Camp de Tarragona"/>
    <x v="0"/>
    <x v="5"/>
    <x v="3"/>
    <x v="0"/>
    <x v="0"/>
    <x v="1"/>
    <x v="1"/>
    <x v="1"/>
    <n v="1"/>
    <n v="1"/>
  </r>
  <r>
    <n v="2020"/>
    <x v="8"/>
    <s v="RP Girona"/>
    <x v="3"/>
    <x v="8"/>
    <x v="5"/>
    <x v="0"/>
    <x v="0"/>
    <x v="1"/>
    <x v="1"/>
    <x v="1"/>
    <n v="1"/>
    <n v="1"/>
  </r>
  <r>
    <n v="2020"/>
    <x v="8"/>
    <s v="RP Metropolitana Sud"/>
    <x v="1"/>
    <x v="9"/>
    <x v="8"/>
    <x v="0"/>
    <x v="0"/>
    <x v="3"/>
    <x v="6"/>
    <x v="0"/>
    <n v="1"/>
    <n v="2"/>
  </r>
  <r>
    <n v="2020"/>
    <x v="8"/>
    <s v="RP Metropolitana Barcelona"/>
    <x v="1"/>
    <x v="2"/>
    <x v="0"/>
    <x v="0"/>
    <x v="0"/>
    <x v="9"/>
    <x v="25"/>
    <x v="2"/>
    <n v="1"/>
    <n v="1"/>
  </r>
  <r>
    <n v="2020"/>
    <x v="8"/>
    <s v="RP  Metropolitana Nord"/>
    <x v="1"/>
    <x v="13"/>
    <x v="5"/>
    <x v="1"/>
    <x v="0"/>
    <x v="0"/>
    <x v="0"/>
    <x v="2"/>
    <n v="1"/>
    <n v="1"/>
  </r>
  <r>
    <n v="2020"/>
    <x v="8"/>
    <s v="RP Metropolitana Sud"/>
    <x v="1"/>
    <x v="6"/>
    <x v="0"/>
    <x v="0"/>
    <x v="0"/>
    <x v="2"/>
    <x v="2"/>
    <x v="1"/>
    <n v="1"/>
    <n v="1"/>
  </r>
  <r>
    <n v="2020"/>
    <x v="8"/>
    <s v="RP Camp de Tarragona"/>
    <x v="0"/>
    <x v="17"/>
    <x v="0"/>
    <x v="1"/>
    <x v="0"/>
    <x v="13"/>
    <x v="33"/>
    <x v="5"/>
    <n v="1"/>
    <n v="1"/>
  </r>
  <r>
    <n v="2020"/>
    <x v="8"/>
    <s v="RP Ponent"/>
    <x v="2"/>
    <x v="31"/>
    <x v="0"/>
    <x v="0"/>
    <x v="0"/>
    <x v="3"/>
    <x v="7"/>
    <x v="0"/>
    <n v="1"/>
    <n v="1"/>
  </r>
  <r>
    <n v="2020"/>
    <x v="9"/>
    <s v="RP Metropolitana Barcelona"/>
    <x v="1"/>
    <x v="2"/>
    <x v="60"/>
    <x v="0"/>
    <x v="0"/>
    <x v="7"/>
    <x v="20"/>
    <x v="0"/>
    <n v="1"/>
    <n v="2"/>
  </r>
  <r>
    <n v="2020"/>
    <x v="9"/>
    <s v="RP Camp de Tarragona"/>
    <x v="0"/>
    <x v="3"/>
    <x v="49"/>
    <x v="0"/>
    <x v="0"/>
    <x v="1"/>
    <x v="24"/>
    <x v="3"/>
    <n v="1"/>
    <n v="1"/>
  </r>
  <r>
    <n v="2020"/>
    <x v="9"/>
    <s v="RP  Metropolitana Nord"/>
    <x v="1"/>
    <x v="1"/>
    <x v="33"/>
    <x v="0"/>
    <x v="0"/>
    <x v="0"/>
    <x v="0"/>
    <x v="1"/>
    <n v="1"/>
    <n v="2"/>
  </r>
  <r>
    <n v="2020"/>
    <x v="9"/>
    <s v="RP Central"/>
    <x v="1"/>
    <x v="11"/>
    <x v="37"/>
    <x v="0"/>
    <x v="0"/>
    <x v="0"/>
    <x v="5"/>
    <x v="0"/>
    <n v="1"/>
    <n v="1"/>
  </r>
  <r>
    <n v="2020"/>
    <x v="9"/>
    <s v="RP Terres de l'Ebre"/>
    <x v="0"/>
    <x v="0"/>
    <x v="0"/>
    <x v="0"/>
    <x v="0"/>
    <x v="0"/>
    <x v="5"/>
    <x v="2"/>
    <n v="1"/>
    <n v="1"/>
  </r>
  <r>
    <n v="2020"/>
    <x v="9"/>
    <s v="RP Metropolitana Sud"/>
    <x v="1"/>
    <x v="6"/>
    <x v="5"/>
    <x v="0"/>
    <x v="0"/>
    <x v="1"/>
    <x v="1"/>
    <x v="1"/>
    <n v="1"/>
    <n v="1"/>
  </r>
  <r>
    <n v="2020"/>
    <x v="9"/>
    <s v="RP  Metropolitana Nord"/>
    <x v="1"/>
    <x v="2"/>
    <x v="0"/>
    <x v="1"/>
    <x v="0"/>
    <x v="1"/>
    <x v="1"/>
    <x v="8"/>
    <n v="1"/>
    <n v="2"/>
  </r>
  <r>
    <n v="2020"/>
    <x v="9"/>
    <s v="RP  Metropolitana Nord"/>
    <x v="1"/>
    <x v="12"/>
    <x v="5"/>
    <x v="0"/>
    <x v="0"/>
    <x v="0"/>
    <x v="10"/>
    <x v="0"/>
    <n v="1"/>
    <n v="4"/>
  </r>
  <r>
    <n v="2020"/>
    <x v="9"/>
    <s v="RP Metropolitana Sud"/>
    <x v="1"/>
    <x v="6"/>
    <x v="0"/>
    <x v="0"/>
    <x v="0"/>
    <x v="3"/>
    <x v="13"/>
    <x v="1"/>
    <n v="1"/>
    <n v="1"/>
  </r>
  <r>
    <n v="2020"/>
    <x v="9"/>
    <s v="RP Ponent"/>
    <x v="2"/>
    <x v="4"/>
    <x v="5"/>
    <x v="0"/>
    <x v="0"/>
    <x v="0"/>
    <x v="5"/>
    <x v="0"/>
    <n v="1"/>
    <n v="1"/>
  </r>
  <r>
    <n v="2020"/>
    <x v="9"/>
    <s v="RP Metropolitana Barcelona"/>
    <x v="1"/>
    <x v="2"/>
    <x v="61"/>
    <x v="0"/>
    <x v="0"/>
    <x v="3"/>
    <x v="7"/>
    <x v="1"/>
    <n v="1"/>
    <n v="1"/>
  </r>
  <r>
    <n v="2020"/>
    <x v="9"/>
    <s v="RP Girona"/>
    <x v="3"/>
    <x v="16"/>
    <x v="22"/>
    <x v="1"/>
    <x v="0"/>
    <x v="1"/>
    <x v="1"/>
    <x v="1"/>
    <n v="1"/>
    <n v="1"/>
  </r>
  <r>
    <n v="2020"/>
    <x v="9"/>
    <s v="RP  Metropolitana Nord"/>
    <x v="1"/>
    <x v="2"/>
    <x v="5"/>
    <x v="0"/>
    <x v="0"/>
    <x v="1"/>
    <x v="1"/>
    <x v="0"/>
    <n v="1"/>
    <n v="3"/>
  </r>
  <r>
    <n v="2020"/>
    <x v="9"/>
    <s v="RP Girona"/>
    <x v="3"/>
    <x v="10"/>
    <x v="3"/>
    <x v="0"/>
    <x v="0"/>
    <x v="2"/>
    <x v="3"/>
    <x v="2"/>
    <n v="1"/>
    <n v="1"/>
  </r>
  <r>
    <n v="2020"/>
    <x v="9"/>
    <s v="RP Metropolitana Barcelona"/>
    <x v="1"/>
    <x v="2"/>
    <x v="62"/>
    <x v="0"/>
    <x v="0"/>
    <x v="1"/>
    <x v="1"/>
    <x v="2"/>
    <n v="1"/>
    <n v="1"/>
  </r>
  <r>
    <n v="2020"/>
    <x v="9"/>
    <s v="RP Metropolitana Barcelona"/>
    <x v="1"/>
    <x v="2"/>
    <x v="0"/>
    <x v="0"/>
    <x v="0"/>
    <x v="1"/>
    <x v="1"/>
    <x v="2"/>
    <n v="1"/>
    <n v="0"/>
  </r>
  <r>
    <n v="2020"/>
    <x v="9"/>
    <s v="RP Ponent"/>
    <x v="2"/>
    <x v="4"/>
    <x v="53"/>
    <x v="1"/>
    <x v="0"/>
    <x v="7"/>
    <x v="12"/>
    <x v="2"/>
    <n v="1"/>
    <n v="2"/>
  </r>
  <r>
    <n v="2020"/>
    <x v="9"/>
    <s v="RP Metropolitana Sud"/>
    <x v="1"/>
    <x v="6"/>
    <x v="0"/>
    <x v="0"/>
    <x v="0"/>
    <x v="2"/>
    <x v="18"/>
    <x v="2"/>
    <n v="1"/>
    <n v="1"/>
  </r>
  <r>
    <n v="2020"/>
    <x v="9"/>
    <s v="RP Central"/>
    <x v="1"/>
    <x v="18"/>
    <x v="5"/>
    <x v="0"/>
    <x v="0"/>
    <x v="3"/>
    <x v="6"/>
    <x v="0"/>
    <n v="1"/>
    <n v="2"/>
  </r>
  <r>
    <n v="2020"/>
    <x v="9"/>
    <s v="RP Metropolitana Sud"/>
    <x v="1"/>
    <x v="6"/>
    <x v="43"/>
    <x v="0"/>
    <x v="0"/>
    <x v="3"/>
    <x v="6"/>
    <x v="1"/>
    <n v="1"/>
    <n v="2"/>
  </r>
  <r>
    <n v="2020"/>
    <x v="9"/>
    <s v="RP Metropolitana Barcelona"/>
    <x v="1"/>
    <x v="2"/>
    <x v="0"/>
    <x v="0"/>
    <x v="0"/>
    <x v="1"/>
    <x v="1"/>
    <x v="0"/>
    <n v="1"/>
    <n v="1"/>
  </r>
  <r>
    <n v="2020"/>
    <x v="9"/>
    <s v="RP Girona"/>
    <x v="3"/>
    <x v="10"/>
    <x v="63"/>
    <x v="0"/>
    <x v="0"/>
    <x v="1"/>
    <x v="1"/>
    <x v="2"/>
    <n v="1"/>
    <n v="1"/>
  </r>
  <r>
    <n v="2020"/>
    <x v="9"/>
    <s v="RP Metropolitana Barcelona"/>
    <x v="1"/>
    <x v="2"/>
    <x v="0"/>
    <x v="0"/>
    <x v="0"/>
    <x v="14"/>
    <x v="34"/>
    <x v="6"/>
    <n v="1"/>
    <n v="1"/>
  </r>
  <r>
    <n v="2020"/>
    <x v="9"/>
    <s v="RP Girona"/>
    <x v="3"/>
    <x v="10"/>
    <x v="64"/>
    <x v="0"/>
    <x v="0"/>
    <x v="1"/>
    <x v="1"/>
    <x v="0"/>
    <n v="1"/>
    <n v="2"/>
  </r>
  <r>
    <n v="2020"/>
    <x v="9"/>
    <s v="RP Camp de Tarragona"/>
    <x v="0"/>
    <x v="5"/>
    <x v="0"/>
    <x v="0"/>
    <x v="0"/>
    <x v="2"/>
    <x v="18"/>
    <x v="1"/>
    <n v="1"/>
    <n v="1"/>
  </r>
  <r>
    <n v="2020"/>
    <x v="9"/>
    <s v="RP  Metropolitana Nord"/>
    <x v="1"/>
    <x v="2"/>
    <x v="5"/>
    <x v="0"/>
    <x v="0"/>
    <x v="0"/>
    <x v="0"/>
    <x v="0"/>
    <n v="1"/>
    <n v="2"/>
  </r>
  <r>
    <n v="2020"/>
    <x v="9"/>
    <s v="RP  Metropolitana Nord"/>
    <x v="1"/>
    <x v="2"/>
    <x v="0"/>
    <x v="0"/>
    <x v="0"/>
    <x v="2"/>
    <x v="18"/>
    <x v="0"/>
    <n v="1"/>
    <n v="1"/>
  </r>
  <r>
    <n v="2020"/>
    <x v="9"/>
    <s v="RP Metropolitana Sud"/>
    <x v="1"/>
    <x v="6"/>
    <x v="5"/>
    <x v="1"/>
    <x v="0"/>
    <x v="0"/>
    <x v="5"/>
    <x v="1"/>
    <n v="1"/>
    <n v="1"/>
  </r>
  <r>
    <n v="2020"/>
    <x v="9"/>
    <s v="RP Metropolitana Sud"/>
    <x v="1"/>
    <x v="6"/>
    <x v="65"/>
    <x v="0"/>
    <x v="0"/>
    <x v="1"/>
    <x v="1"/>
    <x v="0"/>
    <n v="1"/>
    <n v="1"/>
  </r>
  <r>
    <n v="2020"/>
    <x v="9"/>
    <s v="RP Camp de Tarragona"/>
    <x v="0"/>
    <x v="3"/>
    <x v="15"/>
    <x v="0"/>
    <x v="0"/>
    <x v="6"/>
    <x v="11"/>
    <x v="0"/>
    <n v="1"/>
    <n v="2"/>
  </r>
  <r>
    <n v="2020"/>
    <x v="9"/>
    <s v="RP Central"/>
    <x v="3"/>
    <x v="18"/>
    <x v="24"/>
    <x v="0"/>
    <x v="0"/>
    <x v="2"/>
    <x v="16"/>
    <x v="2"/>
    <n v="1"/>
    <n v="1"/>
  </r>
  <r>
    <n v="2020"/>
    <x v="9"/>
    <s v="RP Ponent"/>
    <x v="2"/>
    <x v="4"/>
    <x v="17"/>
    <x v="0"/>
    <x v="0"/>
    <x v="0"/>
    <x v="5"/>
    <x v="2"/>
    <n v="1"/>
    <n v="3"/>
  </r>
  <r>
    <n v="2020"/>
    <x v="9"/>
    <s v="RP Girona"/>
    <x v="3"/>
    <x v="10"/>
    <x v="0"/>
    <x v="0"/>
    <x v="0"/>
    <x v="1"/>
    <x v="1"/>
    <x v="0"/>
    <n v="1"/>
    <n v="1"/>
  </r>
  <r>
    <n v="2020"/>
    <x v="9"/>
    <s v="RP Central"/>
    <x v="1"/>
    <x v="18"/>
    <x v="3"/>
    <x v="0"/>
    <x v="0"/>
    <x v="6"/>
    <x v="23"/>
    <x v="1"/>
    <n v="1"/>
    <n v="1"/>
  </r>
  <r>
    <n v="2020"/>
    <x v="9"/>
    <s v="RP Metropolitana Barcelona"/>
    <x v="1"/>
    <x v="2"/>
    <x v="0"/>
    <x v="0"/>
    <x v="0"/>
    <x v="1"/>
    <x v="1"/>
    <x v="0"/>
    <n v="1"/>
    <n v="1"/>
  </r>
  <r>
    <n v="2020"/>
    <x v="10"/>
    <s v="RP Terres de l'Ebre"/>
    <x v="0"/>
    <x v="0"/>
    <x v="0"/>
    <x v="0"/>
    <x v="0"/>
    <x v="1"/>
    <x v="1"/>
    <x v="1"/>
    <n v="1"/>
    <n v="2"/>
  </r>
  <r>
    <n v="2020"/>
    <x v="10"/>
    <s v="RP Metropolitana Sud"/>
    <x v="1"/>
    <x v="9"/>
    <x v="0"/>
    <x v="0"/>
    <x v="0"/>
    <x v="0"/>
    <x v="5"/>
    <x v="1"/>
    <n v="1"/>
    <n v="1"/>
  </r>
  <r>
    <n v="2020"/>
    <x v="0"/>
    <s v="RP Terres de l'Ebre"/>
    <x v="0"/>
    <x v="0"/>
    <x v="0"/>
    <x v="0"/>
    <x v="0"/>
    <x v="1"/>
    <x v="1"/>
    <x v="1"/>
    <n v="1"/>
    <n v="1"/>
  </r>
  <r>
    <n v="2020"/>
    <x v="10"/>
    <s v="RP Central"/>
    <x v="1"/>
    <x v="22"/>
    <x v="24"/>
    <x v="1"/>
    <x v="0"/>
    <x v="7"/>
    <x v="12"/>
    <x v="4"/>
    <n v="1"/>
    <n v="1"/>
  </r>
  <r>
    <n v="2020"/>
    <x v="10"/>
    <s v="RP Metropolitana Barcelona"/>
    <x v="1"/>
    <x v="2"/>
    <x v="5"/>
    <x v="1"/>
    <x v="0"/>
    <x v="1"/>
    <x v="1"/>
    <x v="1"/>
    <n v="1"/>
    <n v="1"/>
  </r>
  <r>
    <n v="2020"/>
    <x v="10"/>
    <s v="RP Metropolitana Barcelona"/>
    <x v="1"/>
    <x v="2"/>
    <x v="4"/>
    <x v="0"/>
    <x v="0"/>
    <x v="2"/>
    <x v="3"/>
    <x v="2"/>
    <n v="1"/>
    <n v="1"/>
  </r>
  <r>
    <n v="2020"/>
    <x v="10"/>
    <s v="RP  Metropolitana Nord"/>
    <x v="1"/>
    <x v="2"/>
    <x v="0"/>
    <x v="0"/>
    <x v="0"/>
    <x v="0"/>
    <x v="0"/>
    <x v="2"/>
    <n v="1"/>
    <n v="1"/>
  </r>
  <r>
    <n v="2020"/>
    <x v="10"/>
    <s v="RP Metropolitana Barcelona"/>
    <x v="1"/>
    <x v="2"/>
    <x v="43"/>
    <x v="0"/>
    <x v="0"/>
    <x v="1"/>
    <x v="1"/>
    <x v="0"/>
    <n v="1"/>
    <n v="1"/>
  </r>
  <r>
    <n v="2020"/>
    <x v="10"/>
    <s v="RP Girona"/>
    <x v="3"/>
    <x v="8"/>
    <x v="5"/>
    <x v="1"/>
    <x v="0"/>
    <x v="7"/>
    <x v="12"/>
    <x v="1"/>
    <n v="1"/>
    <n v="1"/>
  </r>
  <r>
    <n v="2020"/>
    <x v="10"/>
    <s v="RP Camp de Tarragona"/>
    <x v="0"/>
    <x v="5"/>
    <x v="0"/>
    <x v="0"/>
    <x v="0"/>
    <x v="3"/>
    <x v="7"/>
    <x v="1"/>
    <n v="1"/>
    <n v="3"/>
  </r>
  <r>
    <n v="2020"/>
    <x v="10"/>
    <s v="RP  Metropolitana Nord"/>
    <x v="1"/>
    <x v="1"/>
    <x v="45"/>
    <x v="1"/>
    <x v="0"/>
    <x v="0"/>
    <x v="5"/>
    <x v="1"/>
    <n v="1"/>
    <n v="1"/>
  </r>
  <r>
    <n v="2020"/>
    <x v="10"/>
    <s v="RP Metropolitana Barcelona"/>
    <x v="1"/>
    <x v="2"/>
    <x v="0"/>
    <x v="0"/>
    <x v="0"/>
    <x v="3"/>
    <x v="7"/>
    <x v="1"/>
    <n v="1"/>
    <n v="1"/>
  </r>
  <r>
    <n v="2020"/>
    <x v="10"/>
    <s v="RP  Metropolitana Nord"/>
    <x v="1"/>
    <x v="2"/>
    <x v="66"/>
    <x v="0"/>
    <x v="0"/>
    <x v="3"/>
    <x v="7"/>
    <x v="0"/>
    <n v="1"/>
    <n v="1"/>
  </r>
  <r>
    <n v="2020"/>
    <x v="10"/>
    <s v="RP Metropolitana Barcelona"/>
    <x v="1"/>
    <x v="2"/>
    <x v="5"/>
    <x v="0"/>
    <x v="0"/>
    <x v="0"/>
    <x v="5"/>
    <x v="1"/>
    <n v="1"/>
    <n v="1"/>
  </r>
  <r>
    <n v="2020"/>
    <x v="10"/>
    <s v="RP Camp de Tarragona"/>
    <x v="0"/>
    <x v="17"/>
    <x v="15"/>
    <x v="0"/>
    <x v="0"/>
    <x v="0"/>
    <x v="5"/>
    <x v="1"/>
    <n v="1"/>
    <n v="2"/>
  </r>
  <r>
    <n v="2020"/>
    <x v="10"/>
    <s v="RP Camp de Tarragona"/>
    <x v="0"/>
    <x v="3"/>
    <x v="0"/>
    <x v="1"/>
    <x v="0"/>
    <x v="1"/>
    <x v="1"/>
    <x v="0"/>
    <n v="1"/>
    <n v="0"/>
  </r>
  <r>
    <n v="2020"/>
    <x v="10"/>
    <s v="RP Camp de Tarragona"/>
    <x v="0"/>
    <x v="30"/>
    <x v="37"/>
    <x v="0"/>
    <x v="0"/>
    <x v="2"/>
    <x v="18"/>
    <x v="2"/>
    <n v="1"/>
    <n v="1"/>
  </r>
  <r>
    <n v="2020"/>
    <x v="10"/>
    <s v="RP Metropolitana Barcelona"/>
    <x v="1"/>
    <x v="2"/>
    <x v="0"/>
    <x v="0"/>
    <x v="0"/>
    <x v="1"/>
    <x v="1"/>
    <x v="1"/>
    <n v="1"/>
    <n v="1"/>
  </r>
  <r>
    <n v="2020"/>
    <x v="10"/>
    <s v="RP Central"/>
    <x v="1"/>
    <x v="11"/>
    <x v="45"/>
    <x v="0"/>
    <x v="0"/>
    <x v="0"/>
    <x v="4"/>
    <x v="1"/>
    <n v="1"/>
    <n v="1"/>
  </r>
  <r>
    <n v="2020"/>
    <x v="10"/>
    <s v="RP Metropolitana Sud"/>
    <x v="1"/>
    <x v="6"/>
    <x v="13"/>
    <x v="0"/>
    <x v="0"/>
    <x v="1"/>
    <x v="1"/>
    <x v="0"/>
    <n v="1"/>
    <n v="1"/>
  </r>
  <r>
    <n v="2020"/>
    <x v="10"/>
    <s v="RP  Metropolitana Nord"/>
    <x v="1"/>
    <x v="1"/>
    <x v="0"/>
    <x v="0"/>
    <x v="0"/>
    <x v="3"/>
    <x v="7"/>
    <x v="1"/>
    <n v="1"/>
    <n v="1"/>
  </r>
  <r>
    <n v="2020"/>
    <x v="10"/>
    <s v="RP Girona"/>
    <x v="3"/>
    <x v="10"/>
    <x v="12"/>
    <x v="0"/>
    <x v="0"/>
    <x v="1"/>
    <x v="1"/>
    <x v="0"/>
    <n v="1"/>
    <n v="1"/>
  </r>
  <r>
    <n v="2020"/>
    <x v="10"/>
    <s v="RP Central"/>
    <x v="1"/>
    <x v="22"/>
    <x v="3"/>
    <x v="0"/>
    <x v="0"/>
    <x v="2"/>
    <x v="3"/>
    <x v="2"/>
    <n v="1"/>
    <n v="1"/>
  </r>
  <r>
    <n v="2020"/>
    <x v="10"/>
    <s v="RP Metropolitana Sud"/>
    <x v="1"/>
    <x v="2"/>
    <x v="41"/>
    <x v="0"/>
    <x v="0"/>
    <x v="3"/>
    <x v="7"/>
    <x v="0"/>
    <n v="1"/>
    <n v="1"/>
  </r>
  <r>
    <n v="2020"/>
    <x v="11"/>
    <s v="RP Ponent"/>
    <x v="2"/>
    <x v="4"/>
    <x v="4"/>
    <x v="0"/>
    <x v="1"/>
    <x v="4"/>
    <x v="8"/>
    <x v="2"/>
    <n v="1"/>
    <n v="1"/>
  </r>
  <r>
    <n v="2020"/>
    <x v="11"/>
    <s v="RP Camp de Tarragona"/>
    <x v="0"/>
    <x v="5"/>
    <x v="8"/>
    <x v="0"/>
    <x v="0"/>
    <x v="1"/>
    <x v="1"/>
    <x v="1"/>
    <n v="1"/>
    <n v="2"/>
  </r>
  <r>
    <n v="2020"/>
    <x v="11"/>
    <s v="RP Camp de Tarragona"/>
    <x v="0"/>
    <x v="17"/>
    <x v="12"/>
    <x v="0"/>
    <x v="0"/>
    <x v="0"/>
    <x v="5"/>
    <x v="0"/>
    <n v="1"/>
    <n v="1"/>
  </r>
  <r>
    <n v="2020"/>
    <x v="11"/>
    <s v="RP Girona"/>
    <x v="3"/>
    <x v="10"/>
    <x v="4"/>
    <x v="0"/>
    <x v="0"/>
    <x v="0"/>
    <x v="5"/>
    <x v="2"/>
    <n v="1"/>
    <n v="1"/>
  </r>
  <r>
    <n v="2020"/>
    <x v="11"/>
    <s v="RP Girona"/>
    <x v="3"/>
    <x v="25"/>
    <x v="4"/>
    <x v="0"/>
    <x v="0"/>
    <x v="2"/>
    <x v="3"/>
    <x v="2"/>
    <n v="1"/>
    <n v="1"/>
  </r>
  <r>
    <n v="2020"/>
    <x v="11"/>
    <s v="RP Metropolitana Barcelona"/>
    <x v="1"/>
    <x v="2"/>
    <x v="0"/>
    <x v="0"/>
    <x v="0"/>
    <x v="1"/>
    <x v="1"/>
    <x v="2"/>
    <n v="1"/>
    <n v="1"/>
  </r>
  <r>
    <n v="2020"/>
    <x v="11"/>
    <s v="RP Ponent"/>
    <x v="2"/>
    <x v="4"/>
    <x v="0"/>
    <x v="0"/>
    <x v="0"/>
    <x v="2"/>
    <x v="3"/>
    <x v="2"/>
    <n v="1"/>
    <n v="1"/>
  </r>
  <r>
    <n v="2020"/>
    <x v="11"/>
    <s v="RP Girona"/>
    <x v="3"/>
    <x v="10"/>
    <x v="5"/>
    <x v="0"/>
    <x v="0"/>
    <x v="1"/>
    <x v="1"/>
    <x v="0"/>
    <n v="1"/>
    <n v="1"/>
  </r>
  <r>
    <n v="2020"/>
    <x v="11"/>
    <s v="RP Camp de Tarragona"/>
    <x v="0"/>
    <x v="3"/>
    <x v="0"/>
    <x v="0"/>
    <x v="0"/>
    <x v="3"/>
    <x v="7"/>
    <x v="0"/>
    <n v="1"/>
    <n v="1"/>
  </r>
  <r>
    <n v="2020"/>
    <x v="11"/>
    <s v="RP Metropolitana Barcelona"/>
    <x v="1"/>
    <x v="2"/>
    <x v="5"/>
    <x v="0"/>
    <x v="0"/>
    <x v="0"/>
    <x v="5"/>
    <x v="2"/>
    <n v="1"/>
    <n v="1"/>
  </r>
  <r>
    <n v="2020"/>
    <x v="11"/>
    <s v="RP Girona"/>
    <x v="3"/>
    <x v="25"/>
    <x v="0"/>
    <x v="0"/>
    <x v="0"/>
    <x v="1"/>
    <x v="1"/>
    <x v="1"/>
    <n v="1"/>
    <n v="1"/>
  </r>
  <r>
    <n v="2020"/>
    <x v="11"/>
    <s v="RP  Metropolitana Nord"/>
    <x v="1"/>
    <x v="13"/>
    <x v="67"/>
    <x v="1"/>
    <x v="1"/>
    <x v="15"/>
    <x v="35"/>
    <x v="0"/>
    <n v="1"/>
    <n v="0"/>
  </r>
  <r>
    <n v="2020"/>
    <x v="11"/>
    <s v="RP Ponent"/>
    <x v="2"/>
    <x v="4"/>
    <x v="5"/>
    <x v="0"/>
    <x v="0"/>
    <x v="0"/>
    <x v="0"/>
    <x v="2"/>
    <n v="1"/>
    <n v="1"/>
  </r>
  <r>
    <n v="2020"/>
    <x v="11"/>
    <s v="RP Camp de Tarragona"/>
    <x v="0"/>
    <x v="17"/>
    <x v="68"/>
    <x v="0"/>
    <x v="0"/>
    <x v="3"/>
    <x v="13"/>
    <x v="4"/>
    <n v="1"/>
    <n v="1"/>
  </r>
  <r>
    <n v="2020"/>
    <x v="11"/>
    <s v="RP Metropolitana Barcelona"/>
    <x v="1"/>
    <x v="2"/>
    <x v="4"/>
    <x v="0"/>
    <x v="0"/>
    <x v="2"/>
    <x v="3"/>
    <x v="2"/>
    <n v="1"/>
    <n v="1"/>
  </r>
  <r>
    <n v="2020"/>
    <x v="11"/>
    <s v="RP Ponent"/>
    <x v="2"/>
    <x v="4"/>
    <x v="0"/>
    <x v="0"/>
    <x v="0"/>
    <x v="3"/>
    <x v="13"/>
    <x v="2"/>
    <n v="1"/>
    <n v="1"/>
  </r>
  <r>
    <n v="2020"/>
    <x v="11"/>
    <s v="RP Central"/>
    <x v="1"/>
    <x v="26"/>
    <x v="0"/>
    <x v="0"/>
    <x v="0"/>
    <x v="0"/>
    <x v="4"/>
    <x v="0"/>
    <n v="1"/>
    <n v="1"/>
  </r>
  <r>
    <n v="2020"/>
    <x v="11"/>
    <s v="RP  Metropolitana Nord"/>
    <x v="1"/>
    <x v="13"/>
    <x v="0"/>
    <x v="0"/>
    <x v="0"/>
    <x v="1"/>
    <x v="1"/>
    <x v="3"/>
    <n v="1"/>
    <n v="1"/>
  </r>
  <r>
    <n v="2020"/>
    <x v="11"/>
    <s v="RP  Metropolitana Nord"/>
    <x v="1"/>
    <x v="12"/>
    <x v="45"/>
    <x v="0"/>
    <x v="0"/>
    <x v="1"/>
    <x v="1"/>
    <x v="1"/>
    <n v="1"/>
    <n v="2"/>
  </r>
  <r>
    <n v="2020"/>
    <x v="11"/>
    <s v="RP Girona"/>
    <x v="3"/>
    <x v="10"/>
    <x v="0"/>
    <x v="0"/>
    <x v="0"/>
    <x v="9"/>
    <x v="36"/>
    <x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A63CD-1541-4B55-B72C-2A6BB6E74B89}" name="TablaDiná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79:B92" firstHeaderRow="1" firstDataRow="1" firstDataCol="1"/>
  <pivotFields count="13">
    <pivotField showAll="0"/>
    <pivotField axis="axisRow" showAll="0">
      <items count="13">
        <item x="0"/>
        <item x="1"/>
        <item x="3"/>
        <item x="2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showAll="0">
      <items count="33">
        <item x="24"/>
        <item x="25"/>
        <item x="29"/>
        <item x="11"/>
        <item x="22"/>
        <item x="5"/>
        <item x="0"/>
        <item x="23"/>
        <item x="6"/>
        <item x="17"/>
        <item x="2"/>
        <item x="28"/>
        <item x="27"/>
        <item x="30"/>
        <item x="9"/>
        <item x="19"/>
        <item x="16"/>
        <item x="10"/>
        <item x="13"/>
        <item x="26"/>
        <item x="31"/>
        <item x="18"/>
        <item x="7"/>
        <item x="20"/>
        <item x="14"/>
        <item x="4"/>
        <item x="8"/>
        <item x="21"/>
        <item x="3"/>
        <item x="15"/>
        <item x="1"/>
        <item x="12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10">
        <item x="7"/>
        <item x="6"/>
        <item x="5"/>
        <item x="8"/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Nombre víctimes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EF5D4A-7CE6-4F22-9241-8F44CFFD53D6}" name="TablaDiná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D58:E75" firstHeaderRow="1" firstDataRow="1" firstDataCol="1"/>
  <pivotFields count="13">
    <pivotField showAll="0"/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showAll="0">
      <items count="33">
        <item x="24"/>
        <item x="25"/>
        <item x="29"/>
        <item x="11"/>
        <item x="22"/>
        <item x="5"/>
        <item x="0"/>
        <item x="23"/>
        <item x="6"/>
        <item x="17"/>
        <item x="2"/>
        <item x="28"/>
        <item x="27"/>
        <item x="30"/>
        <item x="9"/>
        <item x="19"/>
        <item x="16"/>
        <item x="10"/>
        <item x="13"/>
        <item x="26"/>
        <item x="31"/>
        <item x="18"/>
        <item x="7"/>
        <item x="20"/>
        <item x="14"/>
        <item x="4"/>
        <item x="8"/>
        <item x="21"/>
        <item x="3"/>
        <item x="15"/>
        <item x="1"/>
        <item x="12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17">
        <item x="14"/>
        <item x="3"/>
        <item x="6"/>
        <item x="2"/>
        <item x="7"/>
        <item x="10"/>
        <item x="1"/>
        <item x="11"/>
        <item x="0"/>
        <item x="5"/>
        <item x="13"/>
        <item x="9"/>
        <item x="8"/>
        <item x="15"/>
        <item x="12"/>
        <item x="4"/>
        <item t="default"/>
      </items>
    </pivotField>
    <pivotField showAll="0"/>
    <pivotField showAll="0">
      <items count="10">
        <item x="7"/>
        <item x="6"/>
        <item x="5"/>
        <item x="8"/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a de Nombre víctimes" fld="12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1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62193-129D-4861-9BDC-FCA80D0ADE4D}" name="TablaDiná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B13" firstHeaderRow="1" firstDataRow="1" firstDataCol="1"/>
  <pivotFields count="13">
    <pivotField showAll="0"/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10">
        <item x="7"/>
        <item x="6"/>
        <item x="5"/>
        <item x="8"/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Nombre víctimes" fld="1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0F438-326D-4F37-8E89-7A42126527CF}" name="TablaDiná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58:B63" firstHeaderRow="1" firstDataRow="1" firstDataCol="1"/>
  <pivotFields count="13">
    <pivotField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>
      <items count="33">
        <item x="24"/>
        <item x="25"/>
        <item x="29"/>
        <item x="11"/>
        <item x="22"/>
        <item x="5"/>
        <item x="0"/>
        <item x="23"/>
        <item x="6"/>
        <item x="17"/>
        <item x="2"/>
        <item x="28"/>
        <item x="27"/>
        <item x="30"/>
        <item x="9"/>
        <item x="19"/>
        <item x="16"/>
        <item x="10"/>
        <item x="13"/>
        <item x="26"/>
        <item x="31"/>
        <item x="18"/>
        <item x="7"/>
        <item x="20"/>
        <item x="14"/>
        <item x="4"/>
        <item x="8"/>
        <item x="21"/>
        <item x="3"/>
        <item x="15"/>
        <item x="1"/>
        <item x="12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10">
        <item x="7"/>
        <item x="6"/>
        <item x="5"/>
        <item x="8"/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Nombre víctimes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B7C77-6594-4C03-B92E-AEF3DFB50892}" name="TablaDiná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16:B54" firstHeaderRow="1" firstDataRow="1" firstDataCol="1"/>
  <pivotFields count="13">
    <pivotField showAll="0"/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showAll="0">
      <items count="70">
        <item x="35"/>
        <item x="39"/>
        <item x="22"/>
        <item x="17"/>
        <item x="23"/>
        <item x="55"/>
        <item x="32"/>
        <item x="52"/>
        <item x="1"/>
        <item x="51"/>
        <item x="44"/>
        <item x="49"/>
        <item x="40"/>
        <item x="24"/>
        <item x="41"/>
        <item x="18"/>
        <item x="31"/>
        <item x="25"/>
        <item x="67"/>
        <item x="68"/>
        <item x="29"/>
        <item x="20"/>
        <item x="38"/>
        <item x="13"/>
        <item x="64"/>
        <item x="16"/>
        <item x="19"/>
        <item x="26"/>
        <item x="8"/>
        <item x="63"/>
        <item x="27"/>
        <item x="46"/>
        <item x="21"/>
        <item x="62"/>
        <item x="30"/>
        <item x="58"/>
        <item x="65"/>
        <item x="7"/>
        <item x="28"/>
        <item x="36"/>
        <item x="12"/>
        <item x="3"/>
        <item x="45"/>
        <item x="37"/>
        <item x="5"/>
        <item x="54"/>
        <item x="66"/>
        <item x="10"/>
        <item x="59"/>
        <item x="15"/>
        <item x="53"/>
        <item x="34"/>
        <item x="43"/>
        <item x="33"/>
        <item x="4"/>
        <item x="42"/>
        <item x="57"/>
        <item x="50"/>
        <item x="60"/>
        <item x="11"/>
        <item x="9"/>
        <item x="6"/>
        <item x="14"/>
        <item x="56"/>
        <item x="61"/>
        <item x="48"/>
        <item x="47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38">
        <item x="32"/>
        <item x="9"/>
        <item x="19"/>
        <item x="0"/>
        <item x="5"/>
        <item x="10"/>
        <item x="21"/>
        <item x="36"/>
        <item x="31"/>
        <item x="4"/>
        <item x="1"/>
        <item x="26"/>
        <item x="24"/>
        <item x="18"/>
        <item x="3"/>
        <item x="8"/>
        <item x="27"/>
        <item x="25"/>
        <item x="28"/>
        <item x="29"/>
        <item x="13"/>
        <item x="14"/>
        <item x="17"/>
        <item x="16"/>
        <item x="34"/>
        <item x="15"/>
        <item x="35"/>
        <item x="12"/>
        <item x="20"/>
        <item x="6"/>
        <item x="7"/>
        <item x="30"/>
        <item x="22"/>
        <item x="2"/>
        <item x="11"/>
        <item x="33"/>
        <item x="23"/>
        <item t="default"/>
      </items>
    </pivotField>
    <pivotField showAll="0">
      <items count="10">
        <item x="7"/>
        <item x="6"/>
        <item x="5"/>
        <item x="8"/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9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a de Nombre víctimes" fld="1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nal_dels_fets" xr10:uid="{63099874-C8A2-4763-889A-0E83EB7CF0C0}" sourceName="Canal dels fets">
  <pivotTables>
    <pivotTable tabId="2" name="TablaDinámica7"/>
    <pivotTable tabId="2" name="TablaDinámica6"/>
    <pivotTable tabId="2" name="TablaDinámica8"/>
    <pivotTable tabId="2" name="TablaDinámica5"/>
    <pivotTable tabId="2" name="TablaDinámica9"/>
  </pivotTables>
  <data>
    <tabular pivotCacheId="149187353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íncia" xr10:uid="{2B6CD147-8756-4FD0-B5AA-3501D5463E32}" sourceName="Província">
  <pivotTables>
    <pivotTable tabId="2" name="TablaDinámica7"/>
    <pivotTable tabId="2" name="TablaDinámica5"/>
    <pivotTable tabId="2" name="TablaDinámica6"/>
    <pivotTable tabId="2" name="TablaDinámica8"/>
    <pivotTable tabId="2" name="TablaDinámica9"/>
  </pivotTables>
  <data>
    <tabular pivotCacheId="1491873531">
      <items count="4">
        <i x="1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nal dels fets" xr10:uid="{EF9434ED-01F2-4F2D-A9E7-0D4D1F7C7679}" cache="SegmentaciónDeDatos_Canal_dels_fets" caption="Canal dels fets" rowHeight="241300"/>
  <slicer name="Província" xr10:uid="{515DADCA-60A6-46DC-9299-1A2A0A282222}" cache="SegmentaciónDeDatos_Província" caption="Provínci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7C41D0-63EB-4463-A597-0CD9D675AD6F}" name="Tabla1" displayName="Tabla1" ref="A1:M393" totalsRowShown="0" headerRowDxfId="2" headerRowBorderDxfId="1" tableBorderDxfId="0">
  <autoFilter ref="A1:M393" xr:uid="{A27C41D0-63EB-4463-A597-0CD9D675AD6F}"/>
  <tableColumns count="13">
    <tableColumn id="1" xr3:uid="{473CC0FB-E05B-49B1-8155-6915051B146C}" name="Any"/>
    <tableColumn id="2" xr3:uid="{23C6FD63-CE6D-4901-8223-83FA93B1BE80}" name="Mes"/>
    <tableColumn id="3" xr3:uid="{E6FCE9D3-3547-44B0-81D1-2A472030228B}" name="Regió Policial (RP)"/>
    <tableColumn id="4" xr3:uid="{A74C2ACD-EC58-451D-91AC-576DAEE1FEA7}" name="Província"/>
    <tableColumn id="5" xr3:uid="{495EB8E6-6386-4806-AF6C-0C0D8E9D5091}" name="Comarca"/>
    <tableColumn id="6" xr3:uid="{5FF76D43-988A-4561-A112-63FE0407F298}" name="Tipus de lloc dels fets"/>
    <tableColumn id="7" xr3:uid="{7B3A5A62-16B3-4947-9206-0A451B1EF36E}" name="Canal dels fets"/>
    <tableColumn id="8" xr3:uid="{EE854041-37B3-42D7-80EB-356AF0F4DC94}" name="Tipus de fet"/>
    <tableColumn id="9" xr3:uid="{7CABDDE4-64A1-4DE7-805E-91C91C958F7B}" name="Títol del fet (Codi Penal) o Llei de referència"/>
    <tableColumn id="10" xr3:uid="{8472EBBC-0C7A-4996-B3C2-1B6D7F3F84DB}" name="Tipus de fet (Codi penal) o d'Infracció (altres lleis)"/>
    <tableColumn id="11" xr3:uid="{FA625538-3FB7-4232-9750-D797357B7903}" name="Àmbit fet"/>
    <tableColumn id="12" xr3:uid="{CC792547-A18C-4665-8A97-D82E7BE2DA10}" name="Nombre fets o infraccions"/>
    <tableColumn id="13" xr3:uid="{94DE5CFD-D3BA-4874-8E4B-C87B048EAB38}" name="Nombre víctim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B712F-71A6-4533-8BB6-2F0E127EC3C2}">
  <dimension ref="A1:T38"/>
  <sheetViews>
    <sheetView showGridLines="0" showRowColHeaders="0" tabSelected="1" zoomScale="115" zoomScaleNormal="115" workbookViewId="0">
      <selection activeCell="W20" sqref="W20"/>
    </sheetView>
  </sheetViews>
  <sheetFormatPr baseColWidth="10" defaultRowHeight="15" x14ac:dyDescent="0.25"/>
  <cols>
    <col min="3" max="3" width="18.140625" bestFit="1" customWidth="1"/>
    <col min="13" max="13" width="12.42578125" customWidth="1"/>
    <col min="14" max="14" width="12.42578125" bestFit="1" customWidth="1"/>
  </cols>
  <sheetData>
    <row r="1" spans="1:20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38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>
        <f>GETPIVOTDATA("Nombre víctimes",Hoja1!$A$3)</f>
        <v>547</v>
      </c>
      <c r="N2" s="6"/>
      <c r="O2" s="6"/>
      <c r="P2" s="6"/>
      <c r="Q2" s="6"/>
      <c r="R2" s="6"/>
      <c r="S2" s="6"/>
      <c r="T2" s="6"/>
    </row>
    <row r="3" spans="1:20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8" t="s">
        <v>211</v>
      </c>
      <c r="N3" s="6"/>
      <c r="O3" s="6"/>
      <c r="P3" s="6"/>
      <c r="Q3" s="6"/>
      <c r="R3" s="6"/>
      <c r="S3" s="6"/>
      <c r="T3" s="6"/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37" ht="0.75" customHeight="1" x14ac:dyDescent="0.25"/>
    <row r="38" ht="38.25" customHeigh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6CF6-CC60-46C3-B86A-420148B67780}">
  <dimension ref="A3:G92"/>
  <sheetViews>
    <sheetView topLeftCell="A43" zoomScale="85" zoomScaleNormal="85" workbookViewId="0">
      <selection activeCell="C82" sqref="C82"/>
    </sheetView>
  </sheetViews>
  <sheetFormatPr baseColWidth="10" defaultRowHeight="15" x14ac:dyDescent="0.25"/>
  <cols>
    <col min="1" max="1" width="17.5703125" bestFit="1" customWidth="1"/>
    <col min="2" max="2" width="24.42578125" bestFit="1" customWidth="1"/>
    <col min="3" max="3" width="25" bestFit="1" customWidth="1"/>
    <col min="4" max="4" width="80.28515625" bestFit="1" customWidth="1"/>
    <col min="5" max="5" width="24.42578125" bestFit="1" customWidth="1"/>
  </cols>
  <sheetData>
    <row r="3" spans="1:2" x14ac:dyDescent="0.25">
      <c r="A3" s="2" t="s">
        <v>208</v>
      </c>
      <c r="B3" t="s">
        <v>209</v>
      </c>
    </row>
    <row r="4" spans="1:2" x14ac:dyDescent="0.25">
      <c r="A4" s="3" t="s">
        <v>147</v>
      </c>
      <c r="B4" s="4">
        <v>2</v>
      </c>
    </row>
    <row r="5" spans="1:2" x14ac:dyDescent="0.25">
      <c r="A5" s="3" t="s">
        <v>142</v>
      </c>
      <c r="B5" s="4">
        <v>2</v>
      </c>
    </row>
    <row r="6" spans="1:2" x14ac:dyDescent="0.25">
      <c r="A6" s="3" t="s">
        <v>111</v>
      </c>
      <c r="B6" s="4">
        <v>6</v>
      </c>
    </row>
    <row r="7" spans="1:2" x14ac:dyDescent="0.25">
      <c r="A7" s="3" t="s">
        <v>180</v>
      </c>
      <c r="B7" s="4">
        <v>3</v>
      </c>
    </row>
    <row r="8" spans="1:2" x14ac:dyDescent="0.25">
      <c r="A8" s="3" t="s">
        <v>22</v>
      </c>
      <c r="B8" s="4">
        <v>197</v>
      </c>
    </row>
    <row r="9" spans="1:2" x14ac:dyDescent="0.25">
      <c r="A9" s="3" t="s">
        <v>34</v>
      </c>
      <c r="B9" s="4">
        <v>209</v>
      </c>
    </row>
    <row r="10" spans="1:2" x14ac:dyDescent="0.25">
      <c r="A10" s="3" t="s">
        <v>37</v>
      </c>
      <c r="B10" s="4">
        <v>104</v>
      </c>
    </row>
    <row r="11" spans="1:2" x14ac:dyDescent="0.25">
      <c r="A11" s="3" t="s">
        <v>62</v>
      </c>
      <c r="B11" s="4">
        <v>14</v>
      </c>
    </row>
    <row r="12" spans="1:2" x14ac:dyDescent="0.25">
      <c r="A12" s="3" t="s">
        <v>68</v>
      </c>
      <c r="B12" s="4">
        <v>10</v>
      </c>
    </row>
    <row r="13" spans="1:2" x14ac:dyDescent="0.25">
      <c r="A13" s="3" t="s">
        <v>210</v>
      </c>
      <c r="B13" s="4">
        <v>547</v>
      </c>
    </row>
    <row r="16" spans="1:2" x14ac:dyDescent="0.25">
      <c r="A16" s="2" t="s">
        <v>208</v>
      </c>
      <c r="B16" t="s">
        <v>209</v>
      </c>
    </row>
    <row r="17" spans="1:2" x14ac:dyDescent="0.25">
      <c r="A17" s="3" t="s">
        <v>181</v>
      </c>
      <c r="B17" s="4">
        <v>1</v>
      </c>
    </row>
    <row r="18" spans="1:2" x14ac:dyDescent="0.25">
      <c r="A18" s="3" t="s">
        <v>67</v>
      </c>
      <c r="B18" s="4">
        <v>2</v>
      </c>
    </row>
    <row r="19" spans="1:2" x14ac:dyDescent="0.25">
      <c r="A19" s="3" t="s">
        <v>123</v>
      </c>
      <c r="B19" s="4">
        <v>1</v>
      </c>
    </row>
    <row r="20" spans="1:2" x14ac:dyDescent="0.25">
      <c r="A20" s="3" t="s">
        <v>21</v>
      </c>
      <c r="B20" s="4">
        <v>31</v>
      </c>
    </row>
    <row r="21" spans="1:2" x14ac:dyDescent="0.25">
      <c r="A21" s="3" t="s">
        <v>47</v>
      </c>
      <c r="B21" s="4">
        <v>89</v>
      </c>
    </row>
    <row r="22" spans="1:2" x14ac:dyDescent="0.25">
      <c r="A22" s="3" t="s">
        <v>78</v>
      </c>
      <c r="B22" s="4">
        <v>12</v>
      </c>
    </row>
    <row r="23" spans="1:2" x14ac:dyDescent="0.25">
      <c r="A23" s="3" t="s">
        <v>127</v>
      </c>
      <c r="B23" s="4">
        <v>1</v>
      </c>
    </row>
    <row r="24" spans="1:2" x14ac:dyDescent="0.25">
      <c r="A24" s="3" t="s">
        <v>203</v>
      </c>
      <c r="B24" s="4">
        <v>1</v>
      </c>
    </row>
    <row r="25" spans="1:2" x14ac:dyDescent="0.25">
      <c r="A25" s="3" t="s">
        <v>179</v>
      </c>
      <c r="B25" s="4">
        <v>2</v>
      </c>
    </row>
    <row r="26" spans="1:2" x14ac:dyDescent="0.25">
      <c r="A26" s="3" t="s">
        <v>41</v>
      </c>
      <c r="B26" s="4">
        <v>10</v>
      </c>
    </row>
    <row r="27" spans="1:2" x14ac:dyDescent="0.25">
      <c r="A27" s="3" t="s">
        <v>28</v>
      </c>
      <c r="B27" s="4">
        <v>162</v>
      </c>
    </row>
    <row r="28" spans="1:2" x14ac:dyDescent="0.25">
      <c r="A28" s="3" t="s">
        <v>164</v>
      </c>
      <c r="B28" s="4">
        <v>1</v>
      </c>
    </row>
    <row r="29" spans="1:2" x14ac:dyDescent="0.25">
      <c r="A29" s="3" t="s">
        <v>146</v>
      </c>
      <c r="B29" s="4">
        <v>3</v>
      </c>
    </row>
    <row r="30" spans="1:2" x14ac:dyDescent="0.25">
      <c r="A30" s="3" t="s">
        <v>121</v>
      </c>
      <c r="B30" s="4">
        <v>15</v>
      </c>
    </row>
    <row r="31" spans="1:2" x14ac:dyDescent="0.25">
      <c r="A31" s="3" t="s">
        <v>36</v>
      </c>
      <c r="B31" s="4">
        <v>21</v>
      </c>
    </row>
    <row r="32" spans="1:2" x14ac:dyDescent="0.25">
      <c r="A32" s="3" t="s">
        <v>57</v>
      </c>
      <c r="B32" s="4">
        <v>5</v>
      </c>
    </row>
    <row r="33" spans="1:2" x14ac:dyDescent="0.25">
      <c r="A33" s="3" t="s">
        <v>171</v>
      </c>
      <c r="B33" s="4">
        <v>1</v>
      </c>
    </row>
    <row r="34" spans="1:2" x14ac:dyDescent="0.25">
      <c r="A34" s="3" t="s">
        <v>151</v>
      </c>
      <c r="B34" s="4">
        <v>3</v>
      </c>
    </row>
    <row r="35" spans="1:2" x14ac:dyDescent="0.25">
      <c r="A35" s="3" t="s">
        <v>173</v>
      </c>
      <c r="B35" s="4">
        <v>1</v>
      </c>
    </row>
    <row r="36" spans="1:2" x14ac:dyDescent="0.25">
      <c r="A36" s="3" t="s">
        <v>177</v>
      </c>
      <c r="B36" s="4">
        <v>1</v>
      </c>
    </row>
    <row r="37" spans="1:2" x14ac:dyDescent="0.25">
      <c r="A37" s="3" t="s">
        <v>95</v>
      </c>
      <c r="B37" s="4">
        <v>6</v>
      </c>
    </row>
    <row r="38" spans="1:2" x14ac:dyDescent="0.25">
      <c r="A38" s="3" t="s">
        <v>102</v>
      </c>
      <c r="B38" s="4">
        <v>0</v>
      </c>
    </row>
    <row r="39" spans="1:2" x14ac:dyDescent="0.25">
      <c r="A39" s="3" t="s">
        <v>113</v>
      </c>
      <c r="B39" s="4">
        <v>2</v>
      </c>
    </row>
    <row r="40" spans="1:2" x14ac:dyDescent="0.25">
      <c r="A40" s="3" t="s">
        <v>112</v>
      </c>
      <c r="B40" s="4">
        <v>9</v>
      </c>
    </row>
    <row r="41" spans="1:2" x14ac:dyDescent="0.25">
      <c r="A41" s="3" t="s">
        <v>194</v>
      </c>
      <c r="B41" s="4">
        <v>1</v>
      </c>
    </row>
    <row r="42" spans="1:2" x14ac:dyDescent="0.25">
      <c r="A42" s="3" t="s">
        <v>106</v>
      </c>
      <c r="B42" s="4">
        <v>1</v>
      </c>
    </row>
    <row r="43" spans="1:2" x14ac:dyDescent="0.25">
      <c r="A43" s="3" t="s">
        <v>201</v>
      </c>
      <c r="B43" s="4">
        <v>0</v>
      </c>
    </row>
    <row r="44" spans="1:2" x14ac:dyDescent="0.25">
      <c r="A44" s="3" t="s">
        <v>93</v>
      </c>
      <c r="B44" s="4">
        <v>9</v>
      </c>
    </row>
    <row r="45" spans="1:2" x14ac:dyDescent="0.25">
      <c r="A45" s="3" t="s">
        <v>124</v>
      </c>
      <c r="B45" s="4">
        <v>6</v>
      </c>
    </row>
    <row r="46" spans="1:2" x14ac:dyDescent="0.25">
      <c r="A46" s="3" t="s">
        <v>50</v>
      </c>
      <c r="B46" s="4">
        <v>17</v>
      </c>
    </row>
    <row r="47" spans="1:2" x14ac:dyDescent="0.25">
      <c r="A47" s="3" t="s">
        <v>52</v>
      </c>
      <c r="B47" s="4">
        <v>77</v>
      </c>
    </row>
    <row r="48" spans="1:2" x14ac:dyDescent="0.25">
      <c r="A48" s="3" t="s">
        <v>178</v>
      </c>
      <c r="B48" s="4">
        <v>1</v>
      </c>
    </row>
    <row r="49" spans="1:5" x14ac:dyDescent="0.25">
      <c r="A49" s="3" t="s">
        <v>140</v>
      </c>
      <c r="B49" s="4">
        <v>1</v>
      </c>
    </row>
    <row r="50" spans="1:5" x14ac:dyDescent="0.25">
      <c r="A50" s="3" t="s">
        <v>33</v>
      </c>
      <c r="B50" s="4">
        <v>27</v>
      </c>
    </row>
    <row r="51" spans="1:5" x14ac:dyDescent="0.25">
      <c r="A51" s="3" t="s">
        <v>81</v>
      </c>
      <c r="B51" s="4">
        <v>21</v>
      </c>
    </row>
    <row r="52" spans="1:5" x14ac:dyDescent="0.25">
      <c r="A52" s="3" t="s">
        <v>186</v>
      </c>
      <c r="B52" s="4">
        <v>1</v>
      </c>
    </row>
    <row r="53" spans="1:5" x14ac:dyDescent="0.25">
      <c r="A53" s="3" t="s">
        <v>145</v>
      </c>
      <c r="B53" s="4">
        <v>5</v>
      </c>
    </row>
    <row r="54" spans="1:5" x14ac:dyDescent="0.25">
      <c r="A54" s="3" t="s">
        <v>210</v>
      </c>
      <c r="B54" s="4">
        <v>547</v>
      </c>
    </row>
    <row r="58" spans="1:5" x14ac:dyDescent="0.25">
      <c r="A58" s="2" t="s">
        <v>208</v>
      </c>
      <c r="B58" t="s">
        <v>209</v>
      </c>
      <c r="D58" s="2" t="s">
        <v>208</v>
      </c>
      <c r="E58" t="s">
        <v>209</v>
      </c>
    </row>
    <row r="59" spans="1:5" x14ac:dyDescent="0.25">
      <c r="A59" s="3" t="s">
        <v>24</v>
      </c>
      <c r="B59" s="4">
        <v>368</v>
      </c>
      <c r="D59" s="3" t="s">
        <v>193</v>
      </c>
      <c r="E59" s="4">
        <v>1</v>
      </c>
    </row>
    <row r="60" spans="1:5" x14ac:dyDescent="0.25">
      <c r="A60" s="3" t="s">
        <v>59</v>
      </c>
      <c r="B60" s="4">
        <v>66</v>
      </c>
      <c r="D60" s="3" t="s">
        <v>49</v>
      </c>
      <c r="E60" s="4">
        <v>102</v>
      </c>
    </row>
    <row r="61" spans="1:5" x14ac:dyDescent="0.25">
      <c r="A61" s="3" t="s">
        <v>43</v>
      </c>
      <c r="B61" s="4">
        <v>50</v>
      </c>
      <c r="D61" s="3" t="s">
        <v>80</v>
      </c>
      <c r="E61" s="4">
        <v>26</v>
      </c>
    </row>
    <row r="62" spans="1:5" x14ac:dyDescent="0.25">
      <c r="A62" s="3" t="s">
        <v>15</v>
      </c>
      <c r="B62" s="4">
        <v>63</v>
      </c>
      <c r="D62" s="3" t="s">
        <v>32</v>
      </c>
      <c r="E62" s="4">
        <v>74</v>
      </c>
    </row>
    <row r="63" spans="1:5" x14ac:dyDescent="0.25">
      <c r="A63" s="3" t="s">
        <v>210</v>
      </c>
      <c r="B63" s="4">
        <v>547</v>
      </c>
      <c r="D63" s="3" t="s">
        <v>92</v>
      </c>
      <c r="E63" s="4">
        <v>15</v>
      </c>
    </row>
    <row r="64" spans="1:5" x14ac:dyDescent="0.25">
      <c r="D64" s="3" t="s">
        <v>163</v>
      </c>
      <c r="E64" s="4">
        <v>1</v>
      </c>
    </row>
    <row r="65" spans="1:7" x14ac:dyDescent="0.25">
      <c r="D65" s="3" t="s">
        <v>27</v>
      </c>
      <c r="E65" s="4">
        <v>165</v>
      </c>
      <c r="G65" s="5"/>
    </row>
    <row r="66" spans="1:7" x14ac:dyDescent="0.25">
      <c r="D66" s="3" t="s">
        <v>170</v>
      </c>
      <c r="E66" s="4">
        <v>2</v>
      </c>
    </row>
    <row r="67" spans="1:7" x14ac:dyDescent="0.25">
      <c r="D67" s="3" t="s">
        <v>20</v>
      </c>
      <c r="E67" s="4">
        <v>144</v>
      </c>
    </row>
    <row r="68" spans="1:7" x14ac:dyDescent="0.25">
      <c r="D68" s="3" t="s">
        <v>66</v>
      </c>
      <c r="E68" s="4">
        <v>4</v>
      </c>
    </row>
    <row r="69" spans="1:7" x14ac:dyDescent="0.25">
      <c r="D69" s="3" t="s">
        <v>185</v>
      </c>
      <c r="E69" s="4">
        <v>1</v>
      </c>
    </row>
    <row r="70" spans="1:7" x14ac:dyDescent="0.25">
      <c r="D70" s="3" t="s">
        <v>150</v>
      </c>
      <c r="E70" s="4">
        <v>4</v>
      </c>
    </row>
    <row r="71" spans="1:7" x14ac:dyDescent="0.25">
      <c r="D71" s="3" t="s">
        <v>105</v>
      </c>
      <c r="E71" s="4">
        <v>1</v>
      </c>
    </row>
    <row r="72" spans="1:7" x14ac:dyDescent="0.25">
      <c r="D72" s="3" t="s">
        <v>201</v>
      </c>
      <c r="E72" s="4">
        <v>0</v>
      </c>
    </row>
    <row r="73" spans="1:7" x14ac:dyDescent="0.25">
      <c r="D73" s="3" t="s">
        <v>172</v>
      </c>
      <c r="E73" s="4">
        <v>1</v>
      </c>
    </row>
    <row r="74" spans="1:7" x14ac:dyDescent="0.25">
      <c r="D74" s="3" t="s">
        <v>56</v>
      </c>
      <c r="E74" s="4">
        <v>6</v>
      </c>
    </row>
    <row r="75" spans="1:7" x14ac:dyDescent="0.25">
      <c r="D75" s="3" t="s">
        <v>210</v>
      </c>
      <c r="E75" s="4">
        <v>547</v>
      </c>
    </row>
    <row r="79" spans="1:7" x14ac:dyDescent="0.25">
      <c r="A79" s="2" t="s">
        <v>208</v>
      </c>
      <c r="B79" t="s">
        <v>209</v>
      </c>
    </row>
    <row r="80" spans="1:7" x14ac:dyDescent="0.25">
      <c r="A80" s="3" t="s">
        <v>13</v>
      </c>
      <c r="B80" s="4">
        <v>36</v>
      </c>
    </row>
    <row r="81" spans="1:2" x14ac:dyDescent="0.25">
      <c r="A81" s="3" t="s">
        <v>79</v>
      </c>
      <c r="B81" s="4">
        <v>70</v>
      </c>
    </row>
    <row r="82" spans="1:2" x14ac:dyDescent="0.25">
      <c r="A82" s="3" t="s">
        <v>126</v>
      </c>
      <c r="B82" s="4">
        <v>23</v>
      </c>
    </row>
    <row r="83" spans="1:2" x14ac:dyDescent="0.25">
      <c r="A83" s="3" t="s">
        <v>110</v>
      </c>
      <c r="B83" s="4">
        <v>28</v>
      </c>
    </row>
    <row r="84" spans="1:2" x14ac:dyDescent="0.25">
      <c r="A84" s="3" t="s">
        <v>131</v>
      </c>
      <c r="B84" s="4">
        <v>46</v>
      </c>
    </row>
    <row r="85" spans="1:2" x14ac:dyDescent="0.25">
      <c r="A85" s="3" t="s">
        <v>138</v>
      </c>
      <c r="B85" s="4">
        <v>74</v>
      </c>
    </row>
    <row r="86" spans="1:2" x14ac:dyDescent="0.25">
      <c r="A86" s="3" t="s">
        <v>155</v>
      </c>
      <c r="B86" s="4">
        <v>64</v>
      </c>
    </row>
    <row r="87" spans="1:2" x14ac:dyDescent="0.25">
      <c r="A87" s="3" t="s">
        <v>162</v>
      </c>
      <c r="B87" s="4">
        <v>56</v>
      </c>
    </row>
    <row r="88" spans="1:2" x14ac:dyDescent="0.25">
      <c r="A88" s="3" t="s">
        <v>175</v>
      </c>
      <c r="B88" s="4">
        <v>53</v>
      </c>
    </row>
    <row r="89" spans="1:2" x14ac:dyDescent="0.25">
      <c r="A89" s="3" t="s">
        <v>188</v>
      </c>
      <c r="B89" s="4">
        <v>50</v>
      </c>
    </row>
    <row r="90" spans="1:2" x14ac:dyDescent="0.25">
      <c r="A90" s="3" t="s">
        <v>197</v>
      </c>
      <c r="B90" s="4">
        <v>26</v>
      </c>
    </row>
    <row r="91" spans="1:2" x14ac:dyDescent="0.25">
      <c r="A91" s="3" t="s">
        <v>199</v>
      </c>
      <c r="B91" s="4">
        <v>21</v>
      </c>
    </row>
    <row r="92" spans="1:2" x14ac:dyDescent="0.25">
      <c r="A92" s="3" t="s">
        <v>210</v>
      </c>
      <c r="B92" s="4">
        <v>547</v>
      </c>
    </row>
  </sheetData>
  <conditionalFormatting pivot="1" sqref="E59:E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3"/>
  <sheetViews>
    <sheetView zoomScale="85" zoomScaleNormal="85" workbookViewId="0">
      <selection activeCell="O14" sqref="O14"/>
    </sheetView>
  </sheetViews>
  <sheetFormatPr baseColWidth="10" defaultColWidth="13.140625" defaultRowHeight="15" x14ac:dyDescent="0.25"/>
  <cols>
    <col min="2" max="2" width="9.140625" customWidth="1"/>
    <col min="3" max="3" width="19.140625" customWidth="1"/>
    <col min="6" max="6" width="22.140625" customWidth="1"/>
    <col min="7" max="7" width="16" customWidth="1"/>
    <col min="8" max="8" width="13.5703125" customWidth="1"/>
    <col min="9" max="9" width="42.140625" customWidth="1"/>
    <col min="10" max="10" width="47.140625" customWidth="1"/>
    <col min="12" max="12" width="17" customWidth="1"/>
    <col min="13" max="13" width="18.28515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x14ac:dyDescent="0.25">
      <c r="A2">
        <v>2020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>
        <v>1</v>
      </c>
      <c r="M2">
        <v>3</v>
      </c>
      <c r="O2" t="s">
        <v>204</v>
      </c>
    </row>
    <row r="3" spans="1:15" x14ac:dyDescent="0.25">
      <c r="A3">
        <v>2020</v>
      </c>
      <c r="B3" t="s">
        <v>13</v>
      </c>
      <c r="C3" t="s">
        <v>23</v>
      </c>
      <c r="D3" t="s">
        <v>24</v>
      </c>
      <c r="E3" t="s">
        <v>25</v>
      </c>
      <c r="F3" t="s">
        <v>26</v>
      </c>
      <c r="G3" t="s">
        <v>18</v>
      </c>
      <c r="H3" t="s">
        <v>19</v>
      </c>
      <c r="I3" t="s">
        <v>27</v>
      </c>
      <c r="J3" t="s">
        <v>28</v>
      </c>
      <c r="K3" t="s">
        <v>22</v>
      </c>
      <c r="L3">
        <v>1</v>
      </c>
      <c r="M3">
        <v>1</v>
      </c>
      <c r="O3" t="s">
        <v>205</v>
      </c>
    </row>
    <row r="4" spans="1:15" x14ac:dyDescent="0.25">
      <c r="A4">
        <v>2020</v>
      </c>
      <c r="B4" t="s">
        <v>13</v>
      </c>
      <c r="C4" t="s">
        <v>29</v>
      </c>
      <c r="D4" t="s">
        <v>24</v>
      </c>
      <c r="E4" t="s">
        <v>30</v>
      </c>
      <c r="F4" t="s">
        <v>31</v>
      </c>
      <c r="G4" t="s">
        <v>18</v>
      </c>
      <c r="H4" t="s">
        <v>19</v>
      </c>
      <c r="I4" t="s">
        <v>32</v>
      </c>
      <c r="J4" t="s">
        <v>33</v>
      </c>
      <c r="K4" t="s">
        <v>34</v>
      </c>
      <c r="L4">
        <v>1</v>
      </c>
      <c r="M4">
        <v>1</v>
      </c>
    </row>
    <row r="5" spans="1:15" x14ac:dyDescent="0.25">
      <c r="A5">
        <v>2020</v>
      </c>
      <c r="B5" t="s">
        <v>13</v>
      </c>
      <c r="C5" t="s">
        <v>23</v>
      </c>
      <c r="D5" t="s">
        <v>24</v>
      </c>
      <c r="E5" t="s">
        <v>25</v>
      </c>
      <c r="F5" t="s">
        <v>35</v>
      </c>
      <c r="G5" t="s">
        <v>18</v>
      </c>
      <c r="H5" t="s">
        <v>19</v>
      </c>
      <c r="I5" t="s">
        <v>32</v>
      </c>
      <c r="J5" t="s">
        <v>36</v>
      </c>
      <c r="K5" t="s">
        <v>37</v>
      </c>
      <c r="L5">
        <v>1</v>
      </c>
      <c r="M5">
        <v>1</v>
      </c>
      <c r="O5" t="s">
        <v>206</v>
      </c>
    </row>
    <row r="6" spans="1:15" x14ac:dyDescent="0.25">
      <c r="A6">
        <v>2020</v>
      </c>
      <c r="B6" t="s">
        <v>13</v>
      </c>
      <c r="C6" t="s">
        <v>38</v>
      </c>
      <c r="D6" t="s">
        <v>15</v>
      </c>
      <c r="E6" t="s">
        <v>39</v>
      </c>
      <c r="F6" t="s">
        <v>40</v>
      </c>
      <c r="G6" t="s">
        <v>18</v>
      </c>
      <c r="H6" t="s">
        <v>19</v>
      </c>
      <c r="I6" t="s">
        <v>20</v>
      </c>
      <c r="J6" t="s">
        <v>41</v>
      </c>
      <c r="K6" t="s">
        <v>37</v>
      </c>
      <c r="L6">
        <v>1</v>
      </c>
      <c r="M6">
        <v>1</v>
      </c>
      <c r="O6">
        <v>7</v>
      </c>
    </row>
    <row r="7" spans="1:15" x14ac:dyDescent="0.25">
      <c r="A7">
        <v>2020</v>
      </c>
      <c r="B7" t="s">
        <v>13</v>
      </c>
      <c r="C7" t="s">
        <v>29</v>
      </c>
      <c r="D7" t="s">
        <v>24</v>
      </c>
      <c r="E7" t="s">
        <v>30</v>
      </c>
      <c r="F7" t="s">
        <v>17</v>
      </c>
      <c r="G7" t="s">
        <v>18</v>
      </c>
      <c r="H7" t="s">
        <v>19</v>
      </c>
      <c r="I7" t="s">
        <v>27</v>
      </c>
      <c r="J7" t="s">
        <v>28</v>
      </c>
      <c r="K7" t="s">
        <v>22</v>
      </c>
      <c r="L7">
        <v>1</v>
      </c>
      <c r="M7">
        <v>2</v>
      </c>
    </row>
    <row r="8" spans="1:15" x14ac:dyDescent="0.25">
      <c r="A8">
        <v>2020</v>
      </c>
      <c r="B8" t="s">
        <v>13</v>
      </c>
      <c r="C8" t="s">
        <v>42</v>
      </c>
      <c r="D8" t="s">
        <v>43</v>
      </c>
      <c r="E8" t="s">
        <v>44</v>
      </c>
      <c r="F8" t="s">
        <v>45</v>
      </c>
      <c r="G8" t="s">
        <v>46</v>
      </c>
      <c r="H8" t="s">
        <v>19</v>
      </c>
      <c r="I8" t="s">
        <v>20</v>
      </c>
      <c r="J8" t="s">
        <v>47</v>
      </c>
      <c r="K8" t="s">
        <v>22</v>
      </c>
      <c r="L8">
        <v>1</v>
      </c>
      <c r="M8">
        <v>1</v>
      </c>
      <c r="O8" t="s">
        <v>207</v>
      </c>
    </row>
    <row r="9" spans="1:15" x14ac:dyDescent="0.25">
      <c r="A9">
        <v>2020</v>
      </c>
      <c r="B9" t="s">
        <v>13</v>
      </c>
      <c r="C9" t="s">
        <v>29</v>
      </c>
      <c r="D9" t="s">
        <v>24</v>
      </c>
      <c r="E9" t="s">
        <v>30</v>
      </c>
      <c r="F9" t="s">
        <v>48</v>
      </c>
      <c r="G9" t="s">
        <v>18</v>
      </c>
      <c r="H9" t="s">
        <v>19</v>
      </c>
      <c r="I9" t="s">
        <v>49</v>
      </c>
      <c r="J9" t="s">
        <v>50</v>
      </c>
      <c r="K9" t="s">
        <v>22</v>
      </c>
      <c r="L9">
        <v>1</v>
      </c>
      <c r="M9">
        <v>1</v>
      </c>
      <c r="O9">
        <v>392</v>
      </c>
    </row>
    <row r="10" spans="1:15" x14ac:dyDescent="0.25">
      <c r="A10">
        <v>2020</v>
      </c>
      <c r="B10" t="s">
        <v>13</v>
      </c>
      <c r="C10" t="s">
        <v>38</v>
      </c>
      <c r="D10" t="s">
        <v>15</v>
      </c>
      <c r="E10" t="s">
        <v>51</v>
      </c>
      <c r="F10" t="s">
        <v>17</v>
      </c>
      <c r="G10" t="s">
        <v>18</v>
      </c>
      <c r="H10" t="s">
        <v>19</v>
      </c>
      <c r="I10" t="s">
        <v>49</v>
      </c>
      <c r="J10" t="s">
        <v>52</v>
      </c>
      <c r="K10" t="s">
        <v>22</v>
      </c>
      <c r="L10">
        <v>1</v>
      </c>
      <c r="M10">
        <v>2</v>
      </c>
    </row>
    <row r="11" spans="1:15" x14ac:dyDescent="0.25">
      <c r="A11">
        <v>2020</v>
      </c>
      <c r="B11" t="s">
        <v>13</v>
      </c>
      <c r="C11" t="s">
        <v>29</v>
      </c>
      <c r="D11" t="s">
        <v>24</v>
      </c>
      <c r="E11" t="s">
        <v>30</v>
      </c>
      <c r="F11" t="s">
        <v>45</v>
      </c>
      <c r="G11" t="s">
        <v>46</v>
      </c>
      <c r="H11" t="s">
        <v>19</v>
      </c>
      <c r="I11" t="s">
        <v>20</v>
      </c>
      <c r="J11" t="s">
        <v>47</v>
      </c>
      <c r="K11" t="s">
        <v>37</v>
      </c>
      <c r="L11">
        <v>1</v>
      </c>
      <c r="M11">
        <v>1</v>
      </c>
    </row>
    <row r="12" spans="1:15" x14ac:dyDescent="0.25">
      <c r="A12">
        <v>2020</v>
      </c>
      <c r="B12" t="s">
        <v>13</v>
      </c>
      <c r="C12" t="s">
        <v>53</v>
      </c>
      <c r="D12" t="s">
        <v>24</v>
      </c>
      <c r="E12" t="s">
        <v>54</v>
      </c>
      <c r="F12" t="s">
        <v>17</v>
      </c>
      <c r="G12" t="s">
        <v>18</v>
      </c>
      <c r="H12" t="s">
        <v>19</v>
      </c>
      <c r="I12" t="s">
        <v>49</v>
      </c>
      <c r="J12" t="s">
        <v>52</v>
      </c>
      <c r="K12" t="s">
        <v>37</v>
      </c>
      <c r="L12">
        <v>1</v>
      </c>
      <c r="M12">
        <v>1</v>
      </c>
    </row>
    <row r="13" spans="1:15" x14ac:dyDescent="0.25">
      <c r="A13">
        <v>2020</v>
      </c>
      <c r="B13" t="s">
        <v>13</v>
      </c>
      <c r="C13" t="s">
        <v>53</v>
      </c>
      <c r="D13" t="s">
        <v>24</v>
      </c>
      <c r="E13" t="s">
        <v>54</v>
      </c>
      <c r="F13" t="s">
        <v>45</v>
      </c>
      <c r="G13" t="s">
        <v>46</v>
      </c>
      <c r="H13" t="s">
        <v>19</v>
      </c>
      <c r="I13" t="s">
        <v>20</v>
      </c>
      <c r="J13" t="s">
        <v>47</v>
      </c>
      <c r="K13" t="s">
        <v>22</v>
      </c>
      <c r="L13">
        <v>1</v>
      </c>
      <c r="M13">
        <v>1</v>
      </c>
    </row>
    <row r="14" spans="1:15" x14ac:dyDescent="0.25">
      <c r="A14">
        <v>2020</v>
      </c>
      <c r="B14" t="s">
        <v>13</v>
      </c>
      <c r="C14" t="s">
        <v>53</v>
      </c>
      <c r="D14" t="s">
        <v>24</v>
      </c>
      <c r="E14" t="s">
        <v>30</v>
      </c>
      <c r="F14" t="s">
        <v>40</v>
      </c>
      <c r="G14" t="s">
        <v>18</v>
      </c>
      <c r="H14" t="s">
        <v>55</v>
      </c>
      <c r="I14" t="s">
        <v>56</v>
      </c>
      <c r="J14" t="s">
        <v>57</v>
      </c>
      <c r="K14" t="s">
        <v>37</v>
      </c>
      <c r="L14">
        <v>1</v>
      </c>
      <c r="M14">
        <v>1</v>
      </c>
    </row>
    <row r="15" spans="1:15" x14ac:dyDescent="0.25">
      <c r="A15">
        <v>2020</v>
      </c>
      <c r="B15" t="s">
        <v>13</v>
      </c>
      <c r="C15" t="s">
        <v>53</v>
      </c>
      <c r="D15" t="s">
        <v>24</v>
      </c>
      <c r="E15" t="s">
        <v>54</v>
      </c>
      <c r="F15" t="s">
        <v>17</v>
      </c>
      <c r="G15" t="s">
        <v>18</v>
      </c>
      <c r="H15" t="s">
        <v>19</v>
      </c>
      <c r="I15" t="s">
        <v>49</v>
      </c>
      <c r="J15" t="s">
        <v>52</v>
      </c>
      <c r="K15" t="s">
        <v>37</v>
      </c>
      <c r="L15">
        <v>1</v>
      </c>
      <c r="M15">
        <v>1</v>
      </c>
    </row>
    <row r="16" spans="1:15" x14ac:dyDescent="0.25">
      <c r="A16">
        <v>2020</v>
      </c>
      <c r="B16" t="s">
        <v>13</v>
      </c>
      <c r="C16" t="s">
        <v>58</v>
      </c>
      <c r="D16" t="s">
        <v>59</v>
      </c>
      <c r="E16" t="s">
        <v>60</v>
      </c>
      <c r="F16" t="s">
        <v>61</v>
      </c>
      <c r="G16" t="s">
        <v>18</v>
      </c>
      <c r="H16" t="s">
        <v>19</v>
      </c>
      <c r="I16" t="s">
        <v>20</v>
      </c>
      <c r="J16" t="s">
        <v>21</v>
      </c>
      <c r="K16" t="s">
        <v>62</v>
      </c>
      <c r="L16">
        <v>1</v>
      </c>
      <c r="M16">
        <v>3</v>
      </c>
    </row>
    <row r="17" spans="1:13" x14ac:dyDescent="0.25">
      <c r="A17">
        <v>2020</v>
      </c>
      <c r="B17" t="s">
        <v>13</v>
      </c>
      <c r="C17" t="s">
        <v>58</v>
      </c>
      <c r="D17" t="s">
        <v>59</v>
      </c>
      <c r="E17" t="s">
        <v>63</v>
      </c>
      <c r="F17" t="s">
        <v>17</v>
      </c>
      <c r="G17" t="s">
        <v>18</v>
      </c>
      <c r="H17" t="s">
        <v>19</v>
      </c>
      <c r="I17" t="s">
        <v>27</v>
      </c>
      <c r="J17" t="s">
        <v>28</v>
      </c>
      <c r="K17" t="s">
        <v>22</v>
      </c>
      <c r="L17">
        <v>1</v>
      </c>
      <c r="M17">
        <v>1</v>
      </c>
    </row>
    <row r="18" spans="1:13" x14ac:dyDescent="0.25">
      <c r="A18">
        <v>2020</v>
      </c>
      <c r="B18" t="s">
        <v>13</v>
      </c>
      <c r="C18" t="s">
        <v>29</v>
      </c>
      <c r="D18" t="s">
        <v>24</v>
      </c>
      <c r="E18" t="s">
        <v>30</v>
      </c>
      <c r="F18" t="s">
        <v>17</v>
      </c>
      <c r="G18" t="s">
        <v>18</v>
      </c>
      <c r="H18" t="s">
        <v>19</v>
      </c>
      <c r="I18" t="s">
        <v>27</v>
      </c>
      <c r="J18" t="s">
        <v>28</v>
      </c>
      <c r="K18" t="s">
        <v>34</v>
      </c>
      <c r="L18">
        <v>1</v>
      </c>
      <c r="M18">
        <v>1</v>
      </c>
    </row>
    <row r="19" spans="1:13" x14ac:dyDescent="0.25">
      <c r="A19">
        <v>2020</v>
      </c>
      <c r="B19" t="s">
        <v>13</v>
      </c>
      <c r="C19" t="s">
        <v>53</v>
      </c>
      <c r="D19" t="s">
        <v>24</v>
      </c>
      <c r="E19" t="s">
        <v>64</v>
      </c>
      <c r="F19" t="s">
        <v>65</v>
      </c>
      <c r="G19" t="s">
        <v>18</v>
      </c>
      <c r="H19" t="s">
        <v>19</v>
      </c>
      <c r="I19" t="s">
        <v>20</v>
      </c>
      <c r="J19" t="s">
        <v>47</v>
      </c>
      <c r="K19" t="s">
        <v>22</v>
      </c>
      <c r="L19">
        <v>1</v>
      </c>
      <c r="M19">
        <v>2</v>
      </c>
    </row>
    <row r="20" spans="1:13" x14ac:dyDescent="0.25">
      <c r="A20">
        <v>2020</v>
      </c>
      <c r="B20" t="s">
        <v>13</v>
      </c>
      <c r="C20" t="s">
        <v>29</v>
      </c>
      <c r="D20" t="s">
        <v>24</v>
      </c>
      <c r="E20" t="s">
        <v>30</v>
      </c>
      <c r="F20" t="s">
        <v>45</v>
      </c>
      <c r="G20" t="s">
        <v>18</v>
      </c>
      <c r="H20" t="s">
        <v>19</v>
      </c>
      <c r="I20" t="s">
        <v>20</v>
      </c>
      <c r="J20" t="s">
        <v>47</v>
      </c>
      <c r="K20" t="s">
        <v>22</v>
      </c>
      <c r="L20">
        <v>1</v>
      </c>
      <c r="M20">
        <v>1</v>
      </c>
    </row>
    <row r="21" spans="1:13" x14ac:dyDescent="0.25">
      <c r="A21">
        <v>2020</v>
      </c>
      <c r="B21" t="s">
        <v>13</v>
      </c>
      <c r="C21" t="s">
        <v>23</v>
      </c>
      <c r="D21" t="s">
        <v>24</v>
      </c>
      <c r="E21" t="s">
        <v>25</v>
      </c>
      <c r="F21" t="s">
        <v>17</v>
      </c>
      <c r="G21" t="s">
        <v>18</v>
      </c>
      <c r="H21" t="s">
        <v>19</v>
      </c>
      <c r="I21" t="s">
        <v>66</v>
      </c>
      <c r="J21" t="s">
        <v>67</v>
      </c>
      <c r="K21" t="s">
        <v>68</v>
      </c>
      <c r="L21">
        <v>1</v>
      </c>
      <c r="M21">
        <v>2</v>
      </c>
    </row>
    <row r="22" spans="1:13" x14ac:dyDescent="0.25">
      <c r="A22">
        <v>2020</v>
      </c>
      <c r="B22" t="s">
        <v>13</v>
      </c>
      <c r="C22" t="s">
        <v>53</v>
      </c>
      <c r="D22" t="s">
        <v>24</v>
      </c>
      <c r="E22" t="s">
        <v>30</v>
      </c>
      <c r="F22" t="s">
        <v>69</v>
      </c>
      <c r="G22" t="s">
        <v>18</v>
      </c>
      <c r="H22" t="s">
        <v>19</v>
      </c>
      <c r="I22" t="s">
        <v>20</v>
      </c>
      <c r="J22" t="s">
        <v>21</v>
      </c>
      <c r="K22" t="s">
        <v>22</v>
      </c>
      <c r="L22">
        <v>1</v>
      </c>
      <c r="M22">
        <v>1</v>
      </c>
    </row>
    <row r="23" spans="1:13" x14ac:dyDescent="0.25">
      <c r="A23">
        <v>2020</v>
      </c>
      <c r="B23" t="s">
        <v>13</v>
      </c>
      <c r="C23" t="s">
        <v>58</v>
      </c>
      <c r="D23" t="s">
        <v>59</v>
      </c>
      <c r="E23" t="s">
        <v>70</v>
      </c>
      <c r="F23" t="s">
        <v>71</v>
      </c>
      <c r="G23" t="s">
        <v>18</v>
      </c>
      <c r="H23" t="s">
        <v>19</v>
      </c>
      <c r="I23" t="s">
        <v>20</v>
      </c>
      <c r="J23" t="s">
        <v>41</v>
      </c>
      <c r="K23" t="s">
        <v>37</v>
      </c>
      <c r="L23">
        <v>1</v>
      </c>
      <c r="M23">
        <v>1</v>
      </c>
    </row>
    <row r="24" spans="1:13" x14ac:dyDescent="0.25">
      <c r="A24">
        <v>2020</v>
      </c>
      <c r="B24" t="s">
        <v>13</v>
      </c>
      <c r="C24" t="s">
        <v>29</v>
      </c>
      <c r="D24" t="s">
        <v>24</v>
      </c>
      <c r="E24" t="s">
        <v>30</v>
      </c>
      <c r="F24" t="s">
        <v>72</v>
      </c>
      <c r="G24" t="s">
        <v>18</v>
      </c>
      <c r="H24" t="s">
        <v>19</v>
      </c>
      <c r="I24" t="s">
        <v>49</v>
      </c>
      <c r="J24" t="s">
        <v>52</v>
      </c>
      <c r="K24" t="s">
        <v>34</v>
      </c>
      <c r="L24">
        <v>1</v>
      </c>
      <c r="M24">
        <v>1</v>
      </c>
    </row>
    <row r="25" spans="1:13" x14ac:dyDescent="0.25">
      <c r="A25">
        <v>2020</v>
      </c>
      <c r="B25" t="s">
        <v>13</v>
      </c>
      <c r="C25" t="s">
        <v>58</v>
      </c>
      <c r="D25" t="s">
        <v>59</v>
      </c>
      <c r="E25" t="s">
        <v>70</v>
      </c>
      <c r="F25" t="s">
        <v>73</v>
      </c>
      <c r="G25" t="s">
        <v>18</v>
      </c>
      <c r="H25" t="s">
        <v>19</v>
      </c>
      <c r="I25" t="s">
        <v>49</v>
      </c>
      <c r="J25" t="s">
        <v>52</v>
      </c>
      <c r="K25" t="s">
        <v>22</v>
      </c>
      <c r="L25">
        <v>1</v>
      </c>
      <c r="M25">
        <v>1</v>
      </c>
    </row>
    <row r="26" spans="1:13" x14ac:dyDescent="0.25">
      <c r="A26">
        <v>2020</v>
      </c>
      <c r="B26" t="s">
        <v>13</v>
      </c>
      <c r="C26" t="s">
        <v>23</v>
      </c>
      <c r="D26" t="s">
        <v>24</v>
      </c>
      <c r="E26" t="s">
        <v>25</v>
      </c>
      <c r="F26" t="s">
        <v>17</v>
      </c>
      <c r="G26" t="s">
        <v>18</v>
      </c>
      <c r="H26" t="s">
        <v>19</v>
      </c>
      <c r="I26" t="s">
        <v>27</v>
      </c>
      <c r="J26" t="s">
        <v>28</v>
      </c>
      <c r="K26" t="s">
        <v>22</v>
      </c>
      <c r="L26">
        <v>1</v>
      </c>
      <c r="M26">
        <v>1</v>
      </c>
    </row>
    <row r="27" spans="1:13" x14ac:dyDescent="0.25">
      <c r="A27">
        <v>2020</v>
      </c>
      <c r="B27" t="s">
        <v>13</v>
      </c>
      <c r="C27" t="s">
        <v>74</v>
      </c>
      <c r="D27" t="s">
        <v>24</v>
      </c>
      <c r="E27" t="s">
        <v>75</v>
      </c>
      <c r="F27" t="s">
        <v>76</v>
      </c>
      <c r="G27" t="s">
        <v>18</v>
      </c>
      <c r="H27" t="s">
        <v>19</v>
      </c>
      <c r="I27" t="s">
        <v>20</v>
      </c>
      <c r="J27" t="s">
        <v>47</v>
      </c>
      <c r="K27" t="s">
        <v>34</v>
      </c>
      <c r="L27">
        <v>1</v>
      </c>
      <c r="M27">
        <v>1</v>
      </c>
    </row>
    <row r="28" spans="1:13" x14ac:dyDescent="0.25">
      <c r="A28">
        <v>2020</v>
      </c>
      <c r="B28" t="s">
        <v>13</v>
      </c>
      <c r="C28" t="s">
        <v>23</v>
      </c>
      <c r="D28" t="s">
        <v>24</v>
      </c>
      <c r="E28" t="s">
        <v>77</v>
      </c>
      <c r="F28" t="s">
        <v>17</v>
      </c>
      <c r="G28" t="s">
        <v>18</v>
      </c>
      <c r="H28" t="s">
        <v>19</v>
      </c>
      <c r="I28" t="s">
        <v>20</v>
      </c>
      <c r="J28" t="s">
        <v>78</v>
      </c>
      <c r="K28" t="s">
        <v>34</v>
      </c>
      <c r="L28">
        <v>1</v>
      </c>
      <c r="M28">
        <v>1</v>
      </c>
    </row>
    <row r="29" spans="1:13" x14ac:dyDescent="0.25">
      <c r="A29">
        <v>2020</v>
      </c>
      <c r="B29" t="s">
        <v>79</v>
      </c>
      <c r="C29" t="s">
        <v>23</v>
      </c>
      <c r="D29" t="s">
        <v>24</v>
      </c>
      <c r="E29" t="s">
        <v>25</v>
      </c>
      <c r="F29" t="s">
        <v>35</v>
      </c>
      <c r="G29" t="s">
        <v>18</v>
      </c>
      <c r="H29" t="s">
        <v>19</v>
      </c>
      <c r="I29" t="s">
        <v>80</v>
      </c>
      <c r="J29" t="s">
        <v>81</v>
      </c>
      <c r="K29" t="s">
        <v>34</v>
      </c>
      <c r="L29">
        <v>1</v>
      </c>
      <c r="M29">
        <v>1</v>
      </c>
    </row>
    <row r="30" spans="1:13" x14ac:dyDescent="0.25">
      <c r="A30">
        <v>2020</v>
      </c>
      <c r="B30" t="s">
        <v>79</v>
      </c>
      <c r="C30" t="s">
        <v>29</v>
      </c>
      <c r="D30" t="s">
        <v>24</v>
      </c>
      <c r="E30" t="s">
        <v>30</v>
      </c>
      <c r="F30" t="s">
        <v>35</v>
      </c>
      <c r="G30" t="s">
        <v>18</v>
      </c>
      <c r="H30" t="s">
        <v>19</v>
      </c>
      <c r="I30" t="s">
        <v>20</v>
      </c>
      <c r="J30" t="s">
        <v>47</v>
      </c>
      <c r="K30" t="s">
        <v>34</v>
      </c>
      <c r="L30">
        <v>1</v>
      </c>
      <c r="M30">
        <v>2</v>
      </c>
    </row>
    <row r="31" spans="1:13" x14ac:dyDescent="0.25">
      <c r="A31">
        <v>2020</v>
      </c>
      <c r="B31" t="s">
        <v>79</v>
      </c>
      <c r="C31" t="s">
        <v>29</v>
      </c>
      <c r="D31" t="s">
        <v>24</v>
      </c>
      <c r="E31" t="s">
        <v>30</v>
      </c>
      <c r="F31" t="s">
        <v>17</v>
      </c>
      <c r="G31" t="s">
        <v>18</v>
      </c>
      <c r="H31" t="s">
        <v>19</v>
      </c>
      <c r="I31" t="s">
        <v>49</v>
      </c>
      <c r="J31" t="s">
        <v>52</v>
      </c>
      <c r="K31" t="s">
        <v>34</v>
      </c>
      <c r="L31">
        <v>1</v>
      </c>
      <c r="M31">
        <v>1</v>
      </c>
    </row>
    <row r="32" spans="1:13" x14ac:dyDescent="0.25">
      <c r="A32">
        <v>2020</v>
      </c>
      <c r="B32" t="s">
        <v>79</v>
      </c>
      <c r="C32" t="s">
        <v>29</v>
      </c>
      <c r="D32" t="s">
        <v>24</v>
      </c>
      <c r="E32" t="s">
        <v>30</v>
      </c>
      <c r="F32" t="s">
        <v>82</v>
      </c>
      <c r="G32" t="s">
        <v>46</v>
      </c>
      <c r="H32" t="s">
        <v>19</v>
      </c>
      <c r="I32" t="s">
        <v>27</v>
      </c>
      <c r="J32" t="s">
        <v>28</v>
      </c>
      <c r="K32" t="s">
        <v>37</v>
      </c>
      <c r="L32">
        <v>1</v>
      </c>
      <c r="M32">
        <v>1</v>
      </c>
    </row>
    <row r="33" spans="1:13" x14ac:dyDescent="0.25">
      <c r="A33">
        <v>2020</v>
      </c>
      <c r="B33" t="s">
        <v>79</v>
      </c>
      <c r="C33" t="s">
        <v>23</v>
      </c>
      <c r="D33" t="s">
        <v>24</v>
      </c>
      <c r="E33" t="s">
        <v>30</v>
      </c>
      <c r="F33" t="s">
        <v>17</v>
      </c>
      <c r="G33" t="s">
        <v>18</v>
      </c>
      <c r="H33" t="s">
        <v>19</v>
      </c>
      <c r="I33" t="s">
        <v>27</v>
      </c>
      <c r="J33" t="s">
        <v>28</v>
      </c>
      <c r="K33" t="s">
        <v>22</v>
      </c>
      <c r="L33">
        <v>1</v>
      </c>
      <c r="M33">
        <v>5</v>
      </c>
    </row>
    <row r="34" spans="1:13" x14ac:dyDescent="0.25">
      <c r="A34">
        <v>2020</v>
      </c>
      <c r="B34" t="s">
        <v>79</v>
      </c>
      <c r="C34" t="s">
        <v>29</v>
      </c>
      <c r="D34" t="s">
        <v>24</v>
      </c>
      <c r="E34" t="s">
        <v>30</v>
      </c>
      <c r="F34" t="s">
        <v>17</v>
      </c>
      <c r="G34" t="s">
        <v>18</v>
      </c>
      <c r="H34" t="s">
        <v>19</v>
      </c>
      <c r="I34" t="s">
        <v>32</v>
      </c>
      <c r="J34" t="s">
        <v>33</v>
      </c>
      <c r="K34" t="s">
        <v>34</v>
      </c>
      <c r="L34">
        <v>1</v>
      </c>
      <c r="M34">
        <v>1</v>
      </c>
    </row>
    <row r="35" spans="1:13" x14ac:dyDescent="0.25">
      <c r="A35">
        <v>2020</v>
      </c>
      <c r="B35" t="s">
        <v>79</v>
      </c>
      <c r="C35" t="s">
        <v>23</v>
      </c>
      <c r="D35" t="s">
        <v>24</v>
      </c>
      <c r="E35" t="s">
        <v>83</v>
      </c>
      <c r="F35" t="s">
        <v>45</v>
      </c>
      <c r="G35" t="s">
        <v>18</v>
      </c>
      <c r="H35" t="s">
        <v>19</v>
      </c>
      <c r="I35" t="s">
        <v>20</v>
      </c>
      <c r="J35" t="s">
        <v>47</v>
      </c>
      <c r="K35" t="s">
        <v>37</v>
      </c>
      <c r="L35">
        <v>1</v>
      </c>
      <c r="M35">
        <v>3</v>
      </c>
    </row>
    <row r="36" spans="1:13" x14ac:dyDescent="0.25">
      <c r="A36">
        <v>2020</v>
      </c>
      <c r="B36" t="s">
        <v>79</v>
      </c>
      <c r="C36" t="s">
        <v>23</v>
      </c>
      <c r="D36" t="s">
        <v>24</v>
      </c>
      <c r="E36" t="s">
        <v>25</v>
      </c>
      <c r="F36" t="s">
        <v>17</v>
      </c>
      <c r="G36" t="s">
        <v>18</v>
      </c>
      <c r="H36" t="s">
        <v>19</v>
      </c>
      <c r="I36" t="s">
        <v>27</v>
      </c>
      <c r="J36" t="s">
        <v>28</v>
      </c>
      <c r="K36" t="s">
        <v>34</v>
      </c>
      <c r="L36">
        <v>1</v>
      </c>
      <c r="M36">
        <v>1</v>
      </c>
    </row>
    <row r="37" spans="1:13" x14ac:dyDescent="0.25">
      <c r="A37">
        <v>2020</v>
      </c>
      <c r="B37" t="s">
        <v>79</v>
      </c>
      <c r="C37" t="s">
        <v>23</v>
      </c>
      <c r="D37" t="s">
        <v>24</v>
      </c>
      <c r="E37" t="s">
        <v>25</v>
      </c>
      <c r="F37" t="s">
        <v>84</v>
      </c>
      <c r="G37" t="s">
        <v>18</v>
      </c>
      <c r="H37" t="s">
        <v>19</v>
      </c>
      <c r="I37" t="s">
        <v>20</v>
      </c>
      <c r="J37" t="s">
        <v>47</v>
      </c>
      <c r="K37" t="s">
        <v>34</v>
      </c>
      <c r="L37">
        <v>1</v>
      </c>
      <c r="M37">
        <v>1</v>
      </c>
    </row>
    <row r="38" spans="1:13" x14ac:dyDescent="0.25">
      <c r="A38">
        <v>2020</v>
      </c>
      <c r="B38" t="s">
        <v>79</v>
      </c>
      <c r="C38" t="s">
        <v>23</v>
      </c>
      <c r="D38" t="s">
        <v>24</v>
      </c>
      <c r="E38" t="s">
        <v>83</v>
      </c>
      <c r="F38" t="s">
        <v>45</v>
      </c>
      <c r="G38" t="s">
        <v>18</v>
      </c>
      <c r="H38" t="s">
        <v>19</v>
      </c>
      <c r="I38" t="s">
        <v>20</v>
      </c>
      <c r="J38" t="s">
        <v>47</v>
      </c>
      <c r="K38" t="s">
        <v>37</v>
      </c>
      <c r="L38">
        <v>1</v>
      </c>
      <c r="M38">
        <v>2</v>
      </c>
    </row>
    <row r="39" spans="1:13" x14ac:dyDescent="0.25">
      <c r="A39">
        <v>2020</v>
      </c>
      <c r="B39" t="s">
        <v>79</v>
      </c>
      <c r="C39" t="s">
        <v>42</v>
      </c>
      <c r="D39" t="s">
        <v>43</v>
      </c>
      <c r="E39" t="s">
        <v>44</v>
      </c>
      <c r="F39" t="s">
        <v>85</v>
      </c>
      <c r="G39" t="s">
        <v>18</v>
      </c>
      <c r="H39" t="s">
        <v>19</v>
      </c>
      <c r="I39" t="s">
        <v>49</v>
      </c>
      <c r="J39" t="s">
        <v>52</v>
      </c>
      <c r="K39" t="s">
        <v>22</v>
      </c>
      <c r="L39">
        <v>1</v>
      </c>
      <c r="M39">
        <v>1</v>
      </c>
    </row>
    <row r="40" spans="1:13" x14ac:dyDescent="0.25">
      <c r="A40">
        <v>2020</v>
      </c>
      <c r="B40" t="s">
        <v>79</v>
      </c>
      <c r="C40" t="s">
        <v>29</v>
      </c>
      <c r="D40" t="s">
        <v>24</v>
      </c>
      <c r="E40" t="s">
        <v>30</v>
      </c>
      <c r="F40" t="s">
        <v>86</v>
      </c>
      <c r="G40" t="s">
        <v>18</v>
      </c>
      <c r="H40" t="s">
        <v>19</v>
      </c>
      <c r="I40" t="s">
        <v>32</v>
      </c>
      <c r="J40" t="s">
        <v>36</v>
      </c>
      <c r="K40" t="s">
        <v>37</v>
      </c>
      <c r="L40">
        <v>1</v>
      </c>
      <c r="M40">
        <v>1</v>
      </c>
    </row>
    <row r="41" spans="1:13" x14ac:dyDescent="0.25">
      <c r="A41">
        <v>2020</v>
      </c>
      <c r="B41" t="s">
        <v>79</v>
      </c>
      <c r="C41" t="s">
        <v>42</v>
      </c>
      <c r="D41" t="s">
        <v>43</v>
      </c>
      <c r="E41" t="s">
        <v>87</v>
      </c>
      <c r="F41" t="s">
        <v>17</v>
      </c>
      <c r="G41" t="s">
        <v>18</v>
      </c>
      <c r="H41" t="s">
        <v>19</v>
      </c>
      <c r="I41" t="s">
        <v>27</v>
      </c>
      <c r="J41" t="s">
        <v>28</v>
      </c>
      <c r="K41" t="s">
        <v>34</v>
      </c>
      <c r="L41">
        <v>1</v>
      </c>
      <c r="M41">
        <v>2</v>
      </c>
    </row>
    <row r="42" spans="1:13" x14ac:dyDescent="0.25">
      <c r="A42">
        <v>2020</v>
      </c>
      <c r="B42" t="s">
        <v>79</v>
      </c>
      <c r="C42" t="s">
        <v>58</v>
      </c>
      <c r="D42" t="s">
        <v>59</v>
      </c>
      <c r="E42" t="s">
        <v>63</v>
      </c>
      <c r="F42" t="s">
        <v>17</v>
      </c>
      <c r="G42" t="s">
        <v>18</v>
      </c>
      <c r="H42" t="s">
        <v>19</v>
      </c>
      <c r="I42" t="s">
        <v>32</v>
      </c>
      <c r="J42" t="s">
        <v>33</v>
      </c>
      <c r="K42" t="s">
        <v>34</v>
      </c>
      <c r="L42">
        <v>1</v>
      </c>
      <c r="M42">
        <v>4</v>
      </c>
    </row>
    <row r="43" spans="1:13" x14ac:dyDescent="0.25">
      <c r="A43">
        <v>2020</v>
      </c>
      <c r="B43" t="s">
        <v>79</v>
      </c>
      <c r="C43" t="s">
        <v>23</v>
      </c>
      <c r="D43" t="s">
        <v>24</v>
      </c>
      <c r="E43" t="s">
        <v>25</v>
      </c>
      <c r="F43" t="s">
        <v>17</v>
      </c>
      <c r="G43" t="s">
        <v>18</v>
      </c>
      <c r="H43" t="s">
        <v>19</v>
      </c>
      <c r="I43" t="s">
        <v>49</v>
      </c>
      <c r="J43" t="s">
        <v>52</v>
      </c>
      <c r="K43" t="s">
        <v>22</v>
      </c>
      <c r="L43">
        <v>1</v>
      </c>
      <c r="M43">
        <v>2</v>
      </c>
    </row>
    <row r="44" spans="1:13" x14ac:dyDescent="0.25">
      <c r="A44">
        <v>2020</v>
      </c>
      <c r="B44" t="s">
        <v>79</v>
      </c>
      <c r="C44" t="s">
        <v>29</v>
      </c>
      <c r="D44" t="s">
        <v>24</v>
      </c>
      <c r="E44" t="s">
        <v>30</v>
      </c>
      <c r="F44" t="s">
        <v>17</v>
      </c>
      <c r="G44" t="s">
        <v>18</v>
      </c>
      <c r="H44" t="s">
        <v>19</v>
      </c>
      <c r="I44" t="s">
        <v>27</v>
      </c>
      <c r="J44" t="s">
        <v>28</v>
      </c>
      <c r="K44" t="s">
        <v>34</v>
      </c>
      <c r="L44">
        <v>1</v>
      </c>
      <c r="M44">
        <v>2</v>
      </c>
    </row>
    <row r="45" spans="1:13" x14ac:dyDescent="0.25">
      <c r="A45">
        <v>2020</v>
      </c>
      <c r="B45" t="s">
        <v>79</v>
      </c>
      <c r="C45" t="s">
        <v>23</v>
      </c>
      <c r="D45" t="s">
        <v>24</v>
      </c>
      <c r="E45" t="s">
        <v>25</v>
      </c>
      <c r="F45" t="s">
        <v>88</v>
      </c>
      <c r="G45" t="s">
        <v>46</v>
      </c>
      <c r="H45" t="s">
        <v>19</v>
      </c>
      <c r="I45" t="s">
        <v>27</v>
      </c>
      <c r="J45" t="s">
        <v>28</v>
      </c>
      <c r="K45" t="s">
        <v>37</v>
      </c>
      <c r="L45">
        <v>1</v>
      </c>
      <c r="M45">
        <v>0</v>
      </c>
    </row>
    <row r="46" spans="1:13" x14ac:dyDescent="0.25">
      <c r="A46">
        <v>2020</v>
      </c>
      <c r="B46" t="s">
        <v>79</v>
      </c>
      <c r="C46" t="s">
        <v>53</v>
      </c>
      <c r="D46" t="s">
        <v>24</v>
      </c>
      <c r="E46" t="s">
        <v>54</v>
      </c>
      <c r="F46" t="s">
        <v>89</v>
      </c>
      <c r="G46" t="s">
        <v>18</v>
      </c>
      <c r="H46" t="s">
        <v>19</v>
      </c>
      <c r="I46" t="s">
        <v>27</v>
      </c>
      <c r="J46" t="s">
        <v>28</v>
      </c>
      <c r="K46" t="s">
        <v>34</v>
      </c>
      <c r="L46">
        <v>1</v>
      </c>
      <c r="M46">
        <v>2</v>
      </c>
    </row>
    <row r="47" spans="1:13" x14ac:dyDescent="0.25">
      <c r="A47">
        <v>2020</v>
      </c>
      <c r="B47" t="s">
        <v>79</v>
      </c>
      <c r="C47" t="s">
        <v>42</v>
      </c>
      <c r="D47" t="s">
        <v>43</v>
      </c>
      <c r="E47" t="s">
        <v>90</v>
      </c>
      <c r="F47" t="s">
        <v>17</v>
      </c>
      <c r="G47" t="s">
        <v>18</v>
      </c>
      <c r="H47" t="s">
        <v>19</v>
      </c>
      <c r="I47" t="s">
        <v>20</v>
      </c>
      <c r="J47" t="s">
        <v>47</v>
      </c>
      <c r="K47" t="s">
        <v>22</v>
      </c>
      <c r="L47">
        <v>1</v>
      </c>
      <c r="M47">
        <v>1</v>
      </c>
    </row>
    <row r="48" spans="1:13" x14ac:dyDescent="0.25">
      <c r="A48">
        <v>2020</v>
      </c>
      <c r="B48" t="s">
        <v>79</v>
      </c>
      <c r="C48" t="s">
        <v>29</v>
      </c>
      <c r="D48" t="s">
        <v>24</v>
      </c>
      <c r="E48" t="s">
        <v>30</v>
      </c>
      <c r="F48" t="s">
        <v>91</v>
      </c>
      <c r="G48" t="s">
        <v>18</v>
      </c>
      <c r="H48" t="s">
        <v>19</v>
      </c>
      <c r="I48" t="s">
        <v>92</v>
      </c>
      <c r="J48" t="s">
        <v>93</v>
      </c>
      <c r="K48" t="s">
        <v>34</v>
      </c>
      <c r="L48">
        <v>1</v>
      </c>
      <c r="M48">
        <v>1</v>
      </c>
    </row>
    <row r="49" spans="1:13" x14ac:dyDescent="0.25">
      <c r="A49">
        <v>2020</v>
      </c>
      <c r="B49" t="s">
        <v>79</v>
      </c>
      <c r="C49" t="s">
        <v>23</v>
      </c>
      <c r="D49" t="s">
        <v>24</v>
      </c>
      <c r="E49" t="s">
        <v>25</v>
      </c>
      <c r="F49" t="s">
        <v>94</v>
      </c>
      <c r="G49" t="s">
        <v>18</v>
      </c>
      <c r="H49" t="s">
        <v>19</v>
      </c>
      <c r="I49" t="s">
        <v>49</v>
      </c>
      <c r="J49" t="s">
        <v>95</v>
      </c>
      <c r="K49" t="s">
        <v>34</v>
      </c>
      <c r="L49">
        <v>1</v>
      </c>
      <c r="M49">
        <v>1</v>
      </c>
    </row>
    <row r="50" spans="1:13" x14ac:dyDescent="0.25">
      <c r="A50">
        <v>2020</v>
      </c>
      <c r="B50" t="s">
        <v>79</v>
      </c>
      <c r="C50" t="s">
        <v>42</v>
      </c>
      <c r="D50" t="s">
        <v>43</v>
      </c>
      <c r="E50" t="s">
        <v>90</v>
      </c>
      <c r="F50" t="s">
        <v>96</v>
      </c>
      <c r="G50" t="s">
        <v>18</v>
      </c>
      <c r="H50" t="s">
        <v>19</v>
      </c>
      <c r="I50" t="s">
        <v>32</v>
      </c>
      <c r="J50" t="s">
        <v>36</v>
      </c>
      <c r="K50" t="s">
        <v>37</v>
      </c>
      <c r="L50">
        <v>1</v>
      </c>
      <c r="M50">
        <v>1</v>
      </c>
    </row>
    <row r="51" spans="1:13" x14ac:dyDescent="0.25">
      <c r="A51">
        <v>2020</v>
      </c>
      <c r="B51" t="s">
        <v>79</v>
      </c>
      <c r="C51" t="s">
        <v>23</v>
      </c>
      <c r="D51" t="s">
        <v>24</v>
      </c>
      <c r="E51" t="s">
        <v>77</v>
      </c>
      <c r="F51" t="s">
        <v>17</v>
      </c>
      <c r="G51" t="s">
        <v>18</v>
      </c>
      <c r="H51" t="s">
        <v>19</v>
      </c>
      <c r="I51" t="s">
        <v>80</v>
      </c>
      <c r="J51" t="s">
        <v>81</v>
      </c>
      <c r="K51" t="s">
        <v>34</v>
      </c>
      <c r="L51">
        <v>1</v>
      </c>
      <c r="M51">
        <v>2</v>
      </c>
    </row>
    <row r="52" spans="1:13" x14ac:dyDescent="0.25">
      <c r="A52">
        <v>2020</v>
      </c>
      <c r="B52" t="s">
        <v>79</v>
      </c>
      <c r="C52" t="s">
        <v>23</v>
      </c>
      <c r="D52" t="s">
        <v>24</v>
      </c>
      <c r="E52" t="s">
        <v>77</v>
      </c>
      <c r="F52" t="s">
        <v>17</v>
      </c>
      <c r="G52" t="s">
        <v>18</v>
      </c>
      <c r="H52" t="s">
        <v>19</v>
      </c>
      <c r="I52" t="s">
        <v>32</v>
      </c>
      <c r="J52" t="s">
        <v>33</v>
      </c>
      <c r="K52" t="s">
        <v>34</v>
      </c>
      <c r="L52">
        <v>1</v>
      </c>
      <c r="M52">
        <v>1</v>
      </c>
    </row>
    <row r="53" spans="1:13" x14ac:dyDescent="0.25">
      <c r="A53">
        <v>2020</v>
      </c>
      <c r="B53" t="s">
        <v>79</v>
      </c>
      <c r="C53" t="s">
        <v>58</v>
      </c>
      <c r="D53" t="s">
        <v>59</v>
      </c>
      <c r="E53" t="s">
        <v>70</v>
      </c>
      <c r="F53" t="s">
        <v>97</v>
      </c>
      <c r="G53" t="s">
        <v>18</v>
      </c>
      <c r="H53" t="s">
        <v>19</v>
      </c>
      <c r="I53" t="s">
        <v>27</v>
      </c>
      <c r="J53" t="s">
        <v>28</v>
      </c>
      <c r="K53" t="s">
        <v>34</v>
      </c>
      <c r="L53">
        <v>1</v>
      </c>
      <c r="M53">
        <v>1</v>
      </c>
    </row>
    <row r="54" spans="1:13" x14ac:dyDescent="0.25">
      <c r="A54">
        <v>2020</v>
      </c>
      <c r="B54" t="s">
        <v>79</v>
      </c>
      <c r="C54" t="s">
        <v>29</v>
      </c>
      <c r="D54" t="s">
        <v>24</v>
      </c>
      <c r="E54" t="s">
        <v>30</v>
      </c>
      <c r="F54" t="s">
        <v>17</v>
      </c>
      <c r="G54" t="s">
        <v>18</v>
      </c>
      <c r="H54" t="s">
        <v>19</v>
      </c>
      <c r="I54" t="s">
        <v>20</v>
      </c>
      <c r="J54" t="s">
        <v>41</v>
      </c>
      <c r="K54" t="s">
        <v>37</v>
      </c>
      <c r="L54">
        <v>1</v>
      </c>
      <c r="M54">
        <v>3</v>
      </c>
    </row>
    <row r="55" spans="1:13" x14ac:dyDescent="0.25">
      <c r="A55">
        <v>2020</v>
      </c>
      <c r="B55" t="s">
        <v>79</v>
      </c>
      <c r="C55" t="s">
        <v>58</v>
      </c>
      <c r="D55" t="s">
        <v>59</v>
      </c>
      <c r="E55" t="s">
        <v>98</v>
      </c>
      <c r="F55" t="s">
        <v>17</v>
      </c>
      <c r="G55" t="s">
        <v>46</v>
      </c>
      <c r="H55" t="s">
        <v>19</v>
      </c>
      <c r="I55" t="s">
        <v>27</v>
      </c>
      <c r="J55" t="s">
        <v>28</v>
      </c>
      <c r="K55" t="s">
        <v>34</v>
      </c>
      <c r="L55">
        <v>1</v>
      </c>
      <c r="M55">
        <v>1</v>
      </c>
    </row>
    <row r="56" spans="1:13" x14ac:dyDescent="0.25">
      <c r="A56">
        <v>2020</v>
      </c>
      <c r="B56" t="s">
        <v>79</v>
      </c>
      <c r="C56" t="s">
        <v>38</v>
      </c>
      <c r="D56" t="s">
        <v>15</v>
      </c>
      <c r="E56" t="s">
        <v>99</v>
      </c>
      <c r="F56" t="s">
        <v>100</v>
      </c>
      <c r="G56" t="s">
        <v>18</v>
      </c>
      <c r="H56" t="s">
        <v>19</v>
      </c>
      <c r="I56" t="s">
        <v>49</v>
      </c>
      <c r="J56" t="s">
        <v>52</v>
      </c>
      <c r="K56" t="s">
        <v>22</v>
      </c>
      <c r="L56">
        <v>1</v>
      </c>
      <c r="M56">
        <v>1</v>
      </c>
    </row>
    <row r="57" spans="1:13" x14ac:dyDescent="0.25">
      <c r="A57">
        <v>2020</v>
      </c>
      <c r="B57" t="s">
        <v>79</v>
      </c>
      <c r="C57" t="s">
        <v>23</v>
      </c>
      <c r="D57" t="s">
        <v>24</v>
      </c>
      <c r="E57" t="s">
        <v>83</v>
      </c>
      <c r="F57" t="s">
        <v>48</v>
      </c>
      <c r="G57" t="s">
        <v>18</v>
      </c>
      <c r="H57" t="s">
        <v>19</v>
      </c>
      <c r="I57" t="s">
        <v>32</v>
      </c>
      <c r="J57" t="s">
        <v>33</v>
      </c>
      <c r="K57" t="s">
        <v>34</v>
      </c>
      <c r="L57">
        <v>1</v>
      </c>
      <c r="M57">
        <v>3</v>
      </c>
    </row>
    <row r="58" spans="1:13" x14ac:dyDescent="0.25">
      <c r="A58">
        <v>2020</v>
      </c>
      <c r="B58" t="s">
        <v>79</v>
      </c>
      <c r="C58" t="s">
        <v>29</v>
      </c>
      <c r="D58" t="s">
        <v>24</v>
      </c>
      <c r="E58" t="s">
        <v>30</v>
      </c>
      <c r="F58" t="s">
        <v>17</v>
      </c>
      <c r="G58" t="s">
        <v>18</v>
      </c>
      <c r="H58" t="s">
        <v>19</v>
      </c>
      <c r="I58" t="s">
        <v>27</v>
      </c>
      <c r="J58" t="s">
        <v>28</v>
      </c>
      <c r="K58" t="s">
        <v>37</v>
      </c>
      <c r="L58">
        <v>1</v>
      </c>
      <c r="M58">
        <v>0</v>
      </c>
    </row>
    <row r="59" spans="1:13" x14ac:dyDescent="0.25">
      <c r="A59">
        <v>2020</v>
      </c>
      <c r="B59" t="s">
        <v>79</v>
      </c>
      <c r="C59" t="s">
        <v>23</v>
      </c>
      <c r="D59" t="s">
        <v>24</v>
      </c>
      <c r="E59" t="s">
        <v>77</v>
      </c>
      <c r="F59" t="s">
        <v>45</v>
      </c>
      <c r="G59" t="s">
        <v>18</v>
      </c>
      <c r="H59" t="s">
        <v>19</v>
      </c>
      <c r="I59" t="s">
        <v>20</v>
      </c>
      <c r="J59" t="s">
        <v>47</v>
      </c>
      <c r="K59" t="s">
        <v>62</v>
      </c>
      <c r="L59">
        <v>1</v>
      </c>
      <c r="M59">
        <v>1</v>
      </c>
    </row>
    <row r="60" spans="1:13" x14ac:dyDescent="0.25">
      <c r="A60">
        <v>2020</v>
      </c>
      <c r="B60" t="s">
        <v>79</v>
      </c>
      <c r="C60" t="s">
        <v>29</v>
      </c>
      <c r="D60" t="s">
        <v>24</v>
      </c>
      <c r="E60" t="s">
        <v>30</v>
      </c>
      <c r="F60" t="s">
        <v>17</v>
      </c>
      <c r="G60" t="s">
        <v>18</v>
      </c>
      <c r="H60" t="s">
        <v>19</v>
      </c>
      <c r="I60" t="s">
        <v>20</v>
      </c>
      <c r="J60" t="s">
        <v>47</v>
      </c>
      <c r="K60" t="s">
        <v>22</v>
      </c>
      <c r="L60">
        <v>1</v>
      </c>
      <c r="M60">
        <v>1</v>
      </c>
    </row>
    <row r="61" spans="1:13" x14ac:dyDescent="0.25">
      <c r="A61">
        <v>2020</v>
      </c>
      <c r="B61" t="s">
        <v>79</v>
      </c>
      <c r="C61" t="s">
        <v>74</v>
      </c>
      <c r="D61" t="s">
        <v>24</v>
      </c>
      <c r="E61" t="s">
        <v>101</v>
      </c>
      <c r="F61" t="s">
        <v>17</v>
      </c>
      <c r="G61" t="s">
        <v>18</v>
      </c>
      <c r="H61" t="s">
        <v>55</v>
      </c>
      <c r="I61" t="s">
        <v>56</v>
      </c>
      <c r="J61" t="s">
        <v>102</v>
      </c>
      <c r="K61" t="s">
        <v>22</v>
      </c>
      <c r="L61">
        <v>1</v>
      </c>
      <c r="M61">
        <v>0</v>
      </c>
    </row>
    <row r="62" spans="1:13" x14ac:dyDescent="0.25">
      <c r="A62">
        <v>2020</v>
      </c>
      <c r="B62" t="s">
        <v>79</v>
      </c>
      <c r="C62" t="s">
        <v>29</v>
      </c>
      <c r="D62" t="s">
        <v>24</v>
      </c>
      <c r="E62" t="s">
        <v>30</v>
      </c>
      <c r="F62" t="s">
        <v>17</v>
      </c>
      <c r="G62" t="s">
        <v>18</v>
      </c>
      <c r="H62" t="s">
        <v>19</v>
      </c>
      <c r="I62" t="s">
        <v>32</v>
      </c>
      <c r="J62" t="s">
        <v>33</v>
      </c>
      <c r="K62" t="s">
        <v>34</v>
      </c>
      <c r="L62">
        <v>1</v>
      </c>
      <c r="M62">
        <v>1</v>
      </c>
    </row>
    <row r="63" spans="1:13" x14ac:dyDescent="0.25">
      <c r="A63">
        <v>2020</v>
      </c>
      <c r="B63" t="s">
        <v>79</v>
      </c>
      <c r="C63" t="s">
        <v>38</v>
      </c>
      <c r="D63" t="s">
        <v>15</v>
      </c>
      <c r="E63" t="s">
        <v>99</v>
      </c>
      <c r="F63" t="s">
        <v>103</v>
      </c>
      <c r="G63" t="s">
        <v>18</v>
      </c>
      <c r="H63" t="s">
        <v>19</v>
      </c>
      <c r="I63" t="s">
        <v>32</v>
      </c>
      <c r="J63" t="s">
        <v>36</v>
      </c>
      <c r="K63" t="s">
        <v>37</v>
      </c>
      <c r="L63">
        <v>1</v>
      </c>
      <c r="M63">
        <v>1</v>
      </c>
    </row>
    <row r="64" spans="1:13" x14ac:dyDescent="0.25">
      <c r="A64">
        <v>2020</v>
      </c>
      <c r="B64" t="s">
        <v>79</v>
      </c>
      <c r="C64" t="s">
        <v>38</v>
      </c>
      <c r="D64" t="s">
        <v>15</v>
      </c>
      <c r="E64" t="s">
        <v>39</v>
      </c>
      <c r="F64" t="s">
        <v>104</v>
      </c>
      <c r="G64" t="s">
        <v>18</v>
      </c>
      <c r="H64" t="s">
        <v>19</v>
      </c>
      <c r="I64" t="s">
        <v>27</v>
      </c>
      <c r="J64" t="s">
        <v>28</v>
      </c>
      <c r="K64" t="s">
        <v>34</v>
      </c>
      <c r="L64">
        <v>1</v>
      </c>
      <c r="M64">
        <v>1</v>
      </c>
    </row>
    <row r="65" spans="1:13" x14ac:dyDescent="0.25">
      <c r="A65">
        <v>2020</v>
      </c>
      <c r="B65" t="s">
        <v>79</v>
      </c>
      <c r="C65" t="s">
        <v>23</v>
      </c>
      <c r="D65" t="s">
        <v>24</v>
      </c>
      <c r="E65" t="s">
        <v>30</v>
      </c>
      <c r="F65" t="s">
        <v>17</v>
      </c>
      <c r="G65" t="s">
        <v>18</v>
      </c>
      <c r="H65" t="s">
        <v>19</v>
      </c>
      <c r="I65" t="s">
        <v>27</v>
      </c>
      <c r="J65" t="s">
        <v>28</v>
      </c>
      <c r="K65" t="s">
        <v>34</v>
      </c>
      <c r="L65">
        <v>1</v>
      </c>
      <c r="M65">
        <v>1</v>
      </c>
    </row>
    <row r="66" spans="1:13" x14ac:dyDescent="0.25">
      <c r="A66">
        <v>2020</v>
      </c>
      <c r="B66" t="s">
        <v>79</v>
      </c>
      <c r="C66" t="s">
        <v>58</v>
      </c>
      <c r="D66" t="s">
        <v>59</v>
      </c>
      <c r="E66" t="s">
        <v>70</v>
      </c>
      <c r="F66" t="s">
        <v>45</v>
      </c>
      <c r="G66" t="s">
        <v>18</v>
      </c>
      <c r="H66" t="s">
        <v>19</v>
      </c>
      <c r="I66" t="s">
        <v>105</v>
      </c>
      <c r="J66" t="s">
        <v>106</v>
      </c>
      <c r="K66" t="s">
        <v>22</v>
      </c>
      <c r="L66">
        <v>1</v>
      </c>
      <c r="M66">
        <v>1</v>
      </c>
    </row>
    <row r="67" spans="1:13" x14ac:dyDescent="0.25">
      <c r="A67">
        <v>2020</v>
      </c>
      <c r="B67" t="s">
        <v>79</v>
      </c>
      <c r="C67" t="s">
        <v>29</v>
      </c>
      <c r="D67" t="s">
        <v>24</v>
      </c>
      <c r="E67" t="s">
        <v>30</v>
      </c>
      <c r="F67" t="s">
        <v>107</v>
      </c>
      <c r="G67" t="s">
        <v>18</v>
      </c>
      <c r="H67" t="s">
        <v>19</v>
      </c>
      <c r="I67" t="s">
        <v>49</v>
      </c>
      <c r="J67" t="s">
        <v>52</v>
      </c>
      <c r="K67" t="s">
        <v>34</v>
      </c>
      <c r="L67">
        <v>1</v>
      </c>
      <c r="M67">
        <v>2</v>
      </c>
    </row>
    <row r="68" spans="1:13" x14ac:dyDescent="0.25">
      <c r="A68">
        <v>2020</v>
      </c>
      <c r="B68" t="s">
        <v>79</v>
      </c>
      <c r="C68" t="s">
        <v>23</v>
      </c>
      <c r="D68" t="s">
        <v>24</v>
      </c>
      <c r="E68" t="s">
        <v>25</v>
      </c>
      <c r="F68" t="s">
        <v>45</v>
      </c>
      <c r="G68" t="s">
        <v>18</v>
      </c>
      <c r="H68" t="s">
        <v>19</v>
      </c>
      <c r="I68" t="s">
        <v>49</v>
      </c>
      <c r="J68" t="s">
        <v>52</v>
      </c>
      <c r="K68" t="s">
        <v>22</v>
      </c>
      <c r="L68">
        <v>1</v>
      </c>
      <c r="M68">
        <v>2</v>
      </c>
    </row>
    <row r="69" spans="1:13" x14ac:dyDescent="0.25">
      <c r="A69">
        <v>2020</v>
      </c>
      <c r="B69" t="s">
        <v>79</v>
      </c>
      <c r="C69" t="s">
        <v>53</v>
      </c>
      <c r="D69" t="s">
        <v>24</v>
      </c>
      <c r="E69" t="s">
        <v>64</v>
      </c>
      <c r="F69" t="s">
        <v>17</v>
      </c>
      <c r="G69" t="s">
        <v>18</v>
      </c>
      <c r="H69" t="s">
        <v>19</v>
      </c>
      <c r="I69" t="s">
        <v>27</v>
      </c>
      <c r="J69" t="s">
        <v>28</v>
      </c>
      <c r="K69" t="s">
        <v>34</v>
      </c>
      <c r="L69">
        <v>1</v>
      </c>
      <c r="M69">
        <v>3</v>
      </c>
    </row>
    <row r="70" spans="1:13" x14ac:dyDescent="0.25">
      <c r="A70">
        <v>2020</v>
      </c>
      <c r="B70" t="s">
        <v>79</v>
      </c>
      <c r="C70" t="s">
        <v>53</v>
      </c>
      <c r="D70" t="s">
        <v>24</v>
      </c>
      <c r="E70" t="s">
        <v>64</v>
      </c>
      <c r="F70" t="s">
        <v>17</v>
      </c>
      <c r="G70" t="s">
        <v>18</v>
      </c>
      <c r="H70" t="s">
        <v>19</v>
      </c>
      <c r="I70" t="s">
        <v>20</v>
      </c>
      <c r="J70" t="s">
        <v>47</v>
      </c>
      <c r="K70" t="s">
        <v>34</v>
      </c>
      <c r="L70">
        <v>1</v>
      </c>
      <c r="M70">
        <v>2</v>
      </c>
    </row>
    <row r="71" spans="1:13" x14ac:dyDescent="0.25">
      <c r="A71">
        <v>2020</v>
      </c>
      <c r="B71" t="s">
        <v>79</v>
      </c>
      <c r="C71" t="s">
        <v>38</v>
      </c>
      <c r="D71" t="s">
        <v>15</v>
      </c>
      <c r="E71" t="s">
        <v>39</v>
      </c>
      <c r="F71" t="s">
        <v>45</v>
      </c>
      <c r="G71" t="s">
        <v>18</v>
      </c>
      <c r="H71" t="s">
        <v>19</v>
      </c>
      <c r="I71" t="s">
        <v>20</v>
      </c>
      <c r="J71" t="s">
        <v>47</v>
      </c>
      <c r="K71" t="s">
        <v>34</v>
      </c>
      <c r="L71">
        <v>1</v>
      </c>
      <c r="M71">
        <v>1</v>
      </c>
    </row>
    <row r="72" spans="1:13" x14ac:dyDescent="0.25">
      <c r="A72">
        <v>2020</v>
      </c>
      <c r="B72" t="s">
        <v>79</v>
      </c>
      <c r="C72" t="s">
        <v>53</v>
      </c>
      <c r="D72" t="s">
        <v>24</v>
      </c>
      <c r="E72" t="s">
        <v>64</v>
      </c>
      <c r="F72" t="s">
        <v>17</v>
      </c>
      <c r="G72" t="s">
        <v>18</v>
      </c>
      <c r="H72" t="s">
        <v>19</v>
      </c>
      <c r="I72" t="s">
        <v>49</v>
      </c>
      <c r="J72" t="s">
        <v>52</v>
      </c>
      <c r="K72" t="s">
        <v>34</v>
      </c>
      <c r="L72">
        <v>1</v>
      </c>
      <c r="M72">
        <v>1</v>
      </c>
    </row>
    <row r="73" spans="1:13" x14ac:dyDescent="0.25">
      <c r="A73">
        <v>2020</v>
      </c>
      <c r="B73" t="s">
        <v>79</v>
      </c>
      <c r="C73" t="s">
        <v>29</v>
      </c>
      <c r="D73" t="s">
        <v>24</v>
      </c>
      <c r="E73" t="s">
        <v>30</v>
      </c>
      <c r="F73" t="s">
        <v>45</v>
      </c>
      <c r="G73" t="s">
        <v>18</v>
      </c>
      <c r="H73" t="s">
        <v>19</v>
      </c>
      <c r="I73" t="s">
        <v>20</v>
      </c>
      <c r="J73" t="s">
        <v>47</v>
      </c>
      <c r="K73" t="s">
        <v>22</v>
      </c>
      <c r="L73">
        <v>1</v>
      </c>
      <c r="M73">
        <v>1</v>
      </c>
    </row>
    <row r="74" spans="1:13" x14ac:dyDescent="0.25">
      <c r="A74">
        <v>2020</v>
      </c>
      <c r="B74" t="s">
        <v>79</v>
      </c>
      <c r="C74" t="s">
        <v>23</v>
      </c>
      <c r="D74" t="s">
        <v>24</v>
      </c>
      <c r="E74" t="s">
        <v>30</v>
      </c>
      <c r="F74" t="s">
        <v>108</v>
      </c>
      <c r="G74" t="s">
        <v>18</v>
      </c>
      <c r="H74" t="s">
        <v>19</v>
      </c>
      <c r="I74" t="s">
        <v>20</v>
      </c>
      <c r="J74" t="s">
        <v>47</v>
      </c>
      <c r="K74" t="s">
        <v>22</v>
      </c>
      <c r="L74">
        <v>1</v>
      </c>
      <c r="M74">
        <v>1</v>
      </c>
    </row>
    <row r="75" spans="1:13" x14ac:dyDescent="0.25">
      <c r="A75">
        <v>2020</v>
      </c>
      <c r="B75" t="s">
        <v>79</v>
      </c>
      <c r="C75" t="s">
        <v>23</v>
      </c>
      <c r="D75" t="s">
        <v>24</v>
      </c>
      <c r="E75" t="s">
        <v>25</v>
      </c>
      <c r="F75" t="s">
        <v>109</v>
      </c>
      <c r="G75" t="s">
        <v>18</v>
      </c>
      <c r="H75" t="s">
        <v>19</v>
      </c>
      <c r="I75" t="s">
        <v>32</v>
      </c>
      <c r="J75" t="s">
        <v>36</v>
      </c>
      <c r="K75" t="s">
        <v>37</v>
      </c>
      <c r="L75">
        <v>1</v>
      </c>
      <c r="M75">
        <v>2</v>
      </c>
    </row>
    <row r="76" spans="1:13" x14ac:dyDescent="0.25">
      <c r="A76">
        <v>2020</v>
      </c>
      <c r="B76" t="s">
        <v>110</v>
      </c>
      <c r="C76" t="s">
        <v>23</v>
      </c>
      <c r="D76" t="s">
        <v>24</v>
      </c>
      <c r="E76" t="s">
        <v>83</v>
      </c>
      <c r="F76" t="s">
        <v>17</v>
      </c>
      <c r="G76" t="s">
        <v>18</v>
      </c>
      <c r="H76" t="s">
        <v>19</v>
      </c>
      <c r="I76" t="s">
        <v>32</v>
      </c>
      <c r="J76" t="s">
        <v>33</v>
      </c>
      <c r="K76" t="s">
        <v>34</v>
      </c>
      <c r="L76">
        <v>1</v>
      </c>
      <c r="M76">
        <v>2</v>
      </c>
    </row>
    <row r="77" spans="1:13" x14ac:dyDescent="0.25">
      <c r="A77">
        <v>2020</v>
      </c>
      <c r="B77" t="s">
        <v>110</v>
      </c>
      <c r="C77" t="s">
        <v>29</v>
      </c>
      <c r="D77" t="s">
        <v>24</v>
      </c>
      <c r="E77" t="s">
        <v>30</v>
      </c>
      <c r="F77" t="s">
        <v>45</v>
      </c>
      <c r="G77" t="s">
        <v>18</v>
      </c>
      <c r="H77" t="s">
        <v>19</v>
      </c>
      <c r="I77" t="s">
        <v>20</v>
      </c>
      <c r="J77" t="s">
        <v>21</v>
      </c>
      <c r="K77" t="s">
        <v>111</v>
      </c>
      <c r="L77">
        <v>1</v>
      </c>
      <c r="M77">
        <v>3</v>
      </c>
    </row>
    <row r="78" spans="1:13" x14ac:dyDescent="0.25">
      <c r="A78">
        <v>2020</v>
      </c>
      <c r="B78" t="s">
        <v>110</v>
      </c>
      <c r="C78" t="s">
        <v>58</v>
      </c>
      <c r="D78" t="s">
        <v>59</v>
      </c>
      <c r="E78" t="s">
        <v>63</v>
      </c>
      <c r="F78" t="s">
        <v>17</v>
      </c>
      <c r="G78" t="s">
        <v>18</v>
      </c>
      <c r="H78" t="s">
        <v>19</v>
      </c>
      <c r="I78" t="s">
        <v>32</v>
      </c>
      <c r="J78" t="s">
        <v>112</v>
      </c>
      <c r="K78" t="s">
        <v>37</v>
      </c>
      <c r="L78">
        <v>1</v>
      </c>
      <c r="M78">
        <v>2</v>
      </c>
    </row>
    <row r="79" spans="1:13" x14ac:dyDescent="0.25">
      <c r="A79">
        <v>2020</v>
      </c>
      <c r="B79" t="s">
        <v>110</v>
      </c>
      <c r="C79" t="s">
        <v>74</v>
      </c>
      <c r="D79" t="s">
        <v>24</v>
      </c>
      <c r="E79" t="s">
        <v>101</v>
      </c>
      <c r="F79" t="s">
        <v>100</v>
      </c>
      <c r="G79" t="s">
        <v>18</v>
      </c>
      <c r="H79" t="s">
        <v>19</v>
      </c>
      <c r="I79" t="s">
        <v>32</v>
      </c>
      <c r="J79" t="s">
        <v>113</v>
      </c>
      <c r="K79" t="s">
        <v>37</v>
      </c>
      <c r="L79">
        <v>1</v>
      </c>
      <c r="M79">
        <v>1</v>
      </c>
    </row>
    <row r="80" spans="1:13" x14ac:dyDescent="0.25">
      <c r="A80">
        <v>2020</v>
      </c>
      <c r="B80" t="s">
        <v>110</v>
      </c>
      <c r="C80" t="s">
        <v>74</v>
      </c>
      <c r="D80" t="s">
        <v>24</v>
      </c>
      <c r="E80" t="s">
        <v>75</v>
      </c>
      <c r="F80" t="s">
        <v>114</v>
      </c>
      <c r="G80" t="s">
        <v>46</v>
      </c>
      <c r="H80" t="s">
        <v>19</v>
      </c>
      <c r="I80" t="s">
        <v>80</v>
      </c>
      <c r="J80" t="s">
        <v>81</v>
      </c>
      <c r="K80" t="s">
        <v>111</v>
      </c>
      <c r="L80">
        <v>1</v>
      </c>
      <c r="M80">
        <v>1</v>
      </c>
    </row>
    <row r="81" spans="1:13" x14ac:dyDescent="0.25">
      <c r="A81">
        <v>2020</v>
      </c>
      <c r="B81" t="s">
        <v>110</v>
      </c>
      <c r="C81" t="s">
        <v>23</v>
      </c>
      <c r="D81" t="s">
        <v>24</v>
      </c>
      <c r="E81" t="s">
        <v>83</v>
      </c>
      <c r="F81" t="s">
        <v>115</v>
      </c>
      <c r="G81" t="s">
        <v>18</v>
      </c>
      <c r="H81" t="s">
        <v>19</v>
      </c>
      <c r="I81" t="s">
        <v>20</v>
      </c>
      <c r="J81" t="s">
        <v>21</v>
      </c>
      <c r="K81" t="s">
        <v>68</v>
      </c>
      <c r="L81">
        <v>1</v>
      </c>
      <c r="M81">
        <v>0</v>
      </c>
    </row>
    <row r="82" spans="1:13" x14ac:dyDescent="0.25">
      <c r="A82">
        <v>2020</v>
      </c>
      <c r="B82" t="s">
        <v>110</v>
      </c>
      <c r="C82" t="s">
        <v>53</v>
      </c>
      <c r="D82" t="s">
        <v>24</v>
      </c>
      <c r="E82" t="s">
        <v>54</v>
      </c>
      <c r="F82" t="s">
        <v>17</v>
      </c>
      <c r="G82" t="s">
        <v>18</v>
      </c>
      <c r="H82" t="s">
        <v>19</v>
      </c>
      <c r="I82" t="s">
        <v>49</v>
      </c>
      <c r="J82" t="s">
        <v>52</v>
      </c>
      <c r="K82" t="s">
        <v>22</v>
      </c>
      <c r="L82">
        <v>1</v>
      </c>
      <c r="M82">
        <v>1</v>
      </c>
    </row>
    <row r="83" spans="1:13" x14ac:dyDescent="0.25">
      <c r="A83">
        <v>2020</v>
      </c>
      <c r="B83" t="s">
        <v>110</v>
      </c>
      <c r="C83" t="s">
        <v>42</v>
      </c>
      <c r="D83" t="s">
        <v>43</v>
      </c>
      <c r="E83" t="s">
        <v>116</v>
      </c>
      <c r="F83" t="s">
        <v>117</v>
      </c>
      <c r="G83" t="s">
        <v>46</v>
      </c>
      <c r="H83" t="s">
        <v>19</v>
      </c>
      <c r="I83" t="s">
        <v>27</v>
      </c>
      <c r="J83" t="s">
        <v>28</v>
      </c>
      <c r="K83" t="s">
        <v>22</v>
      </c>
      <c r="L83">
        <v>1</v>
      </c>
      <c r="M83">
        <v>0</v>
      </c>
    </row>
    <row r="84" spans="1:13" x14ac:dyDescent="0.25">
      <c r="A84">
        <v>2020</v>
      </c>
      <c r="B84" t="s">
        <v>110</v>
      </c>
      <c r="C84" t="s">
        <v>42</v>
      </c>
      <c r="D84" t="s">
        <v>43</v>
      </c>
      <c r="E84" t="s">
        <v>118</v>
      </c>
      <c r="F84" t="s">
        <v>17</v>
      </c>
      <c r="G84" t="s">
        <v>18</v>
      </c>
      <c r="H84" t="s">
        <v>19</v>
      </c>
      <c r="I84" t="s">
        <v>27</v>
      </c>
      <c r="J84" t="s">
        <v>28</v>
      </c>
      <c r="K84" t="s">
        <v>22</v>
      </c>
      <c r="L84">
        <v>1</v>
      </c>
      <c r="M84">
        <v>1</v>
      </c>
    </row>
    <row r="85" spans="1:13" x14ac:dyDescent="0.25">
      <c r="A85">
        <v>2020</v>
      </c>
      <c r="B85" t="s">
        <v>110</v>
      </c>
      <c r="C85" t="s">
        <v>23</v>
      </c>
      <c r="D85" t="s">
        <v>24</v>
      </c>
      <c r="E85" t="s">
        <v>25</v>
      </c>
      <c r="F85" t="s">
        <v>100</v>
      </c>
      <c r="G85" t="s">
        <v>18</v>
      </c>
      <c r="H85" t="s">
        <v>19</v>
      </c>
      <c r="I85" t="s">
        <v>32</v>
      </c>
      <c r="J85" t="s">
        <v>112</v>
      </c>
      <c r="K85" t="s">
        <v>37</v>
      </c>
      <c r="L85">
        <v>1</v>
      </c>
      <c r="M85">
        <v>1</v>
      </c>
    </row>
    <row r="86" spans="1:13" x14ac:dyDescent="0.25">
      <c r="A86">
        <v>2020</v>
      </c>
      <c r="B86" t="s">
        <v>110</v>
      </c>
      <c r="C86" t="s">
        <v>38</v>
      </c>
      <c r="D86" t="s">
        <v>15</v>
      </c>
      <c r="E86" t="s">
        <v>51</v>
      </c>
      <c r="F86" t="s">
        <v>17</v>
      </c>
      <c r="G86" t="s">
        <v>18</v>
      </c>
      <c r="H86" t="s">
        <v>19</v>
      </c>
      <c r="I86" t="s">
        <v>20</v>
      </c>
      <c r="J86" t="s">
        <v>21</v>
      </c>
      <c r="K86" t="s">
        <v>68</v>
      </c>
      <c r="L86">
        <v>1</v>
      </c>
      <c r="M86">
        <v>1</v>
      </c>
    </row>
    <row r="87" spans="1:13" x14ac:dyDescent="0.25">
      <c r="A87">
        <v>2020</v>
      </c>
      <c r="B87" t="s">
        <v>110</v>
      </c>
      <c r="C87" t="s">
        <v>23</v>
      </c>
      <c r="D87" t="s">
        <v>24</v>
      </c>
      <c r="E87" t="s">
        <v>25</v>
      </c>
      <c r="F87" t="s">
        <v>84</v>
      </c>
      <c r="G87" t="s">
        <v>18</v>
      </c>
      <c r="H87" t="s">
        <v>19</v>
      </c>
      <c r="I87" t="s">
        <v>49</v>
      </c>
      <c r="J87" t="s">
        <v>52</v>
      </c>
      <c r="K87" t="s">
        <v>22</v>
      </c>
      <c r="L87">
        <v>1</v>
      </c>
      <c r="M87">
        <v>3</v>
      </c>
    </row>
    <row r="88" spans="1:13" x14ac:dyDescent="0.25">
      <c r="A88">
        <v>2020</v>
      </c>
      <c r="B88" t="s">
        <v>110</v>
      </c>
      <c r="C88" t="s">
        <v>53</v>
      </c>
      <c r="D88" t="s">
        <v>24</v>
      </c>
      <c r="E88" t="s">
        <v>54</v>
      </c>
      <c r="F88" t="s">
        <v>84</v>
      </c>
      <c r="G88" t="s">
        <v>46</v>
      </c>
      <c r="H88" t="s">
        <v>19</v>
      </c>
      <c r="I88" t="s">
        <v>27</v>
      </c>
      <c r="J88" t="s">
        <v>28</v>
      </c>
      <c r="K88" t="s">
        <v>34</v>
      </c>
      <c r="L88">
        <v>1</v>
      </c>
      <c r="M88">
        <v>2</v>
      </c>
    </row>
    <row r="89" spans="1:13" x14ac:dyDescent="0.25">
      <c r="A89">
        <v>2020</v>
      </c>
      <c r="B89" t="s">
        <v>110</v>
      </c>
      <c r="C89" t="s">
        <v>23</v>
      </c>
      <c r="D89" t="s">
        <v>24</v>
      </c>
      <c r="E89" t="s">
        <v>25</v>
      </c>
      <c r="F89" t="s">
        <v>17</v>
      </c>
      <c r="G89" t="s">
        <v>18</v>
      </c>
      <c r="H89" t="s">
        <v>19</v>
      </c>
      <c r="I89" t="s">
        <v>49</v>
      </c>
      <c r="J89" t="s">
        <v>52</v>
      </c>
      <c r="K89" t="s">
        <v>34</v>
      </c>
      <c r="L89">
        <v>1</v>
      </c>
      <c r="M89">
        <v>1</v>
      </c>
    </row>
    <row r="90" spans="1:13" x14ac:dyDescent="0.25">
      <c r="A90">
        <v>2020</v>
      </c>
      <c r="B90" t="s">
        <v>110</v>
      </c>
      <c r="C90" t="s">
        <v>29</v>
      </c>
      <c r="D90" t="s">
        <v>24</v>
      </c>
      <c r="E90" t="s">
        <v>30</v>
      </c>
      <c r="F90" t="s">
        <v>17</v>
      </c>
      <c r="G90" t="s">
        <v>18</v>
      </c>
      <c r="H90" t="s">
        <v>19</v>
      </c>
      <c r="I90" t="s">
        <v>49</v>
      </c>
      <c r="J90" t="s">
        <v>52</v>
      </c>
      <c r="K90" t="s">
        <v>22</v>
      </c>
      <c r="L90">
        <v>1</v>
      </c>
      <c r="M90">
        <v>1</v>
      </c>
    </row>
    <row r="91" spans="1:13" x14ac:dyDescent="0.25">
      <c r="A91">
        <v>2020</v>
      </c>
      <c r="B91" t="s">
        <v>110</v>
      </c>
      <c r="C91" t="s">
        <v>74</v>
      </c>
      <c r="D91" t="s">
        <v>43</v>
      </c>
      <c r="E91" t="s">
        <v>119</v>
      </c>
      <c r="F91" t="s">
        <v>120</v>
      </c>
      <c r="G91" t="s">
        <v>18</v>
      </c>
      <c r="H91" t="s">
        <v>19</v>
      </c>
      <c r="I91" t="s">
        <v>32</v>
      </c>
      <c r="J91" t="s">
        <v>121</v>
      </c>
      <c r="K91" t="s">
        <v>37</v>
      </c>
      <c r="L91">
        <v>1</v>
      </c>
      <c r="M91">
        <v>1</v>
      </c>
    </row>
    <row r="92" spans="1:13" x14ac:dyDescent="0.25">
      <c r="A92">
        <v>2020</v>
      </c>
      <c r="B92" t="s">
        <v>110</v>
      </c>
      <c r="C92" t="s">
        <v>74</v>
      </c>
      <c r="D92" t="s">
        <v>24</v>
      </c>
      <c r="E92" t="s">
        <v>122</v>
      </c>
      <c r="F92" t="s">
        <v>17</v>
      </c>
      <c r="G92" t="s">
        <v>46</v>
      </c>
      <c r="H92" t="s">
        <v>55</v>
      </c>
      <c r="I92" t="s">
        <v>56</v>
      </c>
      <c r="J92" t="s">
        <v>123</v>
      </c>
      <c r="K92" t="s">
        <v>34</v>
      </c>
      <c r="L92">
        <v>1</v>
      </c>
      <c r="M92">
        <v>1</v>
      </c>
    </row>
    <row r="93" spans="1:13" x14ac:dyDescent="0.25">
      <c r="A93">
        <v>2020</v>
      </c>
      <c r="B93" t="s">
        <v>110</v>
      </c>
      <c r="C93" t="s">
        <v>14</v>
      </c>
      <c r="D93" t="s">
        <v>15</v>
      </c>
      <c r="E93" t="s">
        <v>16</v>
      </c>
      <c r="F93" t="s">
        <v>17</v>
      </c>
      <c r="G93" t="s">
        <v>18</v>
      </c>
      <c r="H93" t="s">
        <v>19</v>
      </c>
      <c r="I93" t="s">
        <v>92</v>
      </c>
      <c r="J93" t="s">
        <v>124</v>
      </c>
      <c r="K93" t="s">
        <v>34</v>
      </c>
      <c r="L93">
        <v>1</v>
      </c>
      <c r="M93">
        <v>1</v>
      </c>
    </row>
    <row r="94" spans="1:13" x14ac:dyDescent="0.25">
      <c r="A94">
        <v>2020</v>
      </c>
      <c r="B94" t="s">
        <v>110</v>
      </c>
      <c r="C94" t="s">
        <v>29</v>
      </c>
      <c r="D94" t="s">
        <v>24</v>
      </c>
      <c r="E94" t="s">
        <v>30</v>
      </c>
      <c r="F94" t="s">
        <v>17</v>
      </c>
      <c r="G94" t="s">
        <v>18</v>
      </c>
      <c r="H94" t="s">
        <v>19</v>
      </c>
      <c r="I94" t="s">
        <v>32</v>
      </c>
      <c r="J94" t="s">
        <v>33</v>
      </c>
      <c r="K94" t="s">
        <v>34</v>
      </c>
      <c r="L94">
        <v>1</v>
      </c>
      <c r="M94">
        <v>3</v>
      </c>
    </row>
    <row r="95" spans="1:13" x14ac:dyDescent="0.25">
      <c r="A95">
        <v>2020</v>
      </c>
      <c r="B95" t="s">
        <v>110</v>
      </c>
      <c r="C95" t="s">
        <v>29</v>
      </c>
      <c r="D95" t="s">
        <v>24</v>
      </c>
      <c r="E95" t="s">
        <v>30</v>
      </c>
      <c r="F95" t="s">
        <v>125</v>
      </c>
      <c r="G95" t="s">
        <v>46</v>
      </c>
      <c r="H95" t="s">
        <v>19</v>
      </c>
      <c r="I95" t="s">
        <v>20</v>
      </c>
      <c r="J95" t="s">
        <v>47</v>
      </c>
      <c r="K95" t="s">
        <v>37</v>
      </c>
      <c r="L95">
        <v>1</v>
      </c>
      <c r="M95">
        <v>1</v>
      </c>
    </row>
    <row r="96" spans="1:13" x14ac:dyDescent="0.25">
      <c r="A96">
        <v>2020</v>
      </c>
      <c r="B96" t="s">
        <v>110</v>
      </c>
      <c r="C96" t="s">
        <v>29</v>
      </c>
      <c r="D96" t="s">
        <v>24</v>
      </c>
      <c r="E96" t="s">
        <v>30</v>
      </c>
      <c r="F96" t="s">
        <v>40</v>
      </c>
      <c r="G96" t="s">
        <v>46</v>
      </c>
      <c r="H96" t="s">
        <v>19</v>
      </c>
      <c r="I96" t="s">
        <v>20</v>
      </c>
      <c r="J96" t="s">
        <v>47</v>
      </c>
      <c r="K96" t="s">
        <v>37</v>
      </c>
      <c r="L96">
        <v>1</v>
      </c>
      <c r="M96">
        <v>1</v>
      </c>
    </row>
    <row r="97" spans="1:13" x14ac:dyDescent="0.25">
      <c r="A97">
        <v>2020</v>
      </c>
      <c r="B97" t="s">
        <v>126</v>
      </c>
      <c r="C97" t="s">
        <v>58</v>
      </c>
      <c r="D97" t="s">
        <v>59</v>
      </c>
      <c r="E97" t="s">
        <v>98</v>
      </c>
      <c r="F97" t="s">
        <v>45</v>
      </c>
      <c r="G97" t="s">
        <v>18</v>
      </c>
      <c r="H97" t="s">
        <v>19</v>
      </c>
      <c r="I97" t="s">
        <v>27</v>
      </c>
      <c r="J97" t="s">
        <v>28</v>
      </c>
      <c r="K97" t="s">
        <v>37</v>
      </c>
      <c r="L97">
        <v>1</v>
      </c>
      <c r="M97">
        <v>1</v>
      </c>
    </row>
    <row r="98" spans="1:13" x14ac:dyDescent="0.25">
      <c r="A98">
        <v>2020</v>
      </c>
      <c r="B98" t="s">
        <v>126</v>
      </c>
      <c r="C98" t="s">
        <v>58</v>
      </c>
      <c r="D98" t="s">
        <v>59</v>
      </c>
      <c r="E98" t="s">
        <v>98</v>
      </c>
      <c r="F98" t="s">
        <v>45</v>
      </c>
      <c r="G98" t="s">
        <v>46</v>
      </c>
      <c r="H98" t="s">
        <v>19</v>
      </c>
      <c r="I98" t="s">
        <v>20</v>
      </c>
      <c r="J98" t="s">
        <v>21</v>
      </c>
      <c r="K98" t="s">
        <v>34</v>
      </c>
      <c r="L98">
        <v>1</v>
      </c>
      <c r="M98">
        <v>1</v>
      </c>
    </row>
    <row r="99" spans="1:13" x14ac:dyDescent="0.25">
      <c r="A99">
        <v>2020</v>
      </c>
      <c r="B99" t="s">
        <v>126</v>
      </c>
      <c r="C99" t="s">
        <v>58</v>
      </c>
      <c r="D99" t="s">
        <v>59</v>
      </c>
      <c r="E99" t="s">
        <v>98</v>
      </c>
      <c r="F99" t="s">
        <v>45</v>
      </c>
      <c r="G99" t="s">
        <v>46</v>
      </c>
      <c r="H99" t="s">
        <v>19</v>
      </c>
      <c r="I99" t="s">
        <v>20</v>
      </c>
      <c r="J99" t="s">
        <v>47</v>
      </c>
      <c r="K99" t="s">
        <v>37</v>
      </c>
      <c r="L99">
        <v>1</v>
      </c>
      <c r="M99">
        <v>1</v>
      </c>
    </row>
    <row r="100" spans="1:13" x14ac:dyDescent="0.25">
      <c r="A100">
        <v>2020</v>
      </c>
      <c r="B100" t="s">
        <v>126</v>
      </c>
      <c r="C100" t="s">
        <v>58</v>
      </c>
      <c r="D100" t="s">
        <v>59</v>
      </c>
      <c r="E100" t="s">
        <v>70</v>
      </c>
      <c r="F100" t="s">
        <v>17</v>
      </c>
      <c r="G100" t="s">
        <v>18</v>
      </c>
      <c r="H100" t="s">
        <v>19</v>
      </c>
      <c r="I100" t="s">
        <v>49</v>
      </c>
      <c r="J100" t="s">
        <v>52</v>
      </c>
      <c r="K100" t="s">
        <v>34</v>
      </c>
      <c r="L100">
        <v>1</v>
      </c>
      <c r="M100">
        <v>1</v>
      </c>
    </row>
    <row r="101" spans="1:13" x14ac:dyDescent="0.25">
      <c r="A101">
        <v>2020</v>
      </c>
      <c r="B101" t="s">
        <v>126</v>
      </c>
      <c r="C101" t="s">
        <v>38</v>
      </c>
      <c r="D101" t="s">
        <v>15</v>
      </c>
      <c r="E101" t="s">
        <v>51</v>
      </c>
      <c r="F101" t="s">
        <v>45</v>
      </c>
      <c r="G101" t="s">
        <v>18</v>
      </c>
      <c r="H101" t="s">
        <v>19</v>
      </c>
      <c r="I101" t="s">
        <v>66</v>
      </c>
      <c r="J101" t="s">
        <v>127</v>
      </c>
      <c r="K101" t="s">
        <v>68</v>
      </c>
      <c r="L101">
        <v>1</v>
      </c>
      <c r="M101">
        <v>1</v>
      </c>
    </row>
    <row r="102" spans="1:13" x14ac:dyDescent="0.25">
      <c r="A102">
        <v>2020</v>
      </c>
      <c r="B102" t="s">
        <v>126</v>
      </c>
      <c r="C102" t="s">
        <v>29</v>
      </c>
      <c r="D102" t="s">
        <v>24</v>
      </c>
      <c r="E102" t="s">
        <v>30</v>
      </c>
      <c r="F102" t="s">
        <v>45</v>
      </c>
      <c r="G102" t="s">
        <v>18</v>
      </c>
      <c r="H102" t="s">
        <v>19</v>
      </c>
      <c r="I102" t="s">
        <v>20</v>
      </c>
      <c r="J102" t="s">
        <v>47</v>
      </c>
      <c r="K102" t="s">
        <v>34</v>
      </c>
      <c r="L102">
        <v>1</v>
      </c>
      <c r="M102">
        <v>1</v>
      </c>
    </row>
    <row r="103" spans="1:13" x14ac:dyDescent="0.25">
      <c r="A103">
        <v>2020</v>
      </c>
      <c r="B103" t="s">
        <v>126</v>
      </c>
      <c r="C103" t="s">
        <v>23</v>
      </c>
      <c r="D103" t="s">
        <v>24</v>
      </c>
      <c r="E103" t="s">
        <v>25</v>
      </c>
      <c r="F103" t="s">
        <v>17</v>
      </c>
      <c r="G103" t="s">
        <v>18</v>
      </c>
      <c r="H103" t="s">
        <v>19</v>
      </c>
      <c r="I103" t="s">
        <v>20</v>
      </c>
      <c r="J103" t="s">
        <v>21</v>
      </c>
      <c r="K103" t="s">
        <v>22</v>
      </c>
      <c r="L103">
        <v>1</v>
      </c>
      <c r="M103">
        <v>1</v>
      </c>
    </row>
    <row r="104" spans="1:13" x14ac:dyDescent="0.25">
      <c r="A104">
        <v>2020</v>
      </c>
      <c r="B104" t="s">
        <v>126</v>
      </c>
      <c r="C104" t="s">
        <v>29</v>
      </c>
      <c r="D104" t="s">
        <v>24</v>
      </c>
      <c r="E104" t="s">
        <v>30</v>
      </c>
      <c r="F104" t="s">
        <v>45</v>
      </c>
      <c r="G104" t="s">
        <v>18</v>
      </c>
      <c r="H104" t="s">
        <v>19</v>
      </c>
      <c r="I104" t="s">
        <v>49</v>
      </c>
      <c r="J104" t="s">
        <v>52</v>
      </c>
      <c r="K104" t="s">
        <v>34</v>
      </c>
      <c r="L104">
        <v>1</v>
      </c>
      <c r="M104">
        <v>1</v>
      </c>
    </row>
    <row r="105" spans="1:13" x14ac:dyDescent="0.25">
      <c r="A105">
        <v>2020</v>
      </c>
      <c r="B105" t="s">
        <v>126</v>
      </c>
      <c r="C105" t="s">
        <v>38</v>
      </c>
      <c r="D105" t="s">
        <v>15</v>
      </c>
      <c r="E105" t="s">
        <v>51</v>
      </c>
      <c r="F105" t="s">
        <v>128</v>
      </c>
      <c r="G105" t="s">
        <v>46</v>
      </c>
      <c r="H105" t="s">
        <v>19</v>
      </c>
      <c r="I105" t="s">
        <v>92</v>
      </c>
      <c r="J105" t="s">
        <v>124</v>
      </c>
      <c r="K105" t="s">
        <v>37</v>
      </c>
      <c r="L105">
        <v>1</v>
      </c>
      <c r="M105">
        <v>1</v>
      </c>
    </row>
    <row r="106" spans="1:13" x14ac:dyDescent="0.25">
      <c r="A106">
        <v>2020</v>
      </c>
      <c r="B106" t="s">
        <v>126</v>
      </c>
      <c r="C106" t="s">
        <v>29</v>
      </c>
      <c r="D106" t="s">
        <v>24</v>
      </c>
      <c r="E106" t="s">
        <v>30</v>
      </c>
      <c r="F106" t="s">
        <v>129</v>
      </c>
      <c r="G106" t="s">
        <v>18</v>
      </c>
      <c r="H106" t="s">
        <v>19</v>
      </c>
      <c r="I106" t="s">
        <v>27</v>
      </c>
      <c r="J106" t="s">
        <v>28</v>
      </c>
      <c r="K106" t="s">
        <v>22</v>
      </c>
      <c r="L106">
        <v>1</v>
      </c>
      <c r="M106">
        <v>2</v>
      </c>
    </row>
    <row r="107" spans="1:13" x14ac:dyDescent="0.25">
      <c r="A107">
        <v>2020</v>
      </c>
      <c r="B107" t="s">
        <v>126</v>
      </c>
      <c r="C107" t="s">
        <v>29</v>
      </c>
      <c r="D107" t="s">
        <v>24</v>
      </c>
      <c r="E107" t="s">
        <v>30</v>
      </c>
      <c r="F107" t="s">
        <v>17</v>
      </c>
      <c r="G107" t="s">
        <v>18</v>
      </c>
      <c r="H107" t="s">
        <v>19</v>
      </c>
      <c r="I107" t="s">
        <v>27</v>
      </c>
      <c r="J107" t="s">
        <v>28</v>
      </c>
      <c r="K107" t="s">
        <v>68</v>
      </c>
      <c r="L107">
        <v>1</v>
      </c>
      <c r="M107">
        <v>2</v>
      </c>
    </row>
    <row r="108" spans="1:13" x14ac:dyDescent="0.25">
      <c r="A108">
        <v>2020</v>
      </c>
      <c r="B108" t="s">
        <v>126</v>
      </c>
      <c r="C108" t="s">
        <v>29</v>
      </c>
      <c r="D108" t="s">
        <v>24</v>
      </c>
      <c r="E108" t="s">
        <v>30</v>
      </c>
      <c r="F108" t="s">
        <v>17</v>
      </c>
      <c r="G108" t="s">
        <v>18</v>
      </c>
      <c r="H108" t="s">
        <v>19</v>
      </c>
      <c r="I108" t="s">
        <v>27</v>
      </c>
      <c r="J108" t="s">
        <v>28</v>
      </c>
      <c r="K108" t="s">
        <v>34</v>
      </c>
      <c r="L108">
        <v>1</v>
      </c>
      <c r="M108">
        <v>7</v>
      </c>
    </row>
    <row r="109" spans="1:13" x14ac:dyDescent="0.25">
      <c r="A109">
        <v>2020</v>
      </c>
      <c r="B109" t="s">
        <v>126</v>
      </c>
      <c r="C109" t="s">
        <v>42</v>
      </c>
      <c r="D109" t="s">
        <v>43</v>
      </c>
      <c r="E109" t="s">
        <v>44</v>
      </c>
      <c r="F109" t="s">
        <v>130</v>
      </c>
      <c r="G109" t="s">
        <v>18</v>
      </c>
      <c r="H109" t="s">
        <v>19</v>
      </c>
      <c r="I109" t="s">
        <v>20</v>
      </c>
      <c r="J109" t="s">
        <v>47</v>
      </c>
      <c r="K109" t="s">
        <v>22</v>
      </c>
      <c r="L109">
        <v>1</v>
      </c>
      <c r="M109">
        <v>2</v>
      </c>
    </row>
    <row r="110" spans="1:13" x14ac:dyDescent="0.25">
      <c r="A110">
        <v>2020</v>
      </c>
      <c r="B110" t="s">
        <v>126</v>
      </c>
      <c r="C110" t="s">
        <v>42</v>
      </c>
      <c r="D110" t="s">
        <v>43</v>
      </c>
      <c r="E110" t="s">
        <v>44</v>
      </c>
      <c r="F110" t="s">
        <v>45</v>
      </c>
      <c r="G110" t="s">
        <v>18</v>
      </c>
      <c r="H110" t="s">
        <v>19</v>
      </c>
      <c r="I110" t="s">
        <v>49</v>
      </c>
      <c r="J110" t="s">
        <v>52</v>
      </c>
      <c r="K110" t="s">
        <v>22</v>
      </c>
      <c r="L110">
        <v>1</v>
      </c>
      <c r="M110">
        <v>1</v>
      </c>
    </row>
    <row r="111" spans="1:13" x14ac:dyDescent="0.25">
      <c r="A111">
        <v>2020</v>
      </c>
      <c r="B111" t="s">
        <v>131</v>
      </c>
      <c r="C111" t="s">
        <v>53</v>
      </c>
      <c r="D111" t="s">
        <v>24</v>
      </c>
      <c r="E111" t="s">
        <v>30</v>
      </c>
      <c r="F111" t="s">
        <v>45</v>
      </c>
      <c r="G111" t="s">
        <v>18</v>
      </c>
      <c r="H111" t="s">
        <v>19</v>
      </c>
      <c r="I111" t="s">
        <v>27</v>
      </c>
      <c r="J111" t="s">
        <v>28</v>
      </c>
      <c r="K111" t="s">
        <v>34</v>
      </c>
      <c r="L111">
        <v>1</v>
      </c>
      <c r="M111">
        <v>1</v>
      </c>
    </row>
    <row r="112" spans="1:13" x14ac:dyDescent="0.25">
      <c r="A112">
        <v>2020</v>
      </c>
      <c r="B112" t="s">
        <v>131</v>
      </c>
      <c r="C112" t="s">
        <v>29</v>
      </c>
      <c r="D112" t="s">
        <v>24</v>
      </c>
      <c r="E112" t="s">
        <v>30</v>
      </c>
      <c r="F112" t="s">
        <v>17</v>
      </c>
      <c r="G112" t="s">
        <v>18</v>
      </c>
      <c r="H112" t="s">
        <v>19</v>
      </c>
      <c r="I112" t="s">
        <v>27</v>
      </c>
      <c r="J112" t="s">
        <v>28</v>
      </c>
      <c r="K112" t="s">
        <v>22</v>
      </c>
      <c r="L112">
        <v>1</v>
      </c>
      <c r="M112">
        <v>2</v>
      </c>
    </row>
    <row r="113" spans="1:13" x14ac:dyDescent="0.25">
      <c r="A113">
        <v>2020</v>
      </c>
      <c r="B113" t="s">
        <v>131</v>
      </c>
      <c r="C113" t="s">
        <v>58</v>
      </c>
      <c r="D113" t="s">
        <v>59</v>
      </c>
      <c r="E113" t="s">
        <v>63</v>
      </c>
      <c r="F113" t="s">
        <v>17</v>
      </c>
      <c r="G113" t="s">
        <v>18</v>
      </c>
      <c r="H113" t="s">
        <v>19</v>
      </c>
      <c r="I113" t="s">
        <v>49</v>
      </c>
      <c r="J113" t="s">
        <v>52</v>
      </c>
      <c r="K113" t="s">
        <v>34</v>
      </c>
      <c r="L113">
        <v>1</v>
      </c>
      <c r="M113">
        <v>2</v>
      </c>
    </row>
    <row r="114" spans="1:13" x14ac:dyDescent="0.25">
      <c r="A114">
        <v>2020</v>
      </c>
      <c r="B114" t="s">
        <v>131</v>
      </c>
      <c r="C114" t="s">
        <v>29</v>
      </c>
      <c r="D114" t="s">
        <v>24</v>
      </c>
      <c r="E114" t="s">
        <v>30</v>
      </c>
      <c r="F114" t="s">
        <v>73</v>
      </c>
      <c r="G114" t="s">
        <v>18</v>
      </c>
      <c r="H114" t="s">
        <v>19</v>
      </c>
      <c r="I114" t="s">
        <v>27</v>
      </c>
      <c r="J114" t="s">
        <v>28</v>
      </c>
      <c r="K114" t="s">
        <v>34</v>
      </c>
      <c r="L114">
        <v>1</v>
      </c>
      <c r="M114">
        <v>2</v>
      </c>
    </row>
    <row r="115" spans="1:13" x14ac:dyDescent="0.25">
      <c r="A115">
        <v>2020</v>
      </c>
      <c r="B115" t="s">
        <v>131</v>
      </c>
      <c r="C115" t="s">
        <v>74</v>
      </c>
      <c r="D115" t="s">
        <v>24</v>
      </c>
      <c r="E115" t="s">
        <v>122</v>
      </c>
      <c r="F115" t="s">
        <v>17</v>
      </c>
      <c r="G115" t="s">
        <v>18</v>
      </c>
      <c r="H115" t="s">
        <v>19</v>
      </c>
      <c r="I115" t="s">
        <v>20</v>
      </c>
      <c r="J115" t="s">
        <v>21</v>
      </c>
      <c r="K115" t="s">
        <v>62</v>
      </c>
      <c r="L115">
        <v>1</v>
      </c>
      <c r="M115">
        <v>0</v>
      </c>
    </row>
    <row r="116" spans="1:13" x14ac:dyDescent="0.25">
      <c r="A116">
        <v>2020</v>
      </c>
      <c r="B116" t="s">
        <v>131</v>
      </c>
      <c r="C116" t="s">
        <v>23</v>
      </c>
      <c r="D116" t="s">
        <v>24</v>
      </c>
      <c r="E116" t="s">
        <v>83</v>
      </c>
      <c r="F116" t="s">
        <v>132</v>
      </c>
      <c r="G116" t="s">
        <v>18</v>
      </c>
      <c r="H116" t="s">
        <v>19</v>
      </c>
      <c r="I116" t="s">
        <v>27</v>
      </c>
      <c r="J116" t="s">
        <v>28</v>
      </c>
      <c r="K116" t="s">
        <v>22</v>
      </c>
      <c r="L116">
        <v>1</v>
      </c>
      <c r="M116">
        <v>2</v>
      </c>
    </row>
    <row r="117" spans="1:13" x14ac:dyDescent="0.25">
      <c r="A117">
        <v>2020</v>
      </c>
      <c r="B117" t="s">
        <v>131</v>
      </c>
      <c r="C117" t="s">
        <v>29</v>
      </c>
      <c r="D117" t="s">
        <v>24</v>
      </c>
      <c r="E117" t="s">
        <v>30</v>
      </c>
      <c r="F117" t="s">
        <v>45</v>
      </c>
      <c r="G117" t="s">
        <v>18</v>
      </c>
      <c r="H117" t="s">
        <v>19</v>
      </c>
      <c r="I117" t="s">
        <v>49</v>
      </c>
      <c r="J117" t="s">
        <v>52</v>
      </c>
      <c r="K117" t="s">
        <v>34</v>
      </c>
      <c r="L117">
        <v>1</v>
      </c>
      <c r="M117">
        <v>1</v>
      </c>
    </row>
    <row r="118" spans="1:13" x14ac:dyDescent="0.25">
      <c r="A118">
        <v>2020</v>
      </c>
      <c r="B118" t="s">
        <v>131</v>
      </c>
      <c r="C118" t="s">
        <v>29</v>
      </c>
      <c r="D118" t="s">
        <v>24</v>
      </c>
      <c r="E118" t="s">
        <v>30</v>
      </c>
      <c r="F118" t="s">
        <v>17</v>
      </c>
      <c r="G118" t="s">
        <v>18</v>
      </c>
      <c r="H118" t="s">
        <v>19</v>
      </c>
      <c r="I118" t="s">
        <v>20</v>
      </c>
      <c r="J118" t="s">
        <v>47</v>
      </c>
      <c r="K118" t="s">
        <v>34</v>
      </c>
      <c r="L118">
        <v>1</v>
      </c>
      <c r="M118">
        <v>2</v>
      </c>
    </row>
    <row r="119" spans="1:13" x14ac:dyDescent="0.25">
      <c r="A119">
        <v>2020</v>
      </c>
      <c r="B119" t="s">
        <v>131</v>
      </c>
      <c r="C119" t="s">
        <v>29</v>
      </c>
      <c r="D119" t="s">
        <v>24</v>
      </c>
      <c r="E119" t="s">
        <v>30</v>
      </c>
      <c r="F119" t="s">
        <v>17</v>
      </c>
      <c r="G119" t="s">
        <v>18</v>
      </c>
      <c r="H119" t="s">
        <v>19</v>
      </c>
      <c r="I119" t="s">
        <v>32</v>
      </c>
      <c r="J119" t="s">
        <v>36</v>
      </c>
      <c r="K119" t="s">
        <v>22</v>
      </c>
      <c r="L119">
        <v>1</v>
      </c>
      <c r="M119">
        <v>1</v>
      </c>
    </row>
    <row r="120" spans="1:13" x14ac:dyDescent="0.25">
      <c r="A120">
        <v>2020</v>
      </c>
      <c r="B120" t="s">
        <v>131</v>
      </c>
      <c r="C120" t="s">
        <v>29</v>
      </c>
      <c r="D120" t="s">
        <v>24</v>
      </c>
      <c r="E120" t="s">
        <v>30</v>
      </c>
      <c r="F120" t="s">
        <v>45</v>
      </c>
      <c r="G120" t="s">
        <v>18</v>
      </c>
      <c r="H120" t="s">
        <v>19</v>
      </c>
      <c r="I120" t="s">
        <v>27</v>
      </c>
      <c r="J120" t="s">
        <v>28</v>
      </c>
      <c r="K120" t="s">
        <v>22</v>
      </c>
      <c r="L120">
        <v>1</v>
      </c>
      <c r="M120">
        <v>1</v>
      </c>
    </row>
    <row r="121" spans="1:13" x14ac:dyDescent="0.25">
      <c r="A121">
        <v>2020</v>
      </c>
      <c r="B121" t="s">
        <v>131</v>
      </c>
      <c r="C121" t="s">
        <v>38</v>
      </c>
      <c r="D121" t="s">
        <v>15</v>
      </c>
      <c r="E121" t="s">
        <v>99</v>
      </c>
      <c r="F121" t="s">
        <v>17</v>
      </c>
      <c r="G121" t="s">
        <v>18</v>
      </c>
      <c r="H121" t="s">
        <v>19</v>
      </c>
      <c r="I121" t="s">
        <v>20</v>
      </c>
      <c r="J121" t="s">
        <v>47</v>
      </c>
      <c r="K121" t="s">
        <v>22</v>
      </c>
      <c r="L121">
        <v>1</v>
      </c>
      <c r="M121">
        <v>1</v>
      </c>
    </row>
    <row r="122" spans="1:13" x14ac:dyDescent="0.25">
      <c r="A122">
        <v>2020</v>
      </c>
      <c r="B122" t="s">
        <v>131</v>
      </c>
      <c r="C122" t="s">
        <v>74</v>
      </c>
      <c r="D122" t="s">
        <v>24</v>
      </c>
      <c r="E122" t="s">
        <v>122</v>
      </c>
      <c r="F122" t="s">
        <v>45</v>
      </c>
      <c r="G122" t="s">
        <v>18</v>
      </c>
      <c r="H122" t="s">
        <v>19</v>
      </c>
      <c r="I122" t="s">
        <v>20</v>
      </c>
      <c r="J122" t="s">
        <v>47</v>
      </c>
      <c r="K122" t="s">
        <v>22</v>
      </c>
      <c r="L122">
        <v>1</v>
      </c>
      <c r="M122">
        <v>2</v>
      </c>
    </row>
    <row r="123" spans="1:13" x14ac:dyDescent="0.25">
      <c r="A123">
        <v>2020</v>
      </c>
      <c r="B123" t="s">
        <v>131</v>
      </c>
      <c r="C123" t="s">
        <v>29</v>
      </c>
      <c r="D123" t="s">
        <v>24</v>
      </c>
      <c r="E123" t="s">
        <v>30</v>
      </c>
      <c r="F123" t="s">
        <v>48</v>
      </c>
      <c r="G123" t="s">
        <v>18</v>
      </c>
      <c r="H123" t="s">
        <v>19</v>
      </c>
      <c r="I123" t="s">
        <v>49</v>
      </c>
      <c r="J123" t="s">
        <v>52</v>
      </c>
      <c r="K123" t="s">
        <v>22</v>
      </c>
      <c r="L123">
        <v>1</v>
      </c>
      <c r="M123">
        <v>1</v>
      </c>
    </row>
    <row r="124" spans="1:13" x14ac:dyDescent="0.25">
      <c r="A124">
        <v>2020</v>
      </c>
      <c r="B124" t="s">
        <v>131</v>
      </c>
      <c r="C124" t="s">
        <v>23</v>
      </c>
      <c r="D124" t="s">
        <v>24</v>
      </c>
      <c r="E124" t="s">
        <v>77</v>
      </c>
      <c r="F124" t="s">
        <v>17</v>
      </c>
      <c r="G124" t="s">
        <v>18</v>
      </c>
      <c r="H124" t="s">
        <v>19</v>
      </c>
      <c r="I124" t="s">
        <v>20</v>
      </c>
      <c r="J124" t="s">
        <v>47</v>
      </c>
      <c r="K124" t="s">
        <v>22</v>
      </c>
      <c r="L124">
        <v>1</v>
      </c>
      <c r="M124">
        <v>1</v>
      </c>
    </row>
    <row r="125" spans="1:13" x14ac:dyDescent="0.25">
      <c r="A125">
        <v>2020</v>
      </c>
      <c r="B125" t="s">
        <v>131</v>
      </c>
      <c r="C125" t="s">
        <v>29</v>
      </c>
      <c r="D125" t="s">
        <v>24</v>
      </c>
      <c r="E125" t="s">
        <v>30</v>
      </c>
      <c r="F125" t="s">
        <v>88</v>
      </c>
      <c r="G125" t="s">
        <v>18</v>
      </c>
      <c r="H125" t="s">
        <v>19</v>
      </c>
      <c r="I125" t="s">
        <v>49</v>
      </c>
      <c r="J125" t="s">
        <v>95</v>
      </c>
      <c r="K125" t="s">
        <v>34</v>
      </c>
      <c r="L125">
        <v>1</v>
      </c>
      <c r="M125">
        <v>1</v>
      </c>
    </row>
    <row r="126" spans="1:13" x14ac:dyDescent="0.25">
      <c r="A126">
        <v>2020</v>
      </c>
      <c r="B126" t="s">
        <v>131</v>
      </c>
      <c r="C126" t="s">
        <v>74</v>
      </c>
      <c r="D126" t="s">
        <v>24</v>
      </c>
      <c r="E126" t="s">
        <v>122</v>
      </c>
      <c r="F126" t="s">
        <v>133</v>
      </c>
      <c r="G126" t="s">
        <v>18</v>
      </c>
      <c r="H126" t="s">
        <v>19</v>
      </c>
      <c r="I126" t="s">
        <v>32</v>
      </c>
      <c r="J126" t="s">
        <v>36</v>
      </c>
      <c r="K126" t="s">
        <v>37</v>
      </c>
      <c r="L126">
        <v>1</v>
      </c>
      <c r="M126">
        <v>1</v>
      </c>
    </row>
    <row r="127" spans="1:13" x14ac:dyDescent="0.25">
      <c r="A127">
        <v>2020</v>
      </c>
      <c r="B127" t="s">
        <v>131</v>
      </c>
      <c r="C127" t="s">
        <v>23</v>
      </c>
      <c r="D127" t="s">
        <v>24</v>
      </c>
      <c r="E127" t="s">
        <v>83</v>
      </c>
      <c r="F127" t="s">
        <v>88</v>
      </c>
      <c r="G127" t="s">
        <v>46</v>
      </c>
      <c r="H127" t="s">
        <v>19</v>
      </c>
      <c r="I127" t="s">
        <v>20</v>
      </c>
      <c r="J127" t="s">
        <v>21</v>
      </c>
      <c r="K127" t="s">
        <v>22</v>
      </c>
      <c r="L127">
        <v>1</v>
      </c>
      <c r="M127">
        <v>0</v>
      </c>
    </row>
    <row r="128" spans="1:13" x14ac:dyDescent="0.25">
      <c r="A128">
        <v>2020</v>
      </c>
      <c r="B128" t="s">
        <v>131</v>
      </c>
      <c r="C128" t="s">
        <v>29</v>
      </c>
      <c r="D128" t="s">
        <v>24</v>
      </c>
      <c r="E128" t="s">
        <v>30</v>
      </c>
      <c r="F128" t="s">
        <v>134</v>
      </c>
      <c r="G128" t="s">
        <v>18</v>
      </c>
      <c r="H128" t="s">
        <v>19</v>
      </c>
      <c r="I128" t="s">
        <v>32</v>
      </c>
      <c r="J128" t="s">
        <v>36</v>
      </c>
      <c r="K128" t="s">
        <v>37</v>
      </c>
      <c r="L128">
        <v>1</v>
      </c>
      <c r="M128">
        <v>0</v>
      </c>
    </row>
    <row r="129" spans="1:13" x14ac:dyDescent="0.25">
      <c r="A129">
        <v>2020</v>
      </c>
      <c r="B129" t="s">
        <v>131</v>
      </c>
      <c r="C129" t="s">
        <v>58</v>
      </c>
      <c r="D129" t="s">
        <v>59</v>
      </c>
      <c r="E129" t="s">
        <v>63</v>
      </c>
      <c r="F129" t="s">
        <v>45</v>
      </c>
      <c r="G129" t="s">
        <v>46</v>
      </c>
      <c r="H129" t="s">
        <v>19</v>
      </c>
      <c r="I129" t="s">
        <v>92</v>
      </c>
      <c r="J129" t="s">
        <v>93</v>
      </c>
      <c r="K129" t="s">
        <v>37</v>
      </c>
      <c r="L129">
        <v>1</v>
      </c>
      <c r="M129">
        <v>2</v>
      </c>
    </row>
    <row r="130" spans="1:13" x14ac:dyDescent="0.25">
      <c r="A130">
        <v>2020</v>
      </c>
      <c r="B130" t="s">
        <v>131</v>
      </c>
      <c r="C130" t="s">
        <v>58</v>
      </c>
      <c r="D130" t="s">
        <v>59</v>
      </c>
      <c r="E130" t="s">
        <v>135</v>
      </c>
      <c r="F130" t="s">
        <v>136</v>
      </c>
      <c r="G130" t="s">
        <v>18</v>
      </c>
      <c r="H130" t="s">
        <v>19</v>
      </c>
      <c r="I130" t="s">
        <v>32</v>
      </c>
      <c r="J130" t="s">
        <v>121</v>
      </c>
      <c r="K130" t="s">
        <v>37</v>
      </c>
      <c r="L130">
        <v>1</v>
      </c>
      <c r="M130">
        <v>0</v>
      </c>
    </row>
    <row r="131" spans="1:13" x14ac:dyDescent="0.25">
      <c r="A131">
        <v>2020</v>
      </c>
      <c r="B131" t="s">
        <v>131</v>
      </c>
      <c r="C131" t="s">
        <v>42</v>
      </c>
      <c r="D131" t="s">
        <v>43</v>
      </c>
      <c r="E131" t="s">
        <v>44</v>
      </c>
      <c r="F131" t="s">
        <v>40</v>
      </c>
      <c r="G131" t="s">
        <v>18</v>
      </c>
      <c r="H131" t="s">
        <v>55</v>
      </c>
      <c r="I131" t="s">
        <v>56</v>
      </c>
      <c r="J131" t="s">
        <v>57</v>
      </c>
      <c r="K131" t="s">
        <v>37</v>
      </c>
      <c r="L131">
        <v>1</v>
      </c>
      <c r="M131">
        <v>1</v>
      </c>
    </row>
    <row r="132" spans="1:13" x14ac:dyDescent="0.25">
      <c r="A132">
        <v>2020</v>
      </c>
      <c r="B132" t="s">
        <v>131</v>
      </c>
      <c r="C132" t="s">
        <v>29</v>
      </c>
      <c r="D132" t="s">
        <v>24</v>
      </c>
      <c r="E132" t="s">
        <v>30</v>
      </c>
      <c r="F132" t="s">
        <v>17</v>
      </c>
      <c r="G132" t="s">
        <v>18</v>
      </c>
      <c r="H132" t="s">
        <v>19</v>
      </c>
      <c r="I132" t="s">
        <v>27</v>
      </c>
      <c r="J132" t="s">
        <v>28</v>
      </c>
      <c r="K132" t="s">
        <v>34</v>
      </c>
      <c r="L132">
        <v>1</v>
      </c>
      <c r="M132">
        <v>2</v>
      </c>
    </row>
    <row r="133" spans="1:13" x14ac:dyDescent="0.25">
      <c r="A133">
        <v>2020</v>
      </c>
      <c r="B133" t="s">
        <v>131</v>
      </c>
      <c r="C133" t="s">
        <v>23</v>
      </c>
      <c r="D133" t="s">
        <v>24</v>
      </c>
      <c r="E133" t="s">
        <v>25</v>
      </c>
      <c r="F133" t="s">
        <v>82</v>
      </c>
      <c r="G133" t="s">
        <v>18</v>
      </c>
      <c r="H133" t="s">
        <v>19</v>
      </c>
      <c r="I133" t="s">
        <v>49</v>
      </c>
      <c r="J133" t="s">
        <v>52</v>
      </c>
      <c r="K133" t="s">
        <v>34</v>
      </c>
      <c r="L133">
        <v>1</v>
      </c>
      <c r="M133">
        <v>1</v>
      </c>
    </row>
    <row r="134" spans="1:13" x14ac:dyDescent="0.25">
      <c r="A134">
        <v>2020</v>
      </c>
      <c r="B134" t="s">
        <v>131</v>
      </c>
      <c r="C134" t="s">
        <v>58</v>
      </c>
      <c r="D134" t="s">
        <v>59</v>
      </c>
      <c r="E134" t="s">
        <v>60</v>
      </c>
      <c r="F134" t="s">
        <v>45</v>
      </c>
      <c r="G134" t="s">
        <v>46</v>
      </c>
      <c r="H134" t="s">
        <v>19</v>
      </c>
      <c r="I134" t="s">
        <v>92</v>
      </c>
      <c r="J134" t="s">
        <v>124</v>
      </c>
      <c r="K134" t="s">
        <v>34</v>
      </c>
      <c r="L134">
        <v>1</v>
      </c>
      <c r="M134">
        <v>1</v>
      </c>
    </row>
    <row r="135" spans="1:13" x14ac:dyDescent="0.25">
      <c r="A135">
        <v>2020</v>
      </c>
      <c r="B135" t="s">
        <v>131</v>
      </c>
      <c r="C135" t="s">
        <v>23</v>
      </c>
      <c r="D135" t="s">
        <v>24</v>
      </c>
      <c r="E135" t="s">
        <v>77</v>
      </c>
      <c r="F135" t="s">
        <v>17</v>
      </c>
      <c r="G135" t="s">
        <v>18</v>
      </c>
      <c r="H135" t="s">
        <v>19</v>
      </c>
      <c r="I135" t="s">
        <v>27</v>
      </c>
      <c r="J135" t="s">
        <v>28</v>
      </c>
      <c r="K135" t="s">
        <v>34</v>
      </c>
      <c r="L135">
        <v>1</v>
      </c>
      <c r="M135">
        <v>2</v>
      </c>
    </row>
    <row r="136" spans="1:13" x14ac:dyDescent="0.25">
      <c r="A136">
        <v>2020</v>
      </c>
      <c r="B136" t="s">
        <v>131</v>
      </c>
      <c r="C136" t="s">
        <v>42</v>
      </c>
      <c r="D136" t="s">
        <v>43</v>
      </c>
      <c r="E136" t="s">
        <v>44</v>
      </c>
      <c r="F136" t="s">
        <v>17</v>
      </c>
      <c r="G136" t="s">
        <v>18</v>
      </c>
      <c r="H136" t="s">
        <v>19</v>
      </c>
      <c r="I136" t="s">
        <v>49</v>
      </c>
      <c r="J136" t="s">
        <v>50</v>
      </c>
      <c r="K136" t="s">
        <v>34</v>
      </c>
      <c r="L136">
        <v>1</v>
      </c>
      <c r="M136">
        <v>1</v>
      </c>
    </row>
    <row r="137" spans="1:13" x14ac:dyDescent="0.25">
      <c r="A137">
        <v>2020</v>
      </c>
      <c r="B137" t="s">
        <v>131</v>
      </c>
      <c r="C137" t="s">
        <v>53</v>
      </c>
      <c r="D137" t="s">
        <v>24</v>
      </c>
      <c r="E137" t="s">
        <v>54</v>
      </c>
      <c r="F137" t="s">
        <v>17</v>
      </c>
      <c r="G137" t="s">
        <v>18</v>
      </c>
      <c r="H137" t="s">
        <v>19</v>
      </c>
      <c r="I137" t="s">
        <v>27</v>
      </c>
      <c r="J137" t="s">
        <v>28</v>
      </c>
      <c r="K137" t="s">
        <v>34</v>
      </c>
      <c r="L137">
        <v>1</v>
      </c>
      <c r="M137">
        <v>2</v>
      </c>
    </row>
    <row r="138" spans="1:13" x14ac:dyDescent="0.25">
      <c r="A138">
        <v>2020</v>
      </c>
      <c r="B138" t="s">
        <v>131</v>
      </c>
      <c r="C138" t="s">
        <v>23</v>
      </c>
      <c r="D138" t="s">
        <v>24</v>
      </c>
      <c r="E138" t="s">
        <v>25</v>
      </c>
      <c r="F138" t="s">
        <v>45</v>
      </c>
      <c r="G138" t="s">
        <v>18</v>
      </c>
      <c r="H138" t="s">
        <v>19</v>
      </c>
      <c r="I138" t="s">
        <v>80</v>
      </c>
      <c r="J138" t="s">
        <v>81</v>
      </c>
      <c r="K138" t="s">
        <v>22</v>
      </c>
      <c r="L138">
        <v>1</v>
      </c>
      <c r="M138">
        <v>1</v>
      </c>
    </row>
    <row r="139" spans="1:13" x14ac:dyDescent="0.25">
      <c r="A139">
        <v>2020</v>
      </c>
      <c r="B139" t="s">
        <v>131</v>
      </c>
      <c r="C139" t="s">
        <v>53</v>
      </c>
      <c r="D139" t="s">
        <v>24</v>
      </c>
      <c r="E139" t="s">
        <v>54</v>
      </c>
      <c r="F139" t="s">
        <v>17</v>
      </c>
      <c r="G139" t="s">
        <v>18</v>
      </c>
      <c r="H139" t="s">
        <v>19</v>
      </c>
      <c r="I139" t="s">
        <v>49</v>
      </c>
      <c r="J139" t="s">
        <v>50</v>
      </c>
      <c r="K139" t="s">
        <v>22</v>
      </c>
      <c r="L139">
        <v>1</v>
      </c>
      <c r="M139">
        <v>3</v>
      </c>
    </row>
    <row r="140" spans="1:13" x14ac:dyDescent="0.25">
      <c r="A140">
        <v>2020</v>
      </c>
      <c r="B140" t="s">
        <v>131</v>
      </c>
      <c r="C140" t="s">
        <v>74</v>
      </c>
      <c r="D140" t="s">
        <v>24</v>
      </c>
      <c r="E140" t="s">
        <v>75</v>
      </c>
      <c r="F140" t="s">
        <v>17</v>
      </c>
      <c r="G140" t="s">
        <v>18</v>
      </c>
      <c r="H140" t="s">
        <v>19</v>
      </c>
      <c r="I140" t="s">
        <v>20</v>
      </c>
      <c r="J140" t="s">
        <v>47</v>
      </c>
      <c r="K140" t="s">
        <v>22</v>
      </c>
      <c r="L140">
        <v>1</v>
      </c>
      <c r="M140">
        <v>5</v>
      </c>
    </row>
    <row r="141" spans="1:13" x14ac:dyDescent="0.25">
      <c r="A141">
        <v>2020</v>
      </c>
      <c r="B141" t="s">
        <v>131</v>
      </c>
      <c r="C141" t="s">
        <v>38</v>
      </c>
      <c r="D141" t="s">
        <v>15</v>
      </c>
      <c r="E141" t="s">
        <v>39</v>
      </c>
      <c r="F141" t="s">
        <v>137</v>
      </c>
      <c r="G141" t="s">
        <v>18</v>
      </c>
      <c r="H141" t="s">
        <v>19</v>
      </c>
      <c r="I141" t="s">
        <v>20</v>
      </c>
      <c r="J141" t="s">
        <v>21</v>
      </c>
      <c r="K141" t="s">
        <v>34</v>
      </c>
      <c r="L141">
        <v>1</v>
      </c>
      <c r="M141">
        <v>2</v>
      </c>
    </row>
    <row r="142" spans="1:13" x14ac:dyDescent="0.25">
      <c r="A142">
        <v>2020</v>
      </c>
      <c r="B142" t="s">
        <v>131</v>
      </c>
      <c r="C142" t="s">
        <v>74</v>
      </c>
      <c r="D142" t="s">
        <v>24</v>
      </c>
      <c r="E142" t="s">
        <v>75</v>
      </c>
      <c r="F142" t="s">
        <v>73</v>
      </c>
      <c r="G142" t="s">
        <v>18</v>
      </c>
      <c r="H142" t="s">
        <v>19</v>
      </c>
      <c r="I142" t="s">
        <v>49</v>
      </c>
      <c r="J142" t="s">
        <v>52</v>
      </c>
      <c r="K142" t="s">
        <v>22</v>
      </c>
      <c r="L142">
        <v>1</v>
      </c>
      <c r="M142">
        <v>2</v>
      </c>
    </row>
    <row r="143" spans="1:13" x14ac:dyDescent="0.25">
      <c r="A143">
        <v>2020</v>
      </c>
      <c r="B143" t="s">
        <v>138</v>
      </c>
      <c r="C143" t="s">
        <v>38</v>
      </c>
      <c r="D143" t="s">
        <v>15</v>
      </c>
      <c r="E143" t="s">
        <v>51</v>
      </c>
      <c r="F143" t="s">
        <v>17</v>
      </c>
      <c r="G143" t="s">
        <v>18</v>
      </c>
      <c r="H143" t="s">
        <v>19</v>
      </c>
      <c r="I143" t="s">
        <v>20</v>
      </c>
      <c r="J143" t="s">
        <v>47</v>
      </c>
      <c r="K143" t="s">
        <v>37</v>
      </c>
      <c r="L143">
        <v>1</v>
      </c>
      <c r="M143">
        <v>1</v>
      </c>
    </row>
    <row r="144" spans="1:13" x14ac:dyDescent="0.25">
      <c r="A144">
        <v>2020</v>
      </c>
      <c r="B144" t="s">
        <v>138</v>
      </c>
      <c r="C144" t="s">
        <v>53</v>
      </c>
      <c r="D144" t="s">
        <v>24</v>
      </c>
      <c r="E144" t="s">
        <v>54</v>
      </c>
      <c r="F144" t="s">
        <v>139</v>
      </c>
      <c r="G144" t="s">
        <v>18</v>
      </c>
      <c r="H144" t="s">
        <v>19</v>
      </c>
      <c r="I144" t="s">
        <v>20</v>
      </c>
      <c r="J144" t="s">
        <v>21</v>
      </c>
      <c r="K144" t="s">
        <v>34</v>
      </c>
      <c r="L144">
        <v>1</v>
      </c>
      <c r="M144">
        <v>1</v>
      </c>
    </row>
    <row r="145" spans="1:13" x14ac:dyDescent="0.25">
      <c r="A145">
        <v>2020</v>
      </c>
      <c r="B145" t="s">
        <v>138</v>
      </c>
      <c r="C145" t="s">
        <v>29</v>
      </c>
      <c r="D145" t="s">
        <v>24</v>
      </c>
      <c r="E145" t="s">
        <v>30</v>
      </c>
      <c r="F145" t="s">
        <v>45</v>
      </c>
      <c r="G145" t="s">
        <v>18</v>
      </c>
      <c r="H145" t="s">
        <v>19</v>
      </c>
      <c r="I145" t="s">
        <v>49</v>
      </c>
      <c r="J145" t="s">
        <v>140</v>
      </c>
      <c r="K145" t="s">
        <v>34</v>
      </c>
      <c r="L145">
        <v>1</v>
      </c>
      <c r="M145">
        <v>1</v>
      </c>
    </row>
    <row r="146" spans="1:13" x14ac:dyDescent="0.25">
      <c r="A146">
        <v>2020</v>
      </c>
      <c r="B146" t="s">
        <v>138</v>
      </c>
      <c r="C146" t="s">
        <v>23</v>
      </c>
      <c r="D146" t="s">
        <v>24</v>
      </c>
      <c r="E146" t="s">
        <v>30</v>
      </c>
      <c r="F146" t="s">
        <v>141</v>
      </c>
      <c r="G146" t="s">
        <v>18</v>
      </c>
      <c r="H146" t="s">
        <v>19</v>
      </c>
      <c r="I146" t="s">
        <v>32</v>
      </c>
      <c r="J146" t="s">
        <v>121</v>
      </c>
      <c r="K146" t="s">
        <v>62</v>
      </c>
      <c r="L146">
        <v>1</v>
      </c>
      <c r="M146">
        <v>1</v>
      </c>
    </row>
    <row r="147" spans="1:13" x14ac:dyDescent="0.25">
      <c r="A147">
        <v>2020</v>
      </c>
      <c r="B147" t="s">
        <v>138</v>
      </c>
      <c r="C147" t="s">
        <v>53</v>
      </c>
      <c r="D147" t="s">
        <v>24</v>
      </c>
      <c r="E147" t="s">
        <v>64</v>
      </c>
      <c r="F147" t="s">
        <v>17</v>
      </c>
      <c r="G147" t="s">
        <v>18</v>
      </c>
      <c r="H147" t="s">
        <v>19</v>
      </c>
      <c r="I147" t="s">
        <v>27</v>
      </c>
      <c r="J147" t="s">
        <v>28</v>
      </c>
      <c r="K147" t="s">
        <v>142</v>
      </c>
      <c r="L147">
        <v>1</v>
      </c>
      <c r="M147">
        <v>1</v>
      </c>
    </row>
    <row r="148" spans="1:13" x14ac:dyDescent="0.25">
      <c r="A148">
        <v>2020</v>
      </c>
      <c r="B148" t="s">
        <v>138</v>
      </c>
      <c r="C148" t="s">
        <v>53</v>
      </c>
      <c r="D148" t="s">
        <v>24</v>
      </c>
      <c r="E148" t="s">
        <v>64</v>
      </c>
      <c r="F148" t="s">
        <v>143</v>
      </c>
      <c r="G148" t="s">
        <v>18</v>
      </c>
      <c r="H148" t="s">
        <v>19</v>
      </c>
      <c r="I148" t="s">
        <v>20</v>
      </c>
      <c r="J148" t="s">
        <v>78</v>
      </c>
      <c r="K148" t="s">
        <v>34</v>
      </c>
      <c r="L148">
        <v>1</v>
      </c>
      <c r="M148">
        <v>1</v>
      </c>
    </row>
    <row r="149" spans="1:13" x14ac:dyDescent="0.25">
      <c r="A149">
        <v>2020</v>
      </c>
      <c r="B149" t="s">
        <v>138</v>
      </c>
      <c r="C149" t="s">
        <v>38</v>
      </c>
      <c r="D149" t="s">
        <v>15</v>
      </c>
      <c r="E149" t="s">
        <v>39</v>
      </c>
      <c r="F149" t="s">
        <v>144</v>
      </c>
      <c r="G149" t="s">
        <v>18</v>
      </c>
      <c r="H149" t="s">
        <v>19</v>
      </c>
      <c r="I149" t="s">
        <v>80</v>
      </c>
      <c r="J149" t="s">
        <v>81</v>
      </c>
      <c r="K149" t="s">
        <v>34</v>
      </c>
      <c r="L149">
        <v>1</v>
      </c>
      <c r="M149">
        <v>1</v>
      </c>
    </row>
    <row r="150" spans="1:13" x14ac:dyDescent="0.25">
      <c r="A150">
        <v>2020</v>
      </c>
      <c r="B150" t="s">
        <v>138</v>
      </c>
      <c r="C150" t="s">
        <v>53</v>
      </c>
      <c r="D150" t="s">
        <v>24</v>
      </c>
      <c r="E150" t="s">
        <v>64</v>
      </c>
      <c r="F150" t="s">
        <v>17</v>
      </c>
      <c r="G150" t="s">
        <v>18</v>
      </c>
      <c r="H150" t="s">
        <v>19</v>
      </c>
      <c r="I150" t="s">
        <v>27</v>
      </c>
      <c r="J150" t="s">
        <v>28</v>
      </c>
      <c r="K150" t="s">
        <v>34</v>
      </c>
      <c r="L150">
        <v>1</v>
      </c>
      <c r="M150">
        <v>1</v>
      </c>
    </row>
    <row r="151" spans="1:13" x14ac:dyDescent="0.25">
      <c r="A151">
        <v>2020</v>
      </c>
      <c r="B151" t="s">
        <v>138</v>
      </c>
      <c r="C151" t="s">
        <v>29</v>
      </c>
      <c r="D151" t="s">
        <v>24</v>
      </c>
      <c r="E151" t="s">
        <v>30</v>
      </c>
      <c r="F151" t="s">
        <v>17</v>
      </c>
      <c r="G151" t="s">
        <v>18</v>
      </c>
      <c r="H151" t="s">
        <v>19</v>
      </c>
      <c r="I151" t="s">
        <v>32</v>
      </c>
      <c r="J151" t="s">
        <v>33</v>
      </c>
      <c r="K151" t="s">
        <v>34</v>
      </c>
      <c r="L151">
        <v>1</v>
      </c>
      <c r="M151">
        <v>3</v>
      </c>
    </row>
    <row r="152" spans="1:13" x14ac:dyDescent="0.25">
      <c r="A152">
        <v>2020</v>
      </c>
      <c r="B152" t="s">
        <v>138</v>
      </c>
      <c r="C152" t="s">
        <v>58</v>
      </c>
      <c r="D152" t="s">
        <v>59</v>
      </c>
      <c r="E152" t="s">
        <v>70</v>
      </c>
      <c r="F152" t="s">
        <v>17</v>
      </c>
      <c r="G152" t="s">
        <v>18</v>
      </c>
      <c r="H152" t="s">
        <v>19</v>
      </c>
      <c r="I152" t="s">
        <v>49</v>
      </c>
      <c r="J152" t="s">
        <v>52</v>
      </c>
      <c r="K152" t="s">
        <v>22</v>
      </c>
      <c r="L152">
        <v>1</v>
      </c>
      <c r="M152">
        <v>1</v>
      </c>
    </row>
    <row r="153" spans="1:13" x14ac:dyDescent="0.25">
      <c r="A153">
        <v>2020</v>
      </c>
      <c r="B153" t="s">
        <v>138</v>
      </c>
      <c r="C153" t="s">
        <v>42</v>
      </c>
      <c r="D153" t="s">
        <v>43</v>
      </c>
      <c r="E153" t="s">
        <v>44</v>
      </c>
      <c r="F153" t="s">
        <v>17</v>
      </c>
      <c r="G153" t="s">
        <v>18</v>
      </c>
      <c r="H153" t="s">
        <v>19</v>
      </c>
      <c r="I153" t="s">
        <v>27</v>
      </c>
      <c r="J153" t="s">
        <v>28</v>
      </c>
      <c r="K153" t="s">
        <v>34</v>
      </c>
      <c r="L153">
        <v>1</v>
      </c>
      <c r="M153">
        <v>2</v>
      </c>
    </row>
    <row r="154" spans="1:13" x14ac:dyDescent="0.25">
      <c r="A154">
        <v>2020</v>
      </c>
      <c r="B154" t="s">
        <v>138</v>
      </c>
      <c r="C154" t="s">
        <v>29</v>
      </c>
      <c r="D154" t="s">
        <v>24</v>
      </c>
      <c r="E154" t="s">
        <v>30</v>
      </c>
      <c r="F154" t="s">
        <v>45</v>
      </c>
      <c r="G154" t="s">
        <v>46</v>
      </c>
      <c r="H154" t="s">
        <v>19</v>
      </c>
      <c r="I154" t="s">
        <v>27</v>
      </c>
      <c r="J154" t="s">
        <v>28</v>
      </c>
      <c r="K154" t="s">
        <v>34</v>
      </c>
      <c r="L154">
        <v>1</v>
      </c>
      <c r="M154">
        <v>1</v>
      </c>
    </row>
    <row r="155" spans="1:13" x14ac:dyDescent="0.25">
      <c r="A155">
        <v>2020</v>
      </c>
      <c r="B155" t="s">
        <v>138</v>
      </c>
      <c r="C155" t="s">
        <v>58</v>
      </c>
      <c r="D155" t="s">
        <v>59</v>
      </c>
      <c r="E155" t="s">
        <v>70</v>
      </c>
      <c r="F155" t="s">
        <v>35</v>
      </c>
      <c r="G155" t="s">
        <v>18</v>
      </c>
      <c r="H155" t="s">
        <v>19</v>
      </c>
      <c r="I155" t="s">
        <v>27</v>
      </c>
      <c r="J155" t="s">
        <v>28</v>
      </c>
      <c r="K155" t="s">
        <v>22</v>
      </c>
      <c r="L155">
        <v>1</v>
      </c>
      <c r="M155">
        <v>4</v>
      </c>
    </row>
    <row r="156" spans="1:13" x14ac:dyDescent="0.25">
      <c r="A156">
        <v>2020</v>
      </c>
      <c r="B156" t="s">
        <v>138</v>
      </c>
      <c r="C156" t="s">
        <v>23</v>
      </c>
      <c r="D156" t="s">
        <v>24</v>
      </c>
      <c r="E156" t="s">
        <v>30</v>
      </c>
      <c r="F156" t="s">
        <v>17</v>
      </c>
      <c r="G156" t="s">
        <v>18</v>
      </c>
      <c r="H156" t="s">
        <v>19</v>
      </c>
      <c r="I156" t="s">
        <v>49</v>
      </c>
      <c r="J156" t="s">
        <v>52</v>
      </c>
      <c r="K156" t="s">
        <v>34</v>
      </c>
      <c r="L156">
        <v>1</v>
      </c>
      <c r="M156">
        <v>2</v>
      </c>
    </row>
    <row r="157" spans="1:13" x14ac:dyDescent="0.25">
      <c r="A157">
        <v>2020</v>
      </c>
      <c r="B157" t="s">
        <v>138</v>
      </c>
      <c r="C157" t="s">
        <v>38</v>
      </c>
      <c r="D157" t="s">
        <v>15</v>
      </c>
      <c r="E157" t="s">
        <v>51</v>
      </c>
      <c r="F157" t="s">
        <v>137</v>
      </c>
      <c r="G157" t="s">
        <v>18</v>
      </c>
      <c r="H157" t="s">
        <v>19</v>
      </c>
      <c r="I157" t="s">
        <v>20</v>
      </c>
      <c r="J157" t="s">
        <v>47</v>
      </c>
      <c r="K157" t="s">
        <v>22</v>
      </c>
      <c r="L157">
        <v>1</v>
      </c>
      <c r="M157">
        <v>2</v>
      </c>
    </row>
    <row r="158" spans="1:13" x14ac:dyDescent="0.25">
      <c r="A158">
        <v>2020</v>
      </c>
      <c r="B158" t="s">
        <v>138</v>
      </c>
      <c r="C158" t="s">
        <v>29</v>
      </c>
      <c r="D158" t="s">
        <v>24</v>
      </c>
      <c r="E158" t="s">
        <v>30</v>
      </c>
      <c r="F158" t="s">
        <v>17</v>
      </c>
      <c r="G158" t="s">
        <v>18</v>
      </c>
      <c r="H158" t="s">
        <v>19</v>
      </c>
      <c r="I158" t="s">
        <v>32</v>
      </c>
      <c r="J158" t="s">
        <v>33</v>
      </c>
      <c r="K158" t="s">
        <v>34</v>
      </c>
      <c r="L158">
        <v>1</v>
      </c>
      <c r="M158">
        <v>2</v>
      </c>
    </row>
    <row r="159" spans="1:13" x14ac:dyDescent="0.25">
      <c r="A159">
        <v>2020</v>
      </c>
      <c r="B159" t="s">
        <v>138</v>
      </c>
      <c r="C159" t="s">
        <v>23</v>
      </c>
      <c r="D159" t="s">
        <v>24</v>
      </c>
      <c r="E159" t="s">
        <v>30</v>
      </c>
      <c r="F159" t="s">
        <v>73</v>
      </c>
      <c r="G159" t="s">
        <v>18</v>
      </c>
      <c r="H159" t="s">
        <v>19</v>
      </c>
      <c r="I159" t="s">
        <v>27</v>
      </c>
      <c r="J159" t="s">
        <v>28</v>
      </c>
      <c r="K159" t="s">
        <v>22</v>
      </c>
      <c r="L159">
        <v>1</v>
      </c>
      <c r="M159">
        <v>2</v>
      </c>
    </row>
    <row r="160" spans="1:13" x14ac:dyDescent="0.25">
      <c r="A160">
        <v>2020</v>
      </c>
      <c r="B160" t="s">
        <v>138</v>
      </c>
      <c r="C160" t="s">
        <v>29</v>
      </c>
      <c r="D160" t="s">
        <v>24</v>
      </c>
      <c r="E160" t="s">
        <v>30</v>
      </c>
      <c r="F160" t="s">
        <v>69</v>
      </c>
      <c r="G160" t="s">
        <v>18</v>
      </c>
      <c r="H160" t="s">
        <v>19</v>
      </c>
      <c r="I160" t="s">
        <v>32</v>
      </c>
      <c r="J160" t="s">
        <v>33</v>
      </c>
      <c r="K160" t="s">
        <v>22</v>
      </c>
      <c r="L160">
        <v>1</v>
      </c>
      <c r="M160">
        <v>1</v>
      </c>
    </row>
    <row r="161" spans="1:13" x14ac:dyDescent="0.25">
      <c r="A161">
        <v>2020</v>
      </c>
      <c r="B161" t="s">
        <v>138</v>
      </c>
      <c r="C161" t="s">
        <v>74</v>
      </c>
      <c r="D161" t="s">
        <v>43</v>
      </c>
      <c r="E161" t="s">
        <v>119</v>
      </c>
      <c r="F161" t="s">
        <v>45</v>
      </c>
      <c r="G161" t="s">
        <v>18</v>
      </c>
      <c r="H161" t="s">
        <v>19</v>
      </c>
      <c r="I161" t="s">
        <v>80</v>
      </c>
      <c r="J161" t="s">
        <v>81</v>
      </c>
      <c r="K161" t="s">
        <v>22</v>
      </c>
      <c r="L161">
        <v>1</v>
      </c>
      <c r="M161">
        <v>5</v>
      </c>
    </row>
    <row r="162" spans="1:13" x14ac:dyDescent="0.25">
      <c r="A162">
        <v>2020</v>
      </c>
      <c r="B162" t="s">
        <v>138</v>
      </c>
      <c r="C162" t="s">
        <v>42</v>
      </c>
      <c r="D162" t="s">
        <v>43</v>
      </c>
      <c r="E162" t="s">
        <v>116</v>
      </c>
      <c r="F162" t="s">
        <v>17</v>
      </c>
      <c r="G162" t="s">
        <v>18</v>
      </c>
      <c r="H162" t="s">
        <v>19</v>
      </c>
      <c r="I162" t="s">
        <v>20</v>
      </c>
      <c r="J162" t="s">
        <v>21</v>
      </c>
      <c r="K162" t="s">
        <v>34</v>
      </c>
      <c r="L162">
        <v>1</v>
      </c>
      <c r="M162">
        <v>1</v>
      </c>
    </row>
    <row r="163" spans="1:13" x14ac:dyDescent="0.25">
      <c r="A163">
        <v>2020</v>
      </c>
      <c r="B163" t="s">
        <v>138</v>
      </c>
      <c r="C163" t="s">
        <v>53</v>
      </c>
      <c r="D163" t="s">
        <v>24</v>
      </c>
      <c r="E163" t="s">
        <v>54</v>
      </c>
      <c r="F163" t="s">
        <v>45</v>
      </c>
      <c r="G163" t="s">
        <v>18</v>
      </c>
      <c r="H163" t="s">
        <v>19</v>
      </c>
      <c r="I163" t="s">
        <v>80</v>
      </c>
      <c r="J163" t="s">
        <v>81</v>
      </c>
      <c r="K163" t="s">
        <v>22</v>
      </c>
      <c r="L163">
        <v>1</v>
      </c>
      <c r="M163">
        <v>2</v>
      </c>
    </row>
    <row r="164" spans="1:13" x14ac:dyDescent="0.25">
      <c r="A164">
        <v>2020</v>
      </c>
      <c r="B164" t="s">
        <v>138</v>
      </c>
      <c r="C164" t="s">
        <v>38</v>
      </c>
      <c r="D164" t="s">
        <v>15</v>
      </c>
      <c r="E164" t="s">
        <v>39</v>
      </c>
      <c r="F164" t="s">
        <v>17</v>
      </c>
      <c r="G164" t="s">
        <v>18</v>
      </c>
      <c r="H164" t="s">
        <v>19</v>
      </c>
      <c r="I164" t="s">
        <v>27</v>
      </c>
      <c r="J164" t="s">
        <v>28</v>
      </c>
      <c r="K164" t="s">
        <v>37</v>
      </c>
      <c r="L164">
        <v>1</v>
      </c>
      <c r="M164">
        <v>1</v>
      </c>
    </row>
    <row r="165" spans="1:13" x14ac:dyDescent="0.25">
      <c r="A165">
        <v>2020</v>
      </c>
      <c r="B165" t="s">
        <v>138</v>
      </c>
      <c r="C165" t="s">
        <v>53</v>
      </c>
      <c r="D165" t="s">
        <v>24</v>
      </c>
      <c r="E165" t="s">
        <v>64</v>
      </c>
      <c r="F165" t="s">
        <v>17</v>
      </c>
      <c r="G165" t="s">
        <v>18</v>
      </c>
      <c r="H165" t="s">
        <v>19</v>
      </c>
      <c r="I165" t="s">
        <v>20</v>
      </c>
      <c r="J165" t="s">
        <v>47</v>
      </c>
      <c r="K165" t="s">
        <v>22</v>
      </c>
      <c r="L165">
        <v>1</v>
      </c>
      <c r="M165">
        <v>1</v>
      </c>
    </row>
    <row r="166" spans="1:13" x14ac:dyDescent="0.25">
      <c r="A166">
        <v>2020</v>
      </c>
      <c r="B166" t="s">
        <v>138</v>
      </c>
      <c r="C166" t="s">
        <v>42</v>
      </c>
      <c r="D166" t="s">
        <v>43</v>
      </c>
      <c r="E166" t="s">
        <v>44</v>
      </c>
      <c r="F166" t="s">
        <v>65</v>
      </c>
      <c r="G166" t="s">
        <v>18</v>
      </c>
      <c r="H166" t="s">
        <v>19</v>
      </c>
      <c r="I166" t="s">
        <v>49</v>
      </c>
      <c r="J166" t="s">
        <v>52</v>
      </c>
      <c r="K166" t="s">
        <v>22</v>
      </c>
      <c r="L166">
        <v>1</v>
      </c>
      <c r="M166">
        <v>1</v>
      </c>
    </row>
    <row r="167" spans="1:13" x14ac:dyDescent="0.25">
      <c r="A167">
        <v>2020</v>
      </c>
      <c r="B167" t="s">
        <v>138</v>
      </c>
      <c r="C167" t="s">
        <v>74</v>
      </c>
      <c r="D167" t="s">
        <v>24</v>
      </c>
      <c r="E167" t="s">
        <v>101</v>
      </c>
      <c r="F167" t="s">
        <v>143</v>
      </c>
      <c r="G167" t="s">
        <v>18</v>
      </c>
      <c r="H167" t="s">
        <v>19</v>
      </c>
      <c r="I167" t="s">
        <v>80</v>
      </c>
      <c r="J167" t="s">
        <v>145</v>
      </c>
      <c r="K167" t="s">
        <v>34</v>
      </c>
      <c r="L167">
        <v>1</v>
      </c>
      <c r="M167">
        <v>2</v>
      </c>
    </row>
    <row r="168" spans="1:13" x14ac:dyDescent="0.25">
      <c r="A168">
        <v>2020</v>
      </c>
      <c r="B168" t="s">
        <v>138</v>
      </c>
      <c r="C168" t="s">
        <v>23</v>
      </c>
      <c r="D168" t="s">
        <v>24</v>
      </c>
      <c r="E168" t="s">
        <v>25</v>
      </c>
      <c r="F168" t="s">
        <v>17</v>
      </c>
      <c r="G168" t="s">
        <v>18</v>
      </c>
      <c r="H168" t="s">
        <v>19</v>
      </c>
      <c r="I168" t="s">
        <v>32</v>
      </c>
      <c r="J168" t="s">
        <v>33</v>
      </c>
      <c r="K168" t="s">
        <v>34</v>
      </c>
      <c r="L168">
        <v>1</v>
      </c>
      <c r="M168">
        <v>1</v>
      </c>
    </row>
    <row r="169" spans="1:13" x14ac:dyDescent="0.25">
      <c r="A169">
        <v>2020</v>
      </c>
      <c r="B169" t="s">
        <v>138</v>
      </c>
      <c r="C169" t="s">
        <v>53</v>
      </c>
      <c r="D169" t="s">
        <v>24</v>
      </c>
      <c r="E169" t="s">
        <v>64</v>
      </c>
      <c r="F169" t="s">
        <v>17</v>
      </c>
      <c r="G169" t="s">
        <v>18</v>
      </c>
      <c r="H169" t="s">
        <v>19</v>
      </c>
      <c r="I169" t="s">
        <v>27</v>
      </c>
      <c r="J169" t="s">
        <v>28</v>
      </c>
      <c r="K169" t="s">
        <v>22</v>
      </c>
      <c r="L169">
        <v>1</v>
      </c>
      <c r="M169">
        <v>2</v>
      </c>
    </row>
    <row r="170" spans="1:13" x14ac:dyDescent="0.25">
      <c r="A170">
        <v>2020</v>
      </c>
      <c r="B170" t="s">
        <v>138</v>
      </c>
      <c r="C170" t="s">
        <v>23</v>
      </c>
      <c r="D170" t="s">
        <v>24</v>
      </c>
      <c r="E170" t="s">
        <v>83</v>
      </c>
      <c r="F170" t="s">
        <v>35</v>
      </c>
      <c r="G170" t="s">
        <v>18</v>
      </c>
      <c r="H170" t="s">
        <v>19</v>
      </c>
      <c r="I170" t="s">
        <v>27</v>
      </c>
      <c r="J170" t="s">
        <v>28</v>
      </c>
      <c r="K170" t="s">
        <v>34</v>
      </c>
      <c r="L170">
        <v>1</v>
      </c>
      <c r="M170">
        <v>1</v>
      </c>
    </row>
    <row r="171" spans="1:13" x14ac:dyDescent="0.25">
      <c r="A171">
        <v>2020</v>
      </c>
      <c r="B171" t="s">
        <v>138</v>
      </c>
      <c r="C171" t="s">
        <v>29</v>
      </c>
      <c r="D171" t="s">
        <v>24</v>
      </c>
      <c r="E171" t="s">
        <v>30</v>
      </c>
      <c r="F171" t="s">
        <v>17</v>
      </c>
      <c r="G171" t="s">
        <v>18</v>
      </c>
      <c r="H171" t="s">
        <v>19</v>
      </c>
      <c r="I171" t="s">
        <v>27</v>
      </c>
      <c r="J171" t="s">
        <v>28</v>
      </c>
      <c r="K171" t="s">
        <v>22</v>
      </c>
      <c r="L171">
        <v>1</v>
      </c>
      <c r="M171">
        <v>1</v>
      </c>
    </row>
    <row r="172" spans="1:13" x14ac:dyDescent="0.25">
      <c r="A172">
        <v>2020</v>
      </c>
      <c r="B172" t="s">
        <v>138</v>
      </c>
      <c r="C172" t="s">
        <v>29</v>
      </c>
      <c r="D172" t="s">
        <v>24</v>
      </c>
      <c r="E172" t="s">
        <v>30</v>
      </c>
      <c r="F172" t="s">
        <v>73</v>
      </c>
      <c r="G172" t="s">
        <v>18</v>
      </c>
      <c r="H172" t="s">
        <v>19</v>
      </c>
      <c r="I172" t="s">
        <v>27</v>
      </c>
      <c r="J172" t="s">
        <v>146</v>
      </c>
      <c r="K172" t="s">
        <v>147</v>
      </c>
      <c r="L172">
        <v>1</v>
      </c>
      <c r="M172">
        <v>2</v>
      </c>
    </row>
    <row r="173" spans="1:13" x14ac:dyDescent="0.25">
      <c r="A173">
        <v>2020</v>
      </c>
      <c r="B173" t="s">
        <v>138</v>
      </c>
      <c r="C173" t="s">
        <v>42</v>
      </c>
      <c r="D173" t="s">
        <v>43</v>
      </c>
      <c r="E173" t="s">
        <v>44</v>
      </c>
      <c r="F173" t="s">
        <v>40</v>
      </c>
      <c r="G173" t="s">
        <v>18</v>
      </c>
      <c r="H173" t="s">
        <v>55</v>
      </c>
      <c r="I173" t="s">
        <v>56</v>
      </c>
      <c r="J173" t="s">
        <v>57</v>
      </c>
      <c r="K173" t="s">
        <v>37</v>
      </c>
      <c r="L173">
        <v>1</v>
      </c>
      <c r="M173">
        <v>1</v>
      </c>
    </row>
    <row r="174" spans="1:13" x14ac:dyDescent="0.25">
      <c r="A174">
        <v>2020</v>
      </c>
      <c r="B174" t="s">
        <v>138</v>
      </c>
      <c r="C174" t="s">
        <v>29</v>
      </c>
      <c r="D174" t="s">
        <v>24</v>
      </c>
      <c r="E174" t="s">
        <v>30</v>
      </c>
      <c r="F174" t="s">
        <v>17</v>
      </c>
      <c r="G174" t="s">
        <v>18</v>
      </c>
      <c r="H174" t="s">
        <v>19</v>
      </c>
      <c r="I174" t="s">
        <v>80</v>
      </c>
      <c r="J174" t="s">
        <v>81</v>
      </c>
      <c r="K174" t="s">
        <v>22</v>
      </c>
      <c r="L174">
        <v>1</v>
      </c>
      <c r="M174">
        <v>1</v>
      </c>
    </row>
    <row r="175" spans="1:13" x14ac:dyDescent="0.25">
      <c r="A175">
        <v>2020</v>
      </c>
      <c r="B175" t="s">
        <v>138</v>
      </c>
      <c r="C175" t="s">
        <v>58</v>
      </c>
      <c r="D175" t="s">
        <v>59</v>
      </c>
      <c r="E175" t="s">
        <v>70</v>
      </c>
      <c r="F175" t="s">
        <v>45</v>
      </c>
      <c r="G175" t="s">
        <v>18</v>
      </c>
      <c r="H175" t="s">
        <v>19</v>
      </c>
      <c r="I175" t="s">
        <v>20</v>
      </c>
      <c r="J175" t="s">
        <v>47</v>
      </c>
      <c r="K175" t="s">
        <v>22</v>
      </c>
      <c r="L175">
        <v>1</v>
      </c>
      <c r="M175">
        <v>1</v>
      </c>
    </row>
    <row r="176" spans="1:13" x14ac:dyDescent="0.25">
      <c r="A176">
        <v>2020</v>
      </c>
      <c r="B176" t="s">
        <v>138</v>
      </c>
      <c r="C176" t="s">
        <v>74</v>
      </c>
      <c r="D176" t="s">
        <v>24</v>
      </c>
      <c r="E176" t="s">
        <v>101</v>
      </c>
      <c r="F176" t="s">
        <v>148</v>
      </c>
      <c r="G176" t="s">
        <v>46</v>
      </c>
      <c r="H176" t="s">
        <v>19</v>
      </c>
      <c r="I176" t="s">
        <v>32</v>
      </c>
      <c r="J176" t="s">
        <v>121</v>
      </c>
      <c r="K176" t="s">
        <v>37</v>
      </c>
      <c r="L176">
        <v>1</v>
      </c>
      <c r="M176">
        <v>0</v>
      </c>
    </row>
    <row r="177" spans="1:13" x14ac:dyDescent="0.25">
      <c r="A177">
        <v>2020</v>
      </c>
      <c r="B177" t="s">
        <v>138</v>
      </c>
      <c r="C177" t="s">
        <v>23</v>
      </c>
      <c r="D177" t="s">
        <v>24</v>
      </c>
      <c r="E177" t="s">
        <v>30</v>
      </c>
      <c r="F177" t="s">
        <v>45</v>
      </c>
      <c r="G177" t="s">
        <v>18</v>
      </c>
      <c r="H177" t="s">
        <v>19</v>
      </c>
      <c r="I177" t="s">
        <v>27</v>
      </c>
      <c r="J177" t="s">
        <v>28</v>
      </c>
      <c r="K177" t="s">
        <v>22</v>
      </c>
      <c r="L177">
        <v>1</v>
      </c>
      <c r="M177">
        <v>1</v>
      </c>
    </row>
    <row r="178" spans="1:13" x14ac:dyDescent="0.25">
      <c r="A178">
        <v>2020</v>
      </c>
      <c r="B178" t="s">
        <v>138</v>
      </c>
      <c r="C178" t="s">
        <v>53</v>
      </c>
      <c r="D178" t="s">
        <v>24</v>
      </c>
      <c r="E178" t="s">
        <v>54</v>
      </c>
      <c r="F178" t="s">
        <v>139</v>
      </c>
      <c r="G178" t="s">
        <v>18</v>
      </c>
      <c r="H178" t="s">
        <v>19</v>
      </c>
      <c r="I178" t="s">
        <v>49</v>
      </c>
      <c r="J178" t="s">
        <v>52</v>
      </c>
      <c r="K178" t="s">
        <v>34</v>
      </c>
      <c r="L178">
        <v>1</v>
      </c>
      <c r="M178">
        <v>2</v>
      </c>
    </row>
    <row r="179" spans="1:13" x14ac:dyDescent="0.25">
      <c r="A179">
        <v>2020</v>
      </c>
      <c r="B179" t="s">
        <v>138</v>
      </c>
      <c r="C179" t="s">
        <v>38</v>
      </c>
      <c r="D179" t="s">
        <v>15</v>
      </c>
      <c r="E179" t="s">
        <v>149</v>
      </c>
      <c r="F179" t="s">
        <v>35</v>
      </c>
      <c r="G179" t="s">
        <v>18</v>
      </c>
      <c r="H179" t="s">
        <v>19</v>
      </c>
      <c r="I179" t="s">
        <v>27</v>
      </c>
      <c r="J179" t="s">
        <v>28</v>
      </c>
      <c r="K179" t="s">
        <v>34</v>
      </c>
      <c r="L179">
        <v>1</v>
      </c>
      <c r="M179">
        <v>1</v>
      </c>
    </row>
    <row r="180" spans="1:13" x14ac:dyDescent="0.25">
      <c r="A180">
        <v>2020</v>
      </c>
      <c r="B180" t="s">
        <v>138</v>
      </c>
      <c r="C180" t="s">
        <v>74</v>
      </c>
      <c r="D180" t="s">
        <v>24</v>
      </c>
      <c r="E180" t="s">
        <v>75</v>
      </c>
      <c r="F180" t="s">
        <v>17</v>
      </c>
      <c r="G180" t="s">
        <v>18</v>
      </c>
      <c r="H180" t="s">
        <v>19</v>
      </c>
      <c r="I180" t="s">
        <v>80</v>
      </c>
      <c r="J180" t="s">
        <v>81</v>
      </c>
      <c r="K180" t="s">
        <v>34</v>
      </c>
      <c r="L180">
        <v>1</v>
      </c>
      <c r="M180">
        <v>2</v>
      </c>
    </row>
    <row r="181" spans="1:13" x14ac:dyDescent="0.25">
      <c r="A181">
        <v>2020</v>
      </c>
      <c r="B181" t="s">
        <v>138</v>
      </c>
      <c r="C181" t="s">
        <v>23</v>
      </c>
      <c r="D181" t="s">
        <v>24</v>
      </c>
      <c r="E181" t="s">
        <v>25</v>
      </c>
      <c r="F181" t="s">
        <v>17</v>
      </c>
      <c r="G181" t="s">
        <v>18</v>
      </c>
      <c r="H181" t="s">
        <v>19</v>
      </c>
      <c r="I181" t="s">
        <v>20</v>
      </c>
      <c r="J181" t="s">
        <v>41</v>
      </c>
      <c r="K181" t="s">
        <v>22</v>
      </c>
      <c r="L181">
        <v>1</v>
      </c>
      <c r="M181">
        <v>1</v>
      </c>
    </row>
    <row r="182" spans="1:13" x14ac:dyDescent="0.25">
      <c r="A182">
        <v>2020</v>
      </c>
      <c r="B182" t="s">
        <v>138</v>
      </c>
      <c r="C182" t="s">
        <v>29</v>
      </c>
      <c r="D182" t="s">
        <v>24</v>
      </c>
      <c r="E182" t="s">
        <v>30</v>
      </c>
      <c r="F182" t="s">
        <v>17</v>
      </c>
      <c r="G182" t="s">
        <v>18</v>
      </c>
      <c r="H182" t="s">
        <v>19</v>
      </c>
      <c r="I182" t="s">
        <v>32</v>
      </c>
      <c r="J182" t="s">
        <v>112</v>
      </c>
      <c r="K182" t="s">
        <v>34</v>
      </c>
      <c r="L182">
        <v>1</v>
      </c>
      <c r="M182">
        <v>1</v>
      </c>
    </row>
    <row r="183" spans="1:13" x14ac:dyDescent="0.25">
      <c r="A183">
        <v>2020</v>
      </c>
      <c r="B183" t="s">
        <v>138</v>
      </c>
      <c r="C183" t="s">
        <v>23</v>
      </c>
      <c r="D183" t="s">
        <v>24</v>
      </c>
      <c r="E183" t="s">
        <v>30</v>
      </c>
      <c r="F183" t="s">
        <v>141</v>
      </c>
      <c r="G183" t="s">
        <v>18</v>
      </c>
      <c r="H183" t="s">
        <v>19</v>
      </c>
      <c r="I183" t="s">
        <v>150</v>
      </c>
      <c r="J183" t="s">
        <v>151</v>
      </c>
      <c r="K183" t="s">
        <v>62</v>
      </c>
      <c r="L183">
        <v>1</v>
      </c>
      <c r="M183">
        <v>1</v>
      </c>
    </row>
    <row r="184" spans="1:13" x14ac:dyDescent="0.25">
      <c r="A184">
        <v>2020</v>
      </c>
      <c r="B184" t="s">
        <v>138</v>
      </c>
      <c r="C184" t="s">
        <v>23</v>
      </c>
      <c r="D184" t="s">
        <v>24</v>
      </c>
      <c r="E184" t="s">
        <v>30</v>
      </c>
      <c r="F184" t="s">
        <v>17</v>
      </c>
      <c r="G184" t="s">
        <v>18</v>
      </c>
      <c r="H184" t="s">
        <v>19</v>
      </c>
      <c r="I184" t="s">
        <v>27</v>
      </c>
      <c r="J184" t="s">
        <v>28</v>
      </c>
      <c r="K184" t="s">
        <v>34</v>
      </c>
      <c r="L184">
        <v>1</v>
      </c>
      <c r="M184">
        <v>2</v>
      </c>
    </row>
    <row r="185" spans="1:13" x14ac:dyDescent="0.25">
      <c r="A185">
        <v>2020</v>
      </c>
      <c r="B185" t="s">
        <v>138</v>
      </c>
      <c r="C185" t="s">
        <v>53</v>
      </c>
      <c r="D185" t="s">
        <v>24</v>
      </c>
      <c r="E185" t="s">
        <v>54</v>
      </c>
      <c r="F185" t="s">
        <v>152</v>
      </c>
      <c r="G185" t="s">
        <v>18</v>
      </c>
      <c r="H185" t="s">
        <v>19</v>
      </c>
      <c r="I185" t="s">
        <v>20</v>
      </c>
      <c r="J185" t="s">
        <v>47</v>
      </c>
      <c r="K185" t="s">
        <v>22</v>
      </c>
      <c r="L185">
        <v>1</v>
      </c>
      <c r="M185">
        <v>1</v>
      </c>
    </row>
    <row r="186" spans="1:13" x14ac:dyDescent="0.25">
      <c r="A186">
        <v>2020</v>
      </c>
      <c r="B186" t="s">
        <v>138</v>
      </c>
      <c r="C186" t="s">
        <v>53</v>
      </c>
      <c r="D186" t="s">
        <v>24</v>
      </c>
      <c r="E186" t="s">
        <v>54</v>
      </c>
      <c r="F186" t="s">
        <v>17</v>
      </c>
      <c r="G186" t="s">
        <v>18</v>
      </c>
      <c r="H186" t="s">
        <v>19</v>
      </c>
      <c r="I186" t="s">
        <v>49</v>
      </c>
      <c r="J186" t="s">
        <v>50</v>
      </c>
      <c r="K186" t="s">
        <v>22</v>
      </c>
      <c r="L186">
        <v>1</v>
      </c>
      <c r="M186">
        <v>1</v>
      </c>
    </row>
    <row r="187" spans="1:13" x14ac:dyDescent="0.25">
      <c r="A187">
        <v>2020</v>
      </c>
      <c r="B187" t="s">
        <v>138</v>
      </c>
      <c r="C187" t="s">
        <v>29</v>
      </c>
      <c r="D187" t="s">
        <v>24</v>
      </c>
      <c r="E187" t="s">
        <v>30</v>
      </c>
      <c r="F187" t="s">
        <v>76</v>
      </c>
      <c r="G187" t="s">
        <v>18</v>
      </c>
      <c r="H187" t="s">
        <v>19</v>
      </c>
      <c r="I187" t="s">
        <v>27</v>
      </c>
      <c r="J187" t="s">
        <v>28</v>
      </c>
      <c r="K187" t="s">
        <v>34</v>
      </c>
      <c r="L187">
        <v>1</v>
      </c>
      <c r="M187">
        <v>2</v>
      </c>
    </row>
    <row r="188" spans="1:13" x14ac:dyDescent="0.25">
      <c r="A188">
        <v>2020</v>
      </c>
      <c r="B188" t="s">
        <v>138</v>
      </c>
      <c r="C188" t="s">
        <v>42</v>
      </c>
      <c r="D188" t="s">
        <v>43</v>
      </c>
      <c r="E188" t="s">
        <v>44</v>
      </c>
      <c r="F188" t="s">
        <v>65</v>
      </c>
      <c r="G188" t="s">
        <v>18</v>
      </c>
      <c r="H188" t="s">
        <v>19</v>
      </c>
      <c r="I188" t="s">
        <v>32</v>
      </c>
      <c r="J188" t="s">
        <v>121</v>
      </c>
      <c r="K188" t="s">
        <v>22</v>
      </c>
      <c r="L188">
        <v>1</v>
      </c>
      <c r="M188">
        <v>1</v>
      </c>
    </row>
    <row r="189" spans="1:13" x14ac:dyDescent="0.25">
      <c r="A189">
        <v>2020</v>
      </c>
      <c r="B189" t="s">
        <v>138</v>
      </c>
      <c r="C189" t="s">
        <v>23</v>
      </c>
      <c r="D189" t="s">
        <v>24</v>
      </c>
      <c r="E189" t="s">
        <v>83</v>
      </c>
      <c r="F189" t="s">
        <v>35</v>
      </c>
      <c r="G189" t="s">
        <v>18</v>
      </c>
      <c r="H189" t="s">
        <v>19</v>
      </c>
      <c r="I189" t="s">
        <v>20</v>
      </c>
      <c r="J189" t="s">
        <v>41</v>
      </c>
      <c r="K189" t="s">
        <v>37</v>
      </c>
      <c r="L189">
        <v>1</v>
      </c>
      <c r="M189">
        <v>1</v>
      </c>
    </row>
    <row r="190" spans="1:13" x14ac:dyDescent="0.25">
      <c r="A190">
        <v>2020</v>
      </c>
      <c r="B190" t="s">
        <v>138</v>
      </c>
      <c r="C190" t="s">
        <v>58</v>
      </c>
      <c r="D190" t="s">
        <v>59</v>
      </c>
      <c r="E190" t="s">
        <v>153</v>
      </c>
      <c r="F190" t="s">
        <v>73</v>
      </c>
      <c r="G190" t="s">
        <v>18</v>
      </c>
      <c r="H190" t="s">
        <v>19</v>
      </c>
      <c r="I190" t="s">
        <v>27</v>
      </c>
      <c r="J190" t="s">
        <v>28</v>
      </c>
      <c r="K190" t="s">
        <v>22</v>
      </c>
      <c r="L190">
        <v>1</v>
      </c>
      <c r="M190">
        <v>5</v>
      </c>
    </row>
    <row r="191" spans="1:13" x14ac:dyDescent="0.25">
      <c r="A191">
        <v>2020</v>
      </c>
      <c r="B191" t="s">
        <v>138</v>
      </c>
      <c r="C191" t="s">
        <v>74</v>
      </c>
      <c r="D191" t="s">
        <v>24</v>
      </c>
      <c r="E191" t="s">
        <v>101</v>
      </c>
      <c r="F191" t="s">
        <v>154</v>
      </c>
      <c r="G191" t="s">
        <v>18</v>
      </c>
      <c r="H191" t="s">
        <v>19</v>
      </c>
      <c r="I191" t="s">
        <v>150</v>
      </c>
      <c r="J191" t="s">
        <v>151</v>
      </c>
      <c r="K191" t="s">
        <v>62</v>
      </c>
      <c r="L191">
        <v>1</v>
      </c>
      <c r="M191">
        <v>1</v>
      </c>
    </row>
    <row r="192" spans="1:13" x14ac:dyDescent="0.25">
      <c r="A192">
        <v>2020</v>
      </c>
      <c r="B192" t="s">
        <v>155</v>
      </c>
      <c r="C192" t="s">
        <v>53</v>
      </c>
      <c r="D192" t="s">
        <v>24</v>
      </c>
      <c r="E192" t="s">
        <v>54</v>
      </c>
      <c r="F192" t="s">
        <v>45</v>
      </c>
      <c r="G192" t="s">
        <v>18</v>
      </c>
      <c r="H192" t="s">
        <v>19</v>
      </c>
      <c r="I192" t="s">
        <v>80</v>
      </c>
      <c r="J192" t="s">
        <v>145</v>
      </c>
      <c r="K192" t="s">
        <v>34</v>
      </c>
      <c r="L192">
        <v>1</v>
      </c>
      <c r="M192">
        <v>2</v>
      </c>
    </row>
    <row r="193" spans="1:13" x14ac:dyDescent="0.25">
      <c r="A193">
        <v>2020</v>
      </c>
      <c r="B193" t="s">
        <v>155</v>
      </c>
      <c r="C193" t="s">
        <v>23</v>
      </c>
      <c r="D193" t="s">
        <v>24</v>
      </c>
      <c r="E193" t="s">
        <v>25</v>
      </c>
      <c r="F193" t="s">
        <v>73</v>
      </c>
      <c r="G193" t="s">
        <v>18</v>
      </c>
      <c r="H193" t="s">
        <v>19</v>
      </c>
      <c r="I193" t="s">
        <v>27</v>
      </c>
      <c r="J193" t="s">
        <v>28</v>
      </c>
      <c r="K193" t="s">
        <v>34</v>
      </c>
      <c r="L193">
        <v>1</v>
      </c>
      <c r="M193">
        <v>2</v>
      </c>
    </row>
    <row r="194" spans="1:13" x14ac:dyDescent="0.25">
      <c r="A194">
        <v>2020</v>
      </c>
      <c r="B194" t="s">
        <v>155</v>
      </c>
      <c r="C194" t="s">
        <v>74</v>
      </c>
      <c r="D194" t="s">
        <v>24</v>
      </c>
      <c r="E194" t="s">
        <v>122</v>
      </c>
      <c r="F194" t="s">
        <v>17</v>
      </c>
      <c r="G194" t="s">
        <v>18</v>
      </c>
      <c r="H194" t="s">
        <v>19</v>
      </c>
      <c r="I194" t="s">
        <v>32</v>
      </c>
      <c r="J194" t="s">
        <v>33</v>
      </c>
      <c r="K194" t="s">
        <v>37</v>
      </c>
      <c r="L194">
        <v>1</v>
      </c>
      <c r="M194">
        <v>1</v>
      </c>
    </row>
    <row r="195" spans="1:13" x14ac:dyDescent="0.25">
      <c r="A195">
        <v>2020</v>
      </c>
      <c r="B195" t="s">
        <v>155</v>
      </c>
      <c r="C195" t="s">
        <v>74</v>
      </c>
      <c r="D195" t="s">
        <v>24</v>
      </c>
      <c r="E195" t="s">
        <v>156</v>
      </c>
      <c r="F195" t="s">
        <v>17</v>
      </c>
      <c r="G195" t="s">
        <v>18</v>
      </c>
      <c r="H195" t="s">
        <v>19</v>
      </c>
      <c r="I195" t="s">
        <v>49</v>
      </c>
      <c r="J195" t="s">
        <v>52</v>
      </c>
      <c r="K195" t="s">
        <v>37</v>
      </c>
      <c r="L195">
        <v>1</v>
      </c>
      <c r="M195">
        <v>3</v>
      </c>
    </row>
    <row r="196" spans="1:13" x14ac:dyDescent="0.25">
      <c r="A196">
        <v>2020</v>
      </c>
      <c r="B196" t="s">
        <v>155</v>
      </c>
      <c r="C196" t="s">
        <v>74</v>
      </c>
      <c r="D196" t="s">
        <v>24</v>
      </c>
      <c r="E196" t="s">
        <v>75</v>
      </c>
      <c r="F196" t="s">
        <v>130</v>
      </c>
      <c r="G196" t="s">
        <v>46</v>
      </c>
      <c r="H196" t="s">
        <v>19</v>
      </c>
      <c r="I196" t="s">
        <v>80</v>
      </c>
      <c r="J196" t="s">
        <v>81</v>
      </c>
      <c r="K196" t="s">
        <v>22</v>
      </c>
      <c r="L196">
        <v>1</v>
      </c>
      <c r="M196">
        <v>1</v>
      </c>
    </row>
    <row r="197" spans="1:13" x14ac:dyDescent="0.25">
      <c r="A197">
        <v>2020</v>
      </c>
      <c r="B197" t="s">
        <v>155</v>
      </c>
      <c r="C197" t="s">
        <v>42</v>
      </c>
      <c r="D197" t="s">
        <v>43</v>
      </c>
      <c r="E197" t="s">
        <v>44</v>
      </c>
      <c r="F197" t="s">
        <v>17</v>
      </c>
      <c r="G197" t="s">
        <v>18</v>
      </c>
      <c r="H197" t="s">
        <v>19</v>
      </c>
      <c r="I197" t="s">
        <v>49</v>
      </c>
      <c r="J197" t="s">
        <v>52</v>
      </c>
      <c r="K197" t="s">
        <v>34</v>
      </c>
      <c r="L197">
        <v>1</v>
      </c>
      <c r="M197">
        <v>3</v>
      </c>
    </row>
    <row r="198" spans="1:13" x14ac:dyDescent="0.25">
      <c r="A198">
        <v>2020</v>
      </c>
      <c r="B198" t="s">
        <v>155</v>
      </c>
      <c r="C198" t="s">
        <v>38</v>
      </c>
      <c r="D198" t="s">
        <v>15</v>
      </c>
      <c r="E198" t="s">
        <v>99</v>
      </c>
      <c r="F198" t="s">
        <v>157</v>
      </c>
      <c r="G198" t="s">
        <v>18</v>
      </c>
      <c r="H198" t="s">
        <v>19</v>
      </c>
      <c r="I198" t="s">
        <v>32</v>
      </c>
      <c r="J198" t="s">
        <v>36</v>
      </c>
      <c r="K198" t="s">
        <v>37</v>
      </c>
      <c r="L198">
        <v>1</v>
      </c>
      <c r="M198">
        <v>1</v>
      </c>
    </row>
    <row r="199" spans="1:13" x14ac:dyDescent="0.25">
      <c r="A199">
        <v>2020</v>
      </c>
      <c r="B199" t="s">
        <v>155</v>
      </c>
      <c r="C199" t="s">
        <v>53</v>
      </c>
      <c r="D199" t="s">
        <v>24</v>
      </c>
      <c r="E199" t="s">
        <v>64</v>
      </c>
      <c r="F199" t="s">
        <v>17</v>
      </c>
      <c r="G199" t="s">
        <v>18</v>
      </c>
      <c r="H199" t="s">
        <v>19</v>
      </c>
      <c r="I199" t="s">
        <v>32</v>
      </c>
      <c r="J199" t="s">
        <v>33</v>
      </c>
      <c r="K199" t="s">
        <v>34</v>
      </c>
      <c r="L199">
        <v>1</v>
      </c>
      <c r="M199">
        <v>1</v>
      </c>
    </row>
    <row r="200" spans="1:13" x14ac:dyDescent="0.25">
      <c r="A200">
        <v>2020</v>
      </c>
      <c r="B200" t="s">
        <v>155</v>
      </c>
      <c r="C200" t="s">
        <v>29</v>
      </c>
      <c r="D200" t="s">
        <v>24</v>
      </c>
      <c r="E200" t="s">
        <v>30</v>
      </c>
      <c r="F200" t="s">
        <v>158</v>
      </c>
      <c r="G200" t="s">
        <v>18</v>
      </c>
      <c r="H200" t="s">
        <v>19</v>
      </c>
      <c r="I200" t="s">
        <v>27</v>
      </c>
      <c r="J200" t="s">
        <v>28</v>
      </c>
      <c r="K200" t="s">
        <v>22</v>
      </c>
      <c r="L200">
        <v>1</v>
      </c>
      <c r="M200">
        <v>2</v>
      </c>
    </row>
    <row r="201" spans="1:13" x14ac:dyDescent="0.25">
      <c r="A201">
        <v>2020</v>
      </c>
      <c r="B201" t="s">
        <v>155</v>
      </c>
      <c r="C201" t="s">
        <v>23</v>
      </c>
      <c r="D201" t="s">
        <v>24</v>
      </c>
      <c r="E201" t="s">
        <v>25</v>
      </c>
      <c r="F201" t="s">
        <v>17</v>
      </c>
      <c r="G201" t="s">
        <v>18</v>
      </c>
      <c r="H201" t="s">
        <v>19</v>
      </c>
      <c r="I201" t="s">
        <v>27</v>
      </c>
      <c r="J201" t="s">
        <v>28</v>
      </c>
      <c r="K201" t="s">
        <v>34</v>
      </c>
      <c r="L201">
        <v>1</v>
      </c>
      <c r="M201">
        <v>2</v>
      </c>
    </row>
    <row r="202" spans="1:13" x14ac:dyDescent="0.25">
      <c r="A202">
        <v>2020</v>
      </c>
      <c r="B202" t="s">
        <v>155</v>
      </c>
      <c r="C202" t="s">
        <v>38</v>
      </c>
      <c r="D202" t="s">
        <v>15</v>
      </c>
      <c r="E202" t="s">
        <v>99</v>
      </c>
      <c r="F202" t="s">
        <v>114</v>
      </c>
      <c r="G202" t="s">
        <v>18</v>
      </c>
      <c r="H202" t="s">
        <v>19</v>
      </c>
      <c r="I202" t="s">
        <v>80</v>
      </c>
      <c r="J202" t="s">
        <v>81</v>
      </c>
      <c r="K202" t="s">
        <v>22</v>
      </c>
      <c r="L202">
        <v>1</v>
      </c>
      <c r="M202">
        <v>1</v>
      </c>
    </row>
    <row r="203" spans="1:13" x14ac:dyDescent="0.25">
      <c r="A203">
        <v>2020</v>
      </c>
      <c r="B203" t="s">
        <v>155</v>
      </c>
      <c r="C203" t="s">
        <v>53</v>
      </c>
      <c r="D203" t="s">
        <v>24</v>
      </c>
      <c r="E203" t="s">
        <v>30</v>
      </c>
      <c r="F203" t="s">
        <v>17</v>
      </c>
      <c r="G203" t="s">
        <v>18</v>
      </c>
      <c r="H203" t="s">
        <v>19</v>
      </c>
      <c r="I203" t="s">
        <v>49</v>
      </c>
      <c r="J203" t="s">
        <v>52</v>
      </c>
      <c r="K203" t="s">
        <v>34</v>
      </c>
      <c r="L203">
        <v>1</v>
      </c>
      <c r="M203">
        <v>2</v>
      </c>
    </row>
    <row r="204" spans="1:13" x14ac:dyDescent="0.25">
      <c r="A204">
        <v>2020</v>
      </c>
      <c r="B204" t="s">
        <v>155</v>
      </c>
      <c r="C204" t="s">
        <v>29</v>
      </c>
      <c r="D204" t="s">
        <v>24</v>
      </c>
      <c r="E204" t="s">
        <v>30</v>
      </c>
      <c r="F204" t="s">
        <v>157</v>
      </c>
      <c r="G204" t="s">
        <v>18</v>
      </c>
      <c r="H204" t="s">
        <v>19</v>
      </c>
      <c r="I204" t="s">
        <v>32</v>
      </c>
      <c r="J204" t="s">
        <v>121</v>
      </c>
      <c r="K204" t="s">
        <v>37</v>
      </c>
      <c r="L204">
        <v>1</v>
      </c>
      <c r="M204">
        <v>1</v>
      </c>
    </row>
    <row r="205" spans="1:13" x14ac:dyDescent="0.25">
      <c r="A205">
        <v>2020</v>
      </c>
      <c r="B205" t="s">
        <v>155</v>
      </c>
      <c r="C205" t="s">
        <v>29</v>
      </c>
      <c r="D205" t="s">
        <v>24</v>
      </c>
      <c r="E205" t="s">
        <v>30</v>
      </c>
      <c r="F205" t="s">
        <v>45</v>
      </c>
      <c r="G205" t="s">
        <v>18</v>
      </c>
      <c r="H205" t="s">
        <v>19</v>
      </c>
      <c r="I205" t="s">
        <v>27</v>
      </c>
      <c r="J205" t="s">
        <v>28</v>
      </c>
      <c r="K205" t="s">
        <v>34</v>
      </c>
      <c r="L205">
        <v>1</v>
      </c>
      <c r="M205">
        <v>1</v>
      </c>
    </row>
    <row r="206" spans="1:13" x14ac:dyDescent="0.25">
      <c r="A206">
        <v>2020</v>
      </c>
      <c r="B206" t="s">
        <v>155</v>
      </c>
      <c r="C206" t="s">
        <v>29</v>
      </c>
      <c r="D206" t="s">
        <v>24</v>
      </c>
      <c r="E206" t="s">
        <v>30</v>
      </c>
      <c r="F206" t="s">
        <v>45</v>
      </c>
      <c r="G206" t="s">
        <v>18</v>
      </c>
      <c r="H206" t="s">
        <v>19</v>
      </c>
      <c r="I206" t="s">
        <v>20</v>
      </c>
      <c r="J206" t="s">
        <v>47</v>
      </c>
      <c r="K206" t="s">
        <v>22</v>
      </c>
      <c r="L206">
        <v>1</v>
      </c>
      <c r="M206">
        <v>6</v>
      </c>
    </row>
    <row r="207" spans="1:13" x14ac:dyDescent="0.25">
      <c r="A207">
        <v>2020</v>
      </c>
      <c r="B207" t="s">
        <v>155</v>
      </c>
      <c r="C207" t="s">
        <v>29</v>
      </c>
      <c r="D207" t="s">
        <v>24</v>
      </c>
      <c r="E207" t="s">
        <v>30</v>
      </c>
      <c r="F207" t="s">
        <v>17</v>
      </c>
      <c r="G207" t="s">
        <v>18</v>
      </c>
      <c r="H207" t="s">
        <v>19</v>
      </c>
      <c r="I207" t="s">
        <v>27</v>
      </c>
      <c r="J207" t="s">
        <v>28</v>
      </c>
      <c r="K207" t="s">
        <v>22</v>
      </c>
      <c r="L207">
        <v>1</v>
      </c>
      <c r="M207">
        <v>1</v>
      </c>
    </row>
    <row r="208" spans="1:13" x14ac:dyDescent="0.25">
      <c r="A208">
        <v>2020</v>
      </c>
      <c r="B208" t="s">
        <v>155</v>
      </c>
      <c r="C208" t="s">
        <v>29</v>
      </c>
      <c r="D208" t="s">
        <v>24</v>
      </c>
      <c r="E208" t="s">
        <v>30</v>
      </c>
      <c r="F208" t="s">
        <v>17</v>
      </c>
      <c r="G208" t="s">
        <v>18</v>
      </c>
      <c r="H208" t="s">
        <v>19</v>
      </c>
      <c r="I208" t="s">
        <v>49</v>
      </c>
      <c r="J208" t="s">
        <v>52</v>
      </c>
      <c r="K208" t="s">
        <v>34</v>
      </c>
      <c r="L208">
        <v>1</v>
      </c>
      <c r="M208">
        <v>1</v>
      </c>
    </row>
    <row r="209" spans="1:13" x14ac:dyDescent="0.25">
      <c r="A209">
        <v>2020</v>
      </c>
      <c r="B209" t="s">
        <v>155</v>
      </c>
      <c r="C209" t="s">
        <v>53</v>
      </c>
      <c r="D209" t="s">
        <v>24</v>
      </c>
      <c r="E209" t="s">
        <v>54</v>
      </c>
      <c r="F209" t="s">
        <v>17</v>
      </c>
      <c r="G209" t="s">
        <v>46</v>
      </c>
      <c r="H209" t="s">
        <v>19</v>
      </c>
      <c r="I209" t="s">
        <v>20</v>
      </c>
      <c r="J209" t="s">
        <v>47</v>
      </c>
      <c r="K209" t="s">
        <v>34</v>
      </c>
      <c r="L209">
        <v>1</v>
      </c>
      <c r="M209">
        <v>1</v>
      </c>
    </row>
    <row r="210" spans="1:13" x14ac:dyDescent="0.25">
      <c r="A210">
        <v>2020</v>
      </c>
      <c r="B210" t="s">
        <v>155</v>
      </c>
      <c r="C210" t="s">
        <v>38</v>
      </c>
      <c r="D210" t="s">
        <v>15</v>
      </c>
      <c r="E210" t="s">
        <v>39</v>
      </c>
      <c r="F210" t="s">
        <v>120</v>
      </c>
      <c r="G210" t="s">
        <v>18</v>
      </c>
      <c r="H210" t="s">
        <v>19</v>
      </c>
      <c r="I210" t="s">
        <v>32</v>
      </c>
      <c r="J210" t="s">
        <v>121</v>
      </c>
      <c r="K210" t="s">
        <v>22</v>
      </c>
      <c r="L210">
        <v>1</v>
      </c>
      <c r="M210">
        <v>1</v>
      </c>
    </row>
    <row r="211" spans="1:13" x14ac:dyDescent="0.25">
      <c r="A211">
        <v>2020</v>
      </c>
      <c r="B211" t="s">
        <v>155</v>
      </c>
      <c r="C211" t="s">
        <v>58</v>
      </c>
      <c r="D211" t="s">
        <v>59</v>
      </c>
      <c r="E211" t="s">
        <v>153</v>
      </c>
      <c r="F211" t="s">
        <v>159</v>
      </c>
      <c r="G211" t="s">
        <v>18</v>
      </c>
      <c r="H211" t="s">
        <v>19</v>
      </c>
      <c r="I211" t="s">
        <v>20</v>
      </c>
      <c r="J211" t="s">
        <v>47</v>
      </c>
      <c r="K211" t="s">
        <v>22</v>
      </c>
      <c r="L211">
        <v>1</v>
      </c>
      <c r="M211">
        <v>1</v>
      </c>
    </row>
    <row r="212" spans="1:13" x14ac:dyDescent="0.25">
      <c r="A212">
        <v>2020</v>
      </c>
      <c r="B212" t="s">
        <v>155</v>
      </c>
      <c r="C212" t="s">
        <v>58</v>
      </c>
      <c r="D212" t="s">
        <v>59</v>
      </c>
      <c r="E212" t="s">
        <v>63</v>
      </c>
      <c r="F212" t="s">
        <v>45</v>
      </c>
      <c r="G212" t="s">
        <v>18</v>
      </c>
      <c r="H212" t="s">
        <v>19</v>
      </c>
      <c r="I212" t="s">
        <v>27</v>
      </c>
      <c r="J212" t="s">
        <v>28</v>
      </c>
      <c r="K212" t="s">
        <v>22</v>
      </c>
      <c r="L212">
        <v>1</v>
      </c>
      <c r="M212">
        <v>1</v>
      </c>
    </row>
    <row r="213" spans="1:13" x14ac:dyDescent="0.25">
      <c r="A213">
        <v>2020</v>
      </c>
      <c r="B213" t="s">
        <v>155</v>
      </c>
      <c r="C213" t="s">
        <v>58</v>
      </c>
      <c r="D213" t="s">
        <v>59</v>
      </c>
      <c r="E213" t="s">
        <v>98</v>
      </c>
      <c r="F213" t="s">
        <v>35</v>
      </c>
      <c r="G213" t="s">
        <v>46</v>
      </c>
      <c r="H213" t="s">
        <v>19</v>
      </c>
      <c r="I213" t="s">
        <v>20</v>
      </c>
      <c r="J213" t="s">
        <v>47</v>
      </c>
      <c r="K213" t="s">
        <v>37</v>
      </c>
      <c r="L213">
        <v>1</v>
      </c>
      <c r="M213">
        <v>1</v>
      </c>
    </row>
    <row r="214" spans="1:13" x14ac:dyDescent="0.25">
      <c r="A214">
        <v>2020</v>
      </c>
      <c r="B214" t="s">
        <v>155</v>
      </c>
      <c r="C214" t="s">
        <v>58</v>
      </c>
      <c r="D214" t="s">
        <v>59</v>
      </c>
      <c r="E214" t="s">
        <v>70</v>
      </c>
      <c r="F214" t="s">
        <v>17</v>
      </c>
      <c r="G214" t="s">
        <v>18</v>
      </c>
      <c r="H214" t="s">
        <v>19</v>
      </c>
      <c r="I214" t="s">
        <v>20</v>
      </c>
      <c r="J214" t="s">
        <v>47</v>
      </c>
      <c r="K214" t="s">
        <v>34</v>
      </c>
      <c r="L214">
        <v>1</v>
      </c>
      <c r="M214">
        <v>1</v>
      </c>
    </row>
    <row r="215" spans="1:13" x14ac:dyDescent="0.25">
      <c r="A215">
        <v>2020</v>
      </c>
      <c r="B215" t="s">
        <v>155</v>
      </c>
      <c r="C215" t="s">
        <v>29</v>
      </c>
      <c r="D215" t="s">
        <v>24</v>
      </c>
      <c r="E215" t="s">
        <v>30</v>
      </c>
      <c r="F215" t="s">
        <v>17</v>
      </c>
      <c r="G215" t="s">
        <v>18</v>
      </c>
      <c r="H215" t="s">
        <v>19</v>
      </c>
      <c r="I215" t="s">
        <v>20</v>
      </c>
      <c r="J215" t="s">
        <v>21</v>
      </c>
      <c r="K215" t="s">
        <v>22</v>
      </c>
      <c r="L215">
        <v>1</v>
      </c>
      <c r="M215">
        <v>2</v>
      </c>
    </row>
    <row r="216" spans="1:13" x14ac:dyDescent="0.25">
      <c r="A216">
        <v>2020</v>
      </c>
      <c r="B216" t="s">
        <v>155</v>
      </c>
      <c r="C216" t="s">
        <v>23</v>
      </c>
      <c r="D216" t="s">
        <v>24</v>
      </c>
      <c r="E216" t="s">
        <v>30</v>
      </c>
      <c r="F216" t="s">
        <v>141</v>
      </c>
      <c r="G216" t="s">
        <v>46</v>
      </c>
      <c r="H216" t="s">
        <v>19</v>
      </c>
      <c r="I216" t="s">
        <v>32</v>
      </c>
      <c r="J216" t="s">
        <v>121</v>
      </c>
      <c r="K216" t="s">
        <v>62</v>
      </c>
      <c r="L216">
        <v>1</v>
      </c>
      <c r="M216">
        <v>1</v>
      </c>
    </row>
    <row r="217" spans="1:13" x14ac:dyDescent="0.25">
      <c r="A217">
        <v>2020</v>
      </c>
      <c r="B217" t="s">
        <v>155</v>
      </c>
      <c r="C217" t="s">
        <v>42</v>
      </c>
      <c r="D217" t="s">
        <v>43</v>
      </c>
      <c r="E217" t="s">
        <v>44</v>
      </c>
      <c r="F217" t="s">
        <v>35</v>
      </c>
      <c r="G217" t="s">
        <v>18</v>
      </c>
      <c r="H217" t="s">
        <v>19</v>
      </c>
      <c r="I217" t="s">
        <v>20</v>
      </c>
      <c r="J217" t="s">
        <v>47</v>
      </c>
      <c r="K217" t="s">
        <v>34</v>
      </c>
      <c r="L217">
        <v>1</v>
      </c>
      <c r="M217">
        <v>1</v>
      </c>
    </row>
    <row r="218" spans="1:13" x14ac:dyDescent="0.25">
      <c r="A218">
        <v>2020</v>
      </c>
      <c r="B218" t="s">
        <v>155</v>
      </c>
      <c r="C218" t="s">
        <v>29</v>
      </c>
      <c r="D218" t="s">
        <v>24</v>
      </c>
      <c r="E218" t="s">
        <v>30</v>
      </c>
      <c r="F218" t="s">
        <v>45</v>
      </c>
      <c r="G218" t="s">
        <v>18</v>
      </c>
      <c r="H218" t="s">
        <v>19</v>
      </c>
      <c r="I218" t="s">
        <v>49</v>
      </c>
      <c r="J218" t="s">
        <v>52</v>
      </c>
      <c r="K218" t="s">
        <v>37</v>
      </c>
      <c r="L218">
        <v>1</v>
      </c>
      <c r="M218">
        <v>1</v>
      </c>
    </row>
    <row r="219" spans="1:13" x14ac:dyDescent="0.25">
      <c r="A219">
        <v>2020</v>
      </c>
      <c r="B219" t="s">
        <v>155</v>
      </c>
      <c r="C219" t="s">
        <v>160</v>
      </c>
      <c r="D219" t="s">
        <v>59</v>
      </c>
      <c r="E219" t="s">
        <v>161</v>
      </c>
      <c r="F219" t="s">
        <v>17</v>
      </c>
      <c r="G219" t="s">
        <v>18</v>
      </c>
      <c r="H219" t="s">
        <v>19</v>
      </c>
      <c r="I219" t="s">
        <v>27</v>
      </c>
      <c r="J219" t="s">
        <v>28</v>
      </c>
      <c r="K219" t="s">
        <v>34</v>
      </c>
      <c r="L219">
        <v>1</v>
      </c>
      <c r="M219">
        <v>1</v>
      </c>
    </row>
    <row r="220" spans="1:13" x14ac:dyDescent="0.25">
      <c r="A220">
        <v>2020</v>
      </c>
      <c r="B220" t="s">
        <v>155</v>
      </c>
      <c r="C220" t="s">
        <v>53</v>
      </c>
      <c r="D220" t="s">
        <v>24</v>
      </c>
      <c r="E220" t="s">
        <v>64</v>
      </c>
      <c r="F220" t="s">
        <v>45</v>
      </c>
      <c r="G220" t="s">
        <v>18</v>
      </c>
      <c r="H220" t="s">
        <v>19</v>
      </c>
      <c r="I220" t="s">
        <v>92</v>
      </c>
      <c r="J220" t="s">
        <v>93</v>
      </c>
      <c r="K220" t="s">
        <v>22</v>
      </c>
      <c r="L220">
        <v>1</v>
      </c>
      <c r="M220">
        <v>1</v>
      </c>
    </row>
    <row r="221" spans="1:13" x14ac:dyDescent="0.25">
      <c r="A221">
        <v>2020</v>
      </c>
      <c r="B221" t="s">
        <v>155</v>
      </c>
      <c r="C221" t="s">
        <v>29</v>
      </c>
      <c r="D221" t="s">
        <v>24</v>
      </c>
      <c r="E221" t="s">
        <v>30</v>
      </c>
      <c r="F221" t="s">
        <v>17</v>
      </c>
      <c r="G221" t="s">
        <v>18</v>
      </c>
      <c r="H221" t="s">
        <v>19</v>
      </c>
      <c r="I221" t="s">
        <v>49</v>
      </c>
      <c r="J221" t="s">
        <v>52</v>
      </c>
      <c r="K221" t="s">
        <v>22</v>
      </c>
      <c r="L221">
        <v>1</v>
      </c>
      <c r="M221">
        <v>2</v>
      </c>
    </row>
    <row r="222" spans="1:13" x14ac:dyDescent="0.25">
      <c r="A222">
        <v>2020</v>
      </c>
      <c r="B222" t="s">
        <v>155</v>
      </c>
      <c r="C222" t="s">
        <v>74</v>
      </c>
      <c r="D222" t="s">
        <v>24</v>
      </c>
      <c r="E222" t="s">
        <v>101</v>
      </c>
      <c r="F222" t="s">
        <v>17</v>
      </c>
      <c r="G222" t="s">
        <v>18</v>
      </c>
      <c r="H222" t="s">
        <v>19</v>
      </c>
      <c r="I222" t="s">
        <v>27</v>
      </c>
      <c r="J222" t="s">
        <v>28</v>
      </c>
      <c r="K222" t="s">
        <v>22</v>
      </c>
      <c r="L222">
        <v>1</v>
      </c>
      <c r="M222">
        <v>0</v>
      </c>
    </row>
    <row r="223" spans="1:13" x14ac:dyDescent="0.25">
      <c r="A223">
        <v>2020</v>
      </c>
      <c r="B223" t="s">
        <v>155</v>
      </c>
      <c r="C223" t="s">
        <v>74</v>
      </c>
      <c r="D223" t="s">
        <v>24</v>
      </c>
      <c r="E223" t="s">
        <v>122</v>
      </c>
      <c r="F223" t="s">
        <v>17</v>
      </c>
      <c r="G223" t="s">
        <v>18</v>
      </c>
      <c r="H223" t="s">
        <v>19</v>
      </c>
      <c r="I223" t="s">
        <v>49</v>
      </c>
      <c r="J223" t="s">
        <v>50</v>
      </c>
      <c r="K223" t="s">
        <v>34</v>
      </c>
      <c r="L223">
        <v>1</v>
      </c>
      <c r="M223">
        <v>3</v>
      </c>
    </row>
    <row r="224" spans="1:13" x14ac:dyDescent="0.25">
      <c r="A224">
        <v>2020</v>
      </c>
      <c r="B224" t="s">
        <v>155</v>
      </c>
      <c r="C224" t="s">
        <v>23</v>
      </c>
      <c r="D224" t="s">
        <v>24</v>
      </c>
      <c r="E224" t="s">
        <v>25</v>
      </c>
      <c r="F224" t="s">
        <v>17</v>
      </c>
      <c r="G224" t="s">
        <v>18</v>
      </c>
      <c r="H224" t="s">
        <v>19</v>
      </c>
      <c r="I224" t="s">
        <v>27</v>
      </c>
      <c r="J224" t="s">
        <v>28</v>
      </c>
      <c r="K224" t="s">
        <v>34</v>
      </c>
      <c r="L224">
        <v>1</v>
      </c>
      <c r="M224">
        <v>2</v>
      </c>
    </row>
    <row r="225" spans="1:13" x14ac:dyDescent="0.25">
      <c r="A225">
        <v>2020</v>
      </c>
      <c r="B225" t="s">
        <v>155</v>
      </c>
      <c r="C225" t="s">
        <v>29</v>
      </c>
      <c r="D225" t="s">
        <v>24</v>
      </c>
      <c r="E225" t="s">
        <v>30</v>
      </c>
      <c r="F225" t="s">
        <v>73</v>
      </c>
      <c r="G225" t="s">
        <v>18</v>
      </c>
      <c r="H225" t="s">
        <v>19</v>
      </c>
      <c r="I225" t="s">
        <v>27</v>
      </c>
      <c r="J225" t="s">
        <v>28</v>
      </c>
      <c r="K225" t="s">
        <v>22</v>
      </c>
      <c r="L225">
        <v>1</v>
      </c>
      <c r="M225">
        <v>1</v>
      </c>
    </row>
    <row r="226" spans="1:13" x14ac:dyDescent="0.25">
      <c r="A226">
        <v>2020</v>
      </c>
      <c r="B226" t="s">
        <v>155</v>
      </c>
      <c r="C226" t="s">
        <v>23</v>
      </c>
      <c r="D226" t="s">
        <v>24</v>
      </c>
      <c r="E226" t="s">
        <v>77</v>
      </c>
      <c r="F226" t="s">
        <v>40</v>
      </c>
      <c r="G226" t="s">
        <v>18</v>
      </c>
      <c r="H226" t="s">
        <v>19</v>
      </c>
      <c r="I226" t="s">
        <v>32</v>
      </c>
      <c r="J226" t="s">
        <v>121</v>
      </c>
      <c r="K226" t="s">
        <v>37</v>
      </c>
      <c r="L226">
        <v>1</v>
      </c>
      <c r="M226">
        <v>1</v>
      </c>
    </row>
    <row r="227" spans="1:13" x14ac:dyDescent="0.25">
      <c r="A227">
        <v>2020</v>
      </c>
      <c r="B227" t="s">
        <v>155</v>
      </c>
      <c r="C227" t="s">
        <v>29</v>
      </c>
      <c r="D227" t="s">
        <v>24</v>
      </c>
      <c r="E227" t="s">
        <v>30</v>
      </c>
      <c r="F227" t="s">
        <v>45</v>
      </c>
      <c r="G227" t="s">
        <v>18</v>
      </c>
      <c r="H227" t="s">
        <v>19</v>
      </c>
      <c r="I227" t="s">
        <v>27</v>
      </c>
      <c r="J227" t="s">
        <v>28</v>
      </c>
      <c r="K227" t="s">
        <v>34</v>
      </c>
      <c r="L227">
        <v>1</v>
      </c>
      <c r="M227">
        <v>1</v>
      </c>
    </row>
    <row r="228" spans="1:13" x14ac:dyDescent="0.25">
      <c r="A228">
        <v>2020</v>
      </c>
      <c r="B228" t="s">
        <v>155</v>
      </c>
      <c r="C228" t="s">
        <v>53</v>
      </c>
      <c r="D228" t="s">
        <v>24</v>
      </c>
      <c r="E228" t="s">
        <v>54</v>
      </c>
      <c r="F228" t="s">
        <v>159</v>
      </c>
      <c r="G228" t="s">
        <v>18</v>
      </c>
      <c r="H228" t="s">
        <v>19</v>
      </c>
      <c r="I228" t="s">
        <v>27</v>
      </c>
      <c r="J228" t="s">
        <v>28</v>
      </c>
      <c r="K228" t="s">
        <v>22</v>
      </c>
      <c r="L228">
        <v>1</v>
      </c>
      <c r="M228">
        <v>2</v>
      </c>
    </row>
    <row r="229" spans="1:13" x14ac:dyDescent="0.25">
      <c r="A229">
        <v>2020</v>
      </c>
      <c r="B229" t="s">
        <v>155</v>
      </c>
      <c r="C229" t="s">
        <v>23</v>
      </c>
      <c r="D229" t="s">
        <v>24</v>
      </c>
      <c r="E229" t="s">
        <v>30</v>
      </c>
      <c r="F229" t="s">
        <v>114</v>
      </c>
      <c r="G229" t="s">
        <v>18</v>
      </c>
      <c r="H229" t="s">
        <v>19</v>
      </c>
      <c r="I229" t="s">
        <v>49</v>
      </c>
      <c r="J229" t="s">
        <v>52</v>
      </c>
      <c r="K229" t="s">
        <v>34</v>
      </c>
      <c r="L229">
        <v>1</v>
      </c>
      <c r="M229">
        <v>2</v>
      </c>
    </row>
    <row r="230" spans="1:13" x14ac:dyDescent="0.25">
      <c r="A230">
        <v>2020</v>
      </c>
      <c r="B230" t="s">
        <v>155</v>
      </c>
      <c r="C230" t="s">
        <v>38</v>
      </c>
      <c r="D230" t="s">
        <v>15</v>
      </c>
      <c r="E230" t="s">
        <v>99</v>
      </c>
      <c r="F230" t="s">
        <v>17</v>
      </c>
      <c r="G230" t="s">
        <v>18</v>
      </c>
      <c r="H230" t="s">
        <v>19</v>
      </c>
      <c r="I230" t="s">
        <v>32</v>
      </c>
      <c r="J230" t="s">
        <v>121</v>
      </c>
      <c r="K230" t="s">
        <v>37</v>
      </c>
      <c r="L230">
        <v>1</v>
      </c>
      <c r="M230">
        <v>1</v>
      </c>
    </row>
    <row r="231" spans="1:13" x14ac:dyDescent="0.25">
      <c r="A231">
        <v>2020</v>
      </c>
      <c r="B231" t="s">
        <v>155</v>
      </c>
      <c r="C231" t="s">
        <v>29</v>
      </c>
      <c r="D231" t="s">
        <v>24</v>
      </c>
      <c r="E231" t="s">
        <v>30</v>
      </c>
      <c r="F231" t="s">
        <v>133</v>
      </c>
      <c r="G231" t="s">
        <v>18</v>
      </c>
      <c r="H231" t="s">
        <v>19</v>
      </c>
      <c r="I231" t="s">
        <v>32</v>
      </c>
      <c r="J231" t="s">
        <v>36</v>
      </c>
      <c r="K231" t="s">
        <v>37</v>
      </c>
      <c r="L231">
        <v>1</v>
      </c>
      <c r="M231">
        <v>1</v>
      </c>
    </row>
    <row r="232" spans="1:13" x14ac:dyDescent="0.25">
      <c r="A232">
        <v>2020</v>
      </c>
      <c r="B232" t="s">
        <v>155</v>
      </c>
      <c r="C232" t="s">
        <v>42</v>
      </c>
      <c r="D232" t="s">
        <v>43</v>
      </c>
      <c r="E232" t="s">
        <v>44</v>
      </c>
      <c r="F232" t="s">
        <v>45</v>
      </c>
      <c r="G232" t="s">
        <v>46</v>
      </c>
      <c r="H232" t="s">
        <v>19</v>
      </c>
      <c r="I232" t="s">
        <v>20</v>
      </c>
      <c r="J232" t="s">
        <v>47</v>
      </c>
      <c r="K232" t="s">
        <v>22</v>
      </c>
      <c r="L232">
        <v>1</v>
      </c>
      <c r="M232">
        <v>2</v>
      </c>
    </row>
    <row r="233" spans="1:13" x14ac:dyDescent="0.25">
      <c r="A233">
        <v>2020</v>
      </c>
      <c r="B233" t="s">
        <v>155</v>
      </c>
      <c r="C233" t="s">
        <v>38</v>
      </c>
      <c r="D233" t="s">
        <v>15</v>
      </c>
      <c r="E233" t="s">
        <v>51</v>
      </c>
      <c r="F233" t="s">
        <v>17</v>
      </c>
      <c r="G233" t="s">
        <v>18</v>
      </c>
      <c r="H233" t="s">
        <v>19</v>
      </c>
      <c r="I233" t="s">
        <v>27</v>
      </c>
      <c r="J233" t="s">
        <v>28</v>
      </c>
      <c r="K233" t="s">
        <v>34</v>
      </c>
      <c r="L233">
        <v>1</v>
      </c>
      <c r="M233">
        <v>1</v>
      </c>
    </row>
    <row r="234" spans="1:13" x14ac:dyDescent="0.25">
      <c r="A234">
        <v>2020</v>
      </c>
      <c r="B234" t="s">
        <v>155</v>
      </c>
      <c r="C234" t="s">
        <v>74</v>
      </c>
      <c r="D234" t="s">
        <v>24</v>
      </c>
      <c r="E234" t="s">
        <v>101</v>
      </c>
      <c r="F234" t="s">
        <v>17</v>
      </c>
      <c r="G234" t="s">
        <v>18</v>
      </c>
      <c r="H234" t="s">
        <v>19</v>
      </c>
      <c r="I234" t="s">
        <v>20</v>
      </c>
      <c r="J234" t="s">
        <v>41</v>
      </c>
      <c r="K234" t="s">
        <v>37</v>
      </c>
      <c r="L234">
        <v>1</v>
      </c>
      <c r="M234">
        <v>1</v>
      </c>
    </row>
    <row r="235" spans="1:13" x14ac:dyDescent="0.25">
      <c r="A235">
        <v>2020</v>
      </c>
      <c r="B235" t="s">
        <v>162</v>
      </c>
      <c r="C235" t="s">
        <v>53</v>
      </c>
      <c r="D235" t="s">
        <v>24</v>
      </c>
      <c r="E235" t="s">
        <v>54</v>
      </c>
      <c r="F235" t="s">
        <v>17</v>
      </c>
      <c r="G235" t="s">
        <v>18</v>
      </c>
      <c r="H235" t="s">
        <v>19</v>
      </c>
      <c r="I235" t="s">
        <v>49</v>
      </c>
      <c r="J235" t="s">
        <v>52</v>
      </c>
      <c r="K235" t="s">
        <v>22</v>
      </c>
      <c r="L235">
        <v>1</v>
      </c>
      <c r="M235">
        <v>1</v>
      </c>
    </row>
    <row r="236" spans="1:13" x14ac:dyDescent="0.25">
      <c r="A236">
        <v>2020</v>
      </c>
      <c r="B236" t="s">
        <v>162</v>
      </c>
      <c r="C236" t="s">
        <v>23</v>
      </c>
      <c r="D236" t="s">
        <v>24</v>
      </c>
      <c r="E236" t="s">
        <v>83</v>
      </c>
      <c r="F236" t="s">
        <v>48</v>
      </c>
      <c r="G236" t="s">
        <v>18</v>
      </c>
      <c r="H236" t="s">
        <v>19</v>
      </c>
      <c r="I236" t="s">
        <v>163</v>
      </c>
      <c r="J236" t="s">
        <v>164</v>
      </c>
      <c r="K236" t="s">
        <v>22</v>
      </c>
      <c r="L236">
        <v>1</v>
      </c>
      <c r="M236">
        <v>1</v>
      </c>
    </row>
    <row r="237" spans="1:13" x14ac:dyDescent="0.25">
      <c r="A237">
        <v>2020</v>
      </c>
      <c r="B237" t="s">
        <v>162</v>
      </c>
      <c r="C237" t="s">
        <v>23</v>
      </c>
      <c r="D237" t="s">
        <v>24</v>
      </c>
      <c r="E237" t="s">
        <v>77</v>
      </c>
      <c r="F237" t="s">
        <v>17</v>
      </c>
      <c r="G237" t="s">
        <v>18</v>
      </c>
      <c r="H237" t="s">
        <v>19</v>
      </c>
      <c r="I237" t="s">
        <v>49</v>
      </c>
      <c r="J237" t="s">
        <v>52</v>
      </c>
      <c r="K237" t="s">
        <v>34</v>
      </c>
      <c r="L237">
        <v>1</v>
      </c>
      <c r="M237">
        <v>2</v>
      </c>
    </row>
    <row r="238" spans="1:13" x14ac:dyDescent="0.25">
      <c r="A238">
        <v>2020</v>
      </c>
      <c r="B238" t="s">
        <v>162</v>
      </c>
      <c r="C238" t="s">
        <v>29</v>
      </c>
      <c r="D238" t="s">
        <v>24</v>
      </c>
      <c r="E238" t="s">
        <v>30</v>
      </c>
      <c r="F238" t="s">
        <v>17</v>
      </c>
      <c r="G238" t="s">
        <v>18</v>
      </c>
      <c r="H238" t="s">
        <v>19</v>
      </c>
      <c r="I238" t="s">
        <v>27</v>
      </c>
      <c r="J238" t="s">
        <v>28</v>
      </c>
      <c r="K238" t="s">
        <v>34</v>
      </c>
      <c r="L238">
        <v>1</v>
      </c>
      <c r="M238">
        <v>1</v>
      </c>
    </row>
    <row r="239" spans="1:13" x14ac:dyDescent="0.25">
      <c r="A239">
        <v>2020</v>
      </c>
      <c r="B239" t="s">
        <v>162</v>
      </c>
      <c r="C239" t="s">
        <v>74</v>
      </c>
      <c r="D239" t="s">
        <v>24</v>
      </c>
      <c r="E239" t="s">
        <v>122</v>
      </c>
      <c r="F239" t="s">
        <v>73</v>
      </c>
      <c r="G239" t="s">
        <v>18</v>
      </c>
      <c r="H239" t="s">
        <v>19</v>
      </c>
      <c r="I239" t="s">
        <v>80</v>
      </c>
      <c r="J239" t="s">
        <v>81</v>
      </c>
      <c r="K239" t="s">
        <v>22</v>
      </c>
      <c r="L239">
        <v>1</v>
      </c>
      <c r="M239">
        <v>1</v>
      </c>
    </row>
    <row r="240" spans="1:13" x14ac:dyDescent="0.25">
      <c r="A240">
        <v>2020</v>
      </c>
      <c r="B240" t="s">
        <v>162</v>
      </c>
      <c r="C240" t="s">
        <v>53</v>
      </c>
      <c r="D240" t="s">
        <v>24</v>
      </c>
      <c r="E240" t="s">
        <v>54</v>
      </c>
      <c r="F240" t="s">
        <v>65</v>
      </c>
      <c r="G240" t="s">
        <v>18</v>
      </c>
      <c r="H240" t="s">
        <v>19</v>
      </c>
      <c r="I240" t="s">
        <v>27</v>
      </c>
      <c r="J240" t="s">
        <v>28</v>
      </c>
      <c r="K240" t="s">
        <v>22</v>
      </c>
      <c r="L240">
        <v>1</v>
      </c>
      <c r="M240">
        <v>3</v>
      </c>
    </row>
    <row r="241" spans="1:13" x14ac:dyDescent="0.25">
      <c r="A241">
        <v>2020</v>
      </c>
      <c r="B241" t="s">
        <v>162</v>
      </c>
      <c r="C241" t="s">
        <v>29</v>
      </c>
      <c r="D241" t="s">
        <v>24</v>
      </c>
      <c r="E241" t="s">
        <v>30</v>
      </c>
      <c r="F241" t="s">
        <v>97</v>
      </c>
      <c r="G241" t="s">
        <v>18</v>
      </c>
      <c r="H241" t="s">
        <v>19</v>
      </c>
      <c r="I241" t="s">
        <v>32</v>
      </c>
      <c r="J241" t="s">
        <v>36</v>
      </c>
      <c r="K241" t="s">
        <v>37</v>
      </c>
      <c r="L241">
        <v>1</v>
      </c>
      <c r="M241">
        <v>1</v>
      </c>
    </row>
    <row r="242" spans="1:13" x14ac:dyDescent="0.25">
      <c r="A242">
        <v>2020</v>
      </c>
      <c r="B242" t="s">
        <v>162</v>
      </c>
      <c r="C242" t="s">
        <v>42</v>
      </c>
      <c r="D242" t="s">
        <v>43</v>
      </c>
      <c r="E242" t="s">
        <v>44</v>
      </c>
      <c r="F242" t="s">
        <v>165</v>
      </c>
      <c r="G242" t="s">
        <v>18</v>
      </c>
      <c r="H242" t="s">
        <v>55</v>
      </c>
      <c r="I242" t="s">
        <v>56</v>
      </c>
      <c r="J242" t="s">
        <v>57</v>
      </c>
      <c r="K242" t="s">
        <v>34</v>
      </c>
      <c r="L242">
        <v>1</v>
      </c>
      <c r="M242">
        <v>1</v>
      </c>
    </row>
    <row r="243" spans="1:13" x14ac:dyDescent="0.25">
      <c r="A243">
        <v>2020</v>
      </c>
      <c r="B243" t="s">
        <v>162</v>
      </c>
      <c r="C243" t="s">
        <v>74</v>
      </c>
      <c r="D243" t="s">
        <v>24</v>
      </c>
      <c r="E243" t="s">
        <v>166</v>
      </c>
      <c r="F243" t="s">
        <v>100</v>
      </c>
      <c r="G243" t="s">
        <v>18</v>
      </c>
      <c r="H243" t="s">
        <v>19</v>
      </c>
      <c r="I243" t="s">
        <v>32</v>
      </c>
      <c r="J243" t="s">
        <v>112</v>
      </c>
      <c r="K243" t="s">
        <v>37</v>
      </c>
      <c r="L243">
        <v>1</v>
      </c>
      <c r="M243">
        <v>1</v>
      </c>
    </row>
    <row r="244" spans="1:13" x14ac:dyDescent="0.25">
      <c r="A244">
        <v>2020</v>
      </c>
      <c r="B244" t="s">
        <v>162</v>
      </c>
      <c r="C244" t="s">
        <v>29</v>
      </c>
      <c r="D244" t="s">
        <v>24</v>
      </c>
      <c r="E244" t="s">
        <v>30</v>
      </c>
      <c r="F244" t="s">
        <v>114</v>
      </c>
      <c r="G244" t="s">
        <v>18</v>
      </c>
      <c r="H244" t="s">
        <v>19</v>
      </c>
      <c r="I244" t="s">
        <v>92</v>
      </c>
      <c r="J244" t="s">
        <v>124</v>
      </c>
      <c r="K244" t="s">
        <v>22</v>
      </c>
      <c r="L244">
        <v>1</v>
      </c>
      <c r="M244">
        <v>1</v>
      </c>
    </row>
    <row r="245" spans="1:13" x14ac:dyDescent="0.25">
      <c r="A245">
        <v>2020</v>
      </c>
      <c r="B245" t="s">
        <v>162</v>
      </c>
      <c r="C245" t="s">
        <v>42</v>
      </c>
      <c r="D245" t="s">
        <v>43</v>
      </c>
      <c r="E245" t="s">
        <v>44</v>
      </c>
      <c r="F245" t="s">
        <v>73</v>
      </c>
      <c r="G245" t="s">
        <v>18</v>
      </c>
      <c r="H245" t="s">
        <v>19</v>
      </c>
      <c r="I245" t="s">
        <v>20</v>
      </c>
      <c r="J245" t="s">
        <v>47</v>
      </c>
      <c r="K245" t="s">
        <v>22</v>
      </c>
      <c r="L245">
        <v>1</v>
      </c>
      <c r="M245">
        <v>1</v>
      </c>
    </row>
    <row r="246" spans="1:13" x14ac:dyDescent="0.25">
      <c r="A246">
        <v>2020</v>
      </c>
      <c r="B246" t="s">
        <v>162</v>
      </c>
      <c r="C246" t="s">
        <v>53</v>
      </c>
      <c r="D246" t="s">
        <v>24</v>
      </c>
      <c r="E246" t="s">
        <v>64</v>
      </c>
      <c r="F246" t="s">
        <v>45</v>
      </c>
      <c r="G246" t="s">
        <v>18</v>
      </c>
      <c r="H246" t="s">
        <v>19</v>
      </c>
      <c r="I246" t="s">
        <v>20</v>
      </c>
      <c r="J246" t="s">
        <v>47</v>
      </c>
      <c r="K246" t="s">
        <v>34</v>
      </c>
      <c r="L246">
        <v>1</v>
      </c>
      <c r="M246">
        <v>1</v>
      </c>
    </row>
    <row r="247" spans="1:13" x14ac:dyDescent="0.25">
      <c r="A247">
        <v>2020</v>
      </c>
      <c r="B247" t="s">
        <v>162</v>
      </c>
      <c r="C247" t="s">
        <v>42</v>
      </c>
      <c r="D247" t="s">
        <v>43</v>
      </c>
      <c r="E247" t="s">
        <v>118</v>
      </c>
      <c r="F247" t="s">
        <v>109</v>
      </c>
      <c r="G247" t="s">
        <v>18</v>
      </c>
      <c r="H247" t="s">
        <v>19</v>
      </c>
      <c r="I247" t="s">
        <v>20</v>
      </c>
      <c r="J247" t="s">
        <v>47</v>
      </c>
      <c r="K247" t="s">
        <v>68</v>
      </c>
      <c r="L247">
        <v>1</v>
      </c>
      <c r="M247">
        <v>1</v>
      </c>
    </row>
    <row r="248" spans="1:13" x14ac:dyDescent="0.25">
      <c r="A248">
        <v>2020</v>
      </c>
      <c r="B248" t="s">
        <v>162</v>
      </c>
      <c r="C248" t="s">
        <v>58</v>
      </c>
      <c r="D248" t="s">
        <v>59</v>
      </c>
      <c r="E248" t="s">
        <v>63</v>
      </c>
      <c r="F248" t="s">
        <v>139</v>
      </c>
      <c r="G248" t="s">
        <v>18</v>
      </c>
      <c r="H248" t="s">
        <v>19</v>
      </c>
      <c r="I248" t="s">
        <v>49</v>
      </c>
      <c r="J248" t="s">
        <v>52</v>
      </c>
      <c r="K248" t="s">
        <v>22</v>
      </c>
      <c r="L248">
        <v>1</v>
      </c>
      <c r="M248">
        <v>5</v>
      </c>
    </row>
    <row r="249" spans="1:13" x14ac:dyDescent="0.25">
      <c r="A249">
        <v>2020</v>
      </c>
      <c r="B249" t="s">
        <v>162</v>
      </c>
      <c r="C249" t="s">
        <v>23</v>
      </c>
      <c r="D249" t="s">
        <v>24</v>
      </c>
      <c r="E249" t="s">
        <v>25</v>
      </c>
      <c r="F249" t="s">
        <v>17</v>
      </c>
      <c r="G249" t="s">
        <v>18</v>
      </c>
      <c r="H249" t="s">
        <v>19</v>
      </c>
      <c r="I249" t="s">
        <v>20</v>
      </c>
      <c r="J249" t="s">
        <v>78</v>
      </c>
      <c r="K249" t="s">
        <v>34</v>
      </c>
      <c r="L249">
        <v>1</v>
      </c>
      <c r="M249">
        <v>2</v>
      </c>
    </row>
    <row r="250" spans="1:13" x14ac:dyDescent="0.25">
      <c r="A250">
        <v>2020</v>
      </c>
      <c r="B250" t="s">
        <v>162</v>
      </c>
      <c r="C250" t="s">
        <v>29</v>
      </c>
      <c r="D250" t="s">
        <v>24</v>
      </c>
      <c r="E250" t="s">
        <v>30</v>
      </c>
      <c r="F250" t="s">
        <v>17</v>
      </c>
      <c r="G250" t="s">
        <v>18</v>
      </c>
      <c r="H250" t="s">
        <v>19</v>
      </c>
      <c r="I250" t="s">
        <v>27</v>
      </c>
      <c r="J250" t="s">
        <v>28</v>
      </c>
      <c r="K250" t="s">
        <v>34</v>
      </c>
      <c r="L250">
        <v>1</v>
      </c>
      <c r="M250">
        <v>2</v>
      </c>
    </row>
    <row r="251" spans="1:13" x14ac:dyDescent="0.25">
      <c r="A251">
        <v>2020</v>
      </c>
      <c r="B251" t="s">
        <v>162</v>
      </c>
      <c r="C251" t="s">
        <v>53</v>
      </c>
      <c r="D251" t="s">
        <v>24</v>
      </c>
      <c r="E251" t="s">
        <v>167</v>
      </c>
      <c r="F251" t="s">
        <v>100</v>
      </c>
      <c r="G251" t="s">
        <v>18</v>
      </c>
      <c r="H251" t="s">
        <v>19</v>
      </c>
      <c r="I251" t="s">
        <v>32</v>
      </c>
      <c r="J251" t="s">
        <v>36</v>
      </c>
      <c r="K251" t="s">
        <v>37</v>
      </c>
      <c r="L251">
        <v>1</v>
      </c>
      <c r="M251">
        <v>1</v>
      </c>
    </row>
    <row r="252" spans="1:13" x14ac:dyDescent="0.25">
      <c r="A252">
        <v>2020</v>
      </c>
      <c r="B252" t="s">
        <v>162</v>
      </c>
      <c r="C252" t="s">
        <v>38</v>
      </c>
      <c r="D252" t="s">
        <v>15</v>
      </c>
      <c r="E252" t="s">
        <v>51</v>
      </c>
      <c r="F252" t="s">
        <v>168</v>
      </c>
      <c r="G252" t="s">
        <v>18</v>
      </c>
      <c r="H252" t="s">
        <v>19</v>
      </c>
      <c r="I252" t="s">
        <v>20</v>
      </c>
      <c r="J252" t="s">
        <v>47</v>
      </c>
      <c r="K252" t="s">
        <v>34</v>
      </c>
      <c r="L252">
        <v>1</v>
      </c>
      <c r="M252">
        <v>1</v>
      </c>
    </row>
    <row r="253" spans="1:13" x14ac:dyDescent="0.25">
      <c r="A253">
        <v>2020</v>
      </c>
      <c r="B253" t="s">
        <v>162</v>
      </c>
      <c r="C253" t="s">
        <v>29</v>
      </c>
      <c r="D253" t="s">
        <v>24</v>
      </c>
      <c r="E253" t="s">
        <v>30</v>
      </c>
      <c r="F253" t="s">
        <v>35</v>
      </c>
      <c r="G253" t="s">
        <v>18</v>
      </c>
      <c r="H253" t="s">
        <v>19</v>
      </c>
      <c r="I253" t="s">
        <v>20</v>
      </c>
      <c r="J253" t="s">
        <v>47</v>
      </c>
      <c r="K253" t="s">
        <v>37</v>
      </c>
      <c r="L253">
        <v>1</v>
      </c>
      <c r="M253">
        <v>1</v>
      </c>
    </row>
    <row r="254" spans="1:13" x14ac:dyDescent="0.25">
      <c r="A254">
        <v>2020</v>
      </c>
      <c r="B254" t="s">
        <v>162</v>
      </c>
      <c r="C254" t="s">
        <v>23</v>
      </c>
      <c r="D254" t="s">
        <v>24</v>
      </c>
      <c r="E254" t="s">
        <v>77</v>
      </c>
      <c r="F254" t="s">
        <v>17</v>
      </c>
      <c r="G254" t="s">
        <v>18</v>
      </c>
      <c r="H254" t="s">
        <v>19</v>
      </c>
      <c r="I254" t="s">
        <v>32</v>
      </c>
      <c r="J254" t="s">
        <v>36</v>
      </c>
      <c r="K254" t="s">
        <v>34</v>
      </c>
      <c r="L254">
        <v>1</v>
      </c>
      <c r="M254">
        <v>1</v>
      </c>
    </row>
    <row r="255" spans="1:13" x14ac:dyDescent="0.25">
      <c r="A255">
        <v>2020</v>
      </c>
      <c r="B255" t="s">
        <v>162</v>
      </c>
      <c r="C255" t="s">
        <v>53</v>
      </c>
      <c r="D255" t="s">
        <v>24</v>
      </c>
      <c r="E255" t="s">
        <v>54</v>
      </c>
      <c r="F255" t="s">
        <v>40</v>
      </c>
      <c r="G255" t="s">
        <v>18</v>
      </c>
      <c r="H255" t="s">
        <v>19</v>
      </c>
      <c r="I255" t="s">
        <v>32</v>
      </c>
      <c r="J255" t="s">
        <v>36</v>
      </c>
      <c r="K255" t="s">
        <v>37</v>
      </c>
      <c r="L255">
        <v>1</v>
      </c>
      <c r="M255">
        <v>1</v>
      </c>
    </row>
    <row r="256" spans="1:13" x14ac:dyDescent="0.25">
      <c r="A256">
        <v>2020</v>
      </c>
      <c r="B256" t="s">
        <v>162</v>
      </c>
      <c r="C256" t="s">
        <v>58</v>
      </c>
      <c r="D256" t="s">
        <v>59</v>
      </c>
      <c r="E256" t="s">
        <v>70</v>
      </c>
      <c r="F256" t="s">
        <v>120</v>
      </c>
      <c r="G256" t="s">
        <v>18</v>
      </c>
      <c r="H256" t="s">
        <v>19</v>
      </c>
      <c r="I256" t="s">
        <v>32</v>
      </c>
      <c r="J256" t="s">
        <v>33</v>
      </c>
      <c r="K256" t="s">
        <v>34</v>
      </c>
      <c r="L256">
        <v>1</v>
      </c>
      <c r="M256">
        <v>1</v>
      </c>
    </row>
    <row r="257" spans="1:13" x14ac:dyDescent="0.25">
      <c r="A257">
        <v>2020</v>
      </c>
      <c r="B257" t="s">
        <v>162</v>
      </c>
      <c r="C257" t="s">
        <v>38</v>
      </c>
      <c r="D257" t="s">
        <v>15</v>
      </c>
      <c r="E257" t="s">
        <v>99</v>
      </c>
      <c r="F257" t="s">
        <v>17</v>
      </c>
      <c r="G257" t="s">
        <v>18</v>
      </c>
      <c r="H257" t="s">
        <v>19</v>
      </c>
      <c r="I257" t="s">
        <v>20</v>
      </c>
      <c r="J257" t="s">
        <v>47</v>
      </c>
      <c r="K257" t="s">
        <v>22</v>
      </c>
      <c r="L257">
        <v>1</v>
      </c>
      <c r="M257">
        <v>2</v>
      </c>
    </row>
    <row r="258" spans="1:13" x14ac:dyDescent="0.25">
      <c r="A258">
        <v>2020</v>
      </c>
      <c r="B258" t="s">
        <v>162</v>
      </c>
      <c r="C258" t="s">
        <v>53</v>
      </c>
      <c r="D258" t="s">
        <v>24</v>
      </c>
      <c r="E258" t="s">
        <v>30</v>
      </c>
      <c r="F258" t="s">
        <v>17</v>
      </c>
      <c r="G258" t="s">
        <v>18</v>
      </c>
      <c r="H258" t="s">
        <v>19</v>
      </c>
      <c r="I258" t="s">
        <v>49</v>
      </c>
      <c r="J258" t="s">
        <v>52</v>
      </c>
      <c r="K258" t="s">
        <v>34</v>
      </c>
      <c r="L258">
        <v>1</v>
      </c>
      <c r="M258">
        <v>1</v>
      </c>
    </row>
    <row r="259" spans="1:13" x14ac:dyDescent="0.25">
      <c r="A259">
        <v>2020</v>
      </c>
      <c r="B259" t="s">
        <v>162</v>
      </c>
      <c r="C259" t="s">
        <v>29</v>
      </c>
      <c r="D259" t="s">
        <v>24</v>
      </c>
      <c r="E259" t="s">
        <v>30</v>
      </c>
      <c r="F259" t="s">
        <v>17</v>
      </c>
      <c r="G259" t="s">
        <v>18</v>
      </c>
      <c r="H259" t="s">
        <v>19</v>
      </c>
      <c r="I259" t="s">
        <v>20</v>
      </c>
      <c r="J259" t="s">
        <v>21</v>
      </c>
      <c r="K259" t="s">
        <v>34</v>
      </c>
      <c r="L259">
        <v>1</v>
      </c>
      <c r="M259">
        <v>2</v>
      </c>
    </row>
    <row r="260" spans="1:13" x14ac:dyDescent="0.25">
      <c r="A260">
        <v>2020</v>
      </c>
      <c r="B260" t="s">
        <v>162</v>
      </c>
      <c r="C260" t="s">
        <v>23</v>
      </c>
      <c r="D260" t="s">
        <v>24</v>
      </c>
      <c r="E260" t="s">
        <v>77</v>
      </c>
      <c r="F260" t="s">
        <v>143</v>
      </c>
      <c r="G260" t="s">
        <v>18</v>
      </c>
      <c r="H260" t="s">
        <v>19</v>
      </c>
      <c r="I260" t="s">
        <v>27</v>
      </c>
      <c r="J260" t="s">
        <v>28</v>
      </c>
      <c r="K260" t="s">
        <v>22</v>
      </c>
      <c r="L260">
        <v>1</v>
      </c>
      <c r="M260">
        <v>2</v>
      </c>
    </row>
    <row r="261" spans="1:13" x14ac:dyDescent="0.25">
      <c r="A261">
        <v>2020</v>
      </c>
      <c r="B261" t="s">
        <v>162</v>
      </c>
      <c r="C261" t="s">
        <v>38</v>
      </c>
      <c r="D261" t="s">
        <v>15</v>
      </c>
      <c r="E261" t="s">
        <v>99</v>
      </c>
      <c r="F261" t="s">
        <v>169</v>
      </c>
      <c r="G261" t="s">
        <v>18</v>
      </c>
      <c r="H261" t="s">
        <v>19</v>
      </c>
      <c r="I261" t="s">
        <v>20</v>
      </c>
      <c r="J261" t="s">
        <v>47</v>
      </c>
      <c r="K261" t="s">
        <v>22</v>
      </c>
      <c r="L261">
        <v>1</v>
      </c>
      <c r="M261">
        <v>1</v>
      </c>
    </row>
    <row r="262" spans="1:13" x14ac:dyDescent="0.25">
      <c r="A262">
        <v>2020</v>
      </c>
      <c r="B262" t="s">
        <v>162</v>
      </c>
      <c r="C262" t="s">
        <v>29</v>
      </c>
      <c r="D262" t="s">
        <v>24</v>
      </c>
      <c r="E262" t="s">
        <v>30</v>
      </c>
      <c r="F262" t="s">
        <v>69</v>
      </c>
      <c r="G262" t="s">
        <v>18</v>
      </c>
      <c r="H262" t="s">
        <v>19</v>
      </c>
      <c r="I262" t="s">
        <v>27</v>
      </c>
      <c r="J262" t="s">
        <v>28</v>
      </c>
      <c r="K262" t="s">
        <v>37</v>
      </c>
      <c r="L262">
        <v>1</v>
      </c>
      <c r="M262">
        <v>3</v>
      </c>
    </row>
    <row r="263" spans="1:13" x14ac:dyDescent="0.25">
      <c r="A263">
        <v>2020</v>
      </c>
      <c r="B263" t="s">
        <v>162</v>
      </c>
      <c r="C263" t="s">
        <v>74</v>
      </c>
      <c r="D263" t="s">
        <v>24</v>
      </c>
      <c r="E263" t="s">
        <v>101</v>
      </c>
      <c r="F263" t="s">
        <v>143</v>
      </c>
      <c r="G263" t="s">
        <v>46</v>
      </c>
      <c r="H263" t="s">
        <v>19</v>
      </c>
      <c r="I263" t="s">
        <v>20</v>
      </c>
      <c r="J263" t="s">
        <v>47</v>
      </c>
      <c r="K263" t="s">
        <v>34</v>
      </c>
      <c r="L263">
        <v>1</v>
      </c>
      <c r="M263">
        <v>1</v>
      </c>
    </row>
    <row r="264" spans="1:13" x14ac:dyDescent="0.25">
      <c r="A264">
        <v>2020</v>
      </c>
      <c r="B264" t="s">
        <v>162</v>
      </c>
      <c r="C264" t="s">
        <v>38</v>
      </c>
      <c r="D264" t="s">
        <v>15</v>
      </c>
      <c r="E264" t="s">
        <v>99</v>
      </c>
      <c r="F264" t="s">
        <v>17</v>
      </c>
      <c r="G264" t="s">
        <v>18</v>
      </c>
      <c r="H264" t="s">
        <v>19</v>
      </c>
      <c r="I264" t="s">
        <v>20</v>
      </c>
      <c r="J264" t="s">
        <v>47</v>
      </c>
      <c r="K264" t="s">
        <v>37</v>
      </c>
      <c r="L264">
        <v>1</v>
      </c>
      <c r="M264">
        <v>1</v>
      </c>
    </row>
    <row r="265" spans="1:13" x14ac:dyDescent="0.25">
      <c r="A265">
        <v>2020</v>
      </c>
      <c r="B265" t="s">
        <v>162</v>
      </c>
      <c r="C265" t="s">
        <v>42</v>
      </c>
      <c r="D265" t="s">
        <v>43</v>
      </c>
      <c r="E265" t="s">
        <v>44</v>
      </c>
      <c r="F265" t="s">
        <v>35</v>
      </c>
      <c r="G265" t="s">
        <v>46</v>
      </c>
      <c r="H265" t="s">
        <v>19</v>
      </c>
      <c r="I265" t="s">
        <v>170</v>
      </c>
      <c r="J265" t="s">
        <v>171</v>
      </c>
      <c r="K265" t="s">
        <v>34</v>
      </c>
      <c r="L265">
        <v>1</v>
      </c>
      <c r="M265">
        <v>1</v>
      </c>
    </row>
    <row r="266" spans="1:13" x14ac:dyDescent="0.25">
      <c r="A266">
        <v>2020</v>
      </c>
      <c r="B266" t="s">
        <v>162</v>
      </c>
      <c r="C266" t="s">
        <v>160</v>
      </c>
      <c r="D266" t="s">
        <v>59</v>
      </c>
      <c r="E266" t="s">
        <v>161</v>
      </c>
      <c r="F266" t="s">
        <v>17</v>
      </c>
      <c r="G266" t="s">
        <v>18</v>
      </c>
      <c r="H266" t="s">
        <v>55</v>
      </c>
      <c r="I266" t="s">
        <v>172</v>
      </c>
      <c r="J266" t="s">
        <v>173</v>
      </c>
      <c r="K266" t="s">
        <v>34</v>
      </c>
      <c r="L266">
        <v>1</v>
      </c>
      <c r="M266">
        <v>1</v>
      </c>
    </row>
    <row r="267" spans="1:13" x14ac:dyDescent="0.25">
      <c r="A267">
        <v>2020</v>
      </c>
      <c r="B267" t="s">
        <v>162</v>
      </c>
      <c r="C267" t="s">
        <v>23</v>
      </c>
      <c r="D267" t="s">
        <v>24</v>
      </c>
      <c r="E267" t="s">
        <v>30</v>
      </c>
      <c r="F267" t="s">
        <v>141</v>
      </c>
      <c r="G267" t="s">
        <v>18</v>
      </c>
      <c r="H267" t="s">
        <v>19</v>
      </c>
      <c r="I267" t="s">
        <v>32</v>
      </c>
      <c r="J267" t="s">
        <v>121</v>
      </c>
      <c r="K267" t="s">
        <v>62</v>
      </c>
      <c r="L267">
        <v>1</v>
      </c>
      <c r="M267">
        <v>1</v>
      </c>
    </row>
    <row r="268" spans="1:13" x14ac:dyDescent="0.25">
      <c r="A268">
        <v>2020</v>
      </c>
      <c r="B268" t="s">
        <v>162</v>
      </c>
      <c r="C268" t="s">
        <v>53</v>
      </c>
      <c r="D268" t="s">
        <v>24</v>
      </c>
      <c r="E268" t="s">
        <v>54</v>
      </c>
      <c r="F268" t="s">
        <v>17</v>
      </c>
      <c r="G268" t="s">
        <v>18</v>
      </c>
      <c r="H268" t="s">
        <v>19</v>
      </c>
      <c r="I268" t="s">
        <v>49</v>
      </c>
      <c r="J268" t="s">
        <v>95</v>
      </c>
      <c r="K268" t="s">
        <v>22</v>
      </c>
      <c r="L268">
        <v>1</v>
      </c>
      <c r="M268">
        <v>1</v>
      </c>
    </row>
    <row r="269" spans="1:13" x14ac:dyDescent="0.25">
      <c r="A269">
        <v>2020</v>
      </c>
      <c r="B269" t="s">
        <v>162</v>
      </c>
      <c r="C269" t="s">
        <v>53</v>
      </c>
      <c r="D269" t="s">
        <v>24</v>
      </c>
      <c r="E269" t="s">
        <v>54</v>
      </c>
      <c r="F269" t="s">
        <v>174</v>
      </c>
      <c r="G269" t="s">
        <v>18</v>
      </c>
      <c r="H269" t="s">
        <v>19</v>
      </c>
      <c r="I269" t="s">
        <v>27</v>
      </c>
      <c r="J269" t="s">
        <v>28</v>
      </c>
      <c r="K269" t="s">
        <v>22</v>
      </c>
      <c r="L269">
        <v>1</v>
      </c>
      <c r="M269">
        <v>1</v>
      </c>
    </row>
    <row r="270" spans="1:13" x14ac:dyDescent="0.25">
      <c r="A270">
        <v>2020</v>
      </c>
      <c r="B270" t="s">
        <v>162</v>
      </c>
      <c r="C270" t="s">
        <v>74</v>
      </c>
      <c r="D270" t="s">
        <v>43</v>
      </c>
      <c r="E270" t="s">
        <v>119</v>
      </c>
      <c r="F270" t="s">
        <v>45</v>
      </c>
      <c r="G270" t="s">
        <v>18</v>
      </c>
      <c r="H270" t="s">
        <v>19</v>
      </c>
      <c r="I270" t="s">
        <v>20</v>
      </c>
      <c r="J270" t="s">
        <v>21</v>
      </c>
      <c r="K270" t="s">
        <v>34</v>
      </c>
      <c r="L270">
        <v>1</v>
      </c>
      <c r="M270">
        <v>2</v>
      </c>
    </row>
    <row r="271" spans="1:13" x14ac:dyDescent="0.25">
      <c r="A271">
        <v>2020</v>
      </c>
      <c r="B271" t="s">
        <v>162</v>
      </c>
      <c r="C271" t="s">
        <v>38</v>
      </c>
      <c r="D271" t="s">
        <v>15</v>
      </c>
      <c r="E271" t="s">
        <v>99</v>
      </c>
      <c r="F271" t="s">
        <v>17</v>
      </c>
      <c r="G271" t="s">
        <v>18</v>
      </c>
      <c r="H271" t="s">
        <v>19</v>
      </c>
      <c r="I271" t="s">
        <v>49</v>
      </c>
      <c r="J271" t="s">
        <v>52</v>
      </c>
      <c r="K271" t="s">
        <v>37</v>
      </c>
      <c r="L271">
        <v>1</v>
      </c>
      <c r="M271">
        <v>2</v>
      </c>
    </row>
    <row r="272" spans="1:13" x14ac:dyDescent="0.25">
      <c r="A272">
        <v>2020</v>
      </c>
      <c r="B272" t="s">
        <v>162</v>
      </c>
      <c r="C272" t="s">
        <v>23</v>
      </c>
      <c r="D272" t="s">
        <v>24</v>
      </c>
      <c r="E272" t="s">
        <v>25</v>
      </c>
      <c r="F272" t="s">
        <v>84</v>
      </c>
      <c r="G272" t="s">
        <v>18</v>
      </c>
      <c r="H272" t="s">
        <v>19</v>
      </c>
      <c r="I272" t="s">
        <v>27</v>
      </c>
      <c r="J272" t="s">
        <v>28</v>
      </c>
      <c r="K272" t="s">
        <v>62</v>
      </c>
      <c r="L272">
        <v>1</v>
      </c>
      <c r="M272">
        <v>2</v>
      </c>
    </row>
    <row r="273" spans="1:13" x14ac:dyDescent="0.25">
      <c r="A273">
        <v>2020</v>
      </c>
      <c r="B273" t="s">
        <v>162</v>
      </c>
      <c r="C273" t="s">
        <v>23</v>
      </c>
      <c r="D273" t="s">
        <v>24</v>
      </c>
      <c r="E273" t="s">
        <v>25</v>
      </c>
      <c r="F273" t="s">
        <v>45</v>
      </c>
      <c r="G273" t="s">
        <v>46</v>
      </c>
      <c r="H273" t="s">
        <v>19</v>
      </c>
      <c r="I273" t="s">
        <v>27</v>
      </c>
      <c r="J273" t="s">
        <v>28</v>
      </c>
      <c r="K273" t="s">
        <v>22</v>
      </c>
      <c r="L273">
        <v>1</v>
      </c>
      <c r="M273">
        <v>0</v>
      </c>
    </row>
    <row r="274" spans="1:13" x14ac:dyDescent="0.25">
      <c r="A274">
        <v>2020</v>
      </c>
      <c r="B274" t="s">
        <v>162</v>
      </c>
      <c r="C274" t="s">
        <v>29</v>
      </c>
      <c r="D274" t="s">
        <v>24</v>
      </c>
      <c r="E274" t="s">
        <v>30</v>
      </c>
      <c r="F274" t="s">
        <v>72</v>
      </c>
      <c r="G274" t="s">
        <v>18</v>
      </c>
      <c r="H274" t="s">
        <v>19</v>
      </c>
      <c r="I274" t="s">
        <v>49</v>
      </c>
      <c r="J274" t="s">
        <v>52</v>
      </c>
      <c r="K274" t="s">
        <v>37</v>
      </c>
      <c r="L274">
        <v>1</v>
      </c>
      <c r="M274">
        <v>1</v>
      </c>
    </row>
    <row r="275" spans="1:13" x14ac:dyDescent="0.25">
      <c r="A275">
        <v>2020</v>
      </c>
      <c r="B275" t="s">
        <v>175</v>
      </c>
      <c r="C275" t="s">
        <v>23</v>
      </c>
      <c r="D275" t="s">
        <v>24</v>
      </c>
      <c r="E275" t="s">
        <v>83</v>
      </c>
      <c r="F275" t="s">
        <v>17</v>
      </c>
      <c r="G275" t="s">
        <v>46</v>
      </c>
      <c r="H275" t="s">
        <v>19</v>
      </c>
      <c r="I275" t="s">
        <v>92</v>
      </c>
      <c r="J275" t="s">
        <v>93</v>
      </c>
      <c r="K275" t="s">
        <v>22</v>
      </c>
      <c r="L275">
        <v>1</v>
      </c>
      <c r="M275">
        <v>1</v>
      </c>
    </row>
    <row r="276" spans="1:13" x14ac:dyDescent="0.25">
      <c r="A276">
        <v>2020</v>
      </c>
      <c r="B276" t="s">
        <v>175</v>
      </c>
      <c r="C276" t="s">
        <v>53</v>
      </c>
      <c r="D276" t="s">
        <v>24</v>
      </c>
      <c r="E276" t="s">
        <v>54</v>
      </c>
      <c r="F276" t="s">
        <v>176</v>
      </c>
      <c r="G276" t="s">
        <v>18</v>
      </c>
      <c r="H276" t="s">
        <v>19</v>
      </c>
      <c r="I276" t="s">
        <v>27</v>
      </c>
      <c r="J276" t="s">
        <v>28</v>
      </c>
      <c r="K276" t="s">
        <v>22</v>
      </c>
      <c r="L276">
        <v>1</v>
      </c>
      <c r="M276">
        <v>1</v>
      </c>
    </row>
    <row r="277" spans="1:13" x14ac:dyDescent="0.25">
      <c r="A277">
        <v>2020</v>
      </c>
      <c r="B277" t="s">
        <v>175</v>
      </c>
      <c r="C277" t="s">
        <v>38</v>
      </c>
      <c r="D277" t="s">
        <v>15</v>
      </c>
      <c r="E277" t="s">
        <v>51</v>
      </c>
      <c r="F277" t="s">
        <v>17</v>
      </c>
      <c r="G277" t="s">
        <v>18</v>
      </c>
      <c r="H277" t="s">
        <v>19</v>
      </c>
      <c r="I277" t="s">
        <v>49</v>
      </c>
      <c r="J277" t="s">
        <v>50</v>
      </c>
      <c r="K277" t="s">
        <v>22</v>
      </c>
      <c r="L277">
        <v>1</v>
      </c>
      <c r="M277">
        <v>2</v>
      </c>
    </row>
    <row r="278" spans="1:13" x14ac:dyDescent="0.25">
      <c r="A278">
        <v>2020</v>
      </c>
      <c r="B278" t="s">
        <v>175</v>
      </c>
      <c r="C278" t="s">
        <v>29</v>
      </c>
      <c r="D278" t="s">
        <v>24</v>
      </c>
      <c r="E278" t="s">
        <v>30</v>
      </c>
      <c r="F278" t="s">
        <v>17</v>
      </c>
      <c r="G278" t="s">
        <v>18</v>
      </c>
      <c r="H278" t="s">
        <v>19</v>
      </c>
      <c r="I278" t="s">
        <v>27</v>
      </c>
      <c r="J278" t="s">
        <v>28</v>
      </c>
      <c r="K278" t="s">
        <v>37</v>
      </c>
      <c r="L278">
        <v>1</v>
      </c>
      <c r="M278">
        <v>5</v>
      </c>
    </row>
    <row r="279" spans="1:13" x14ac:dyDescent="0.25">
      <c r="A279">
        <v>2020</v>
      </c>
      <c r="B279" t="s">
        <v>175</v>
      </c>
      <c r="C279" t="s">
        <v>23</v>
      </c>
      <c r="D279" t="s">
        <v>24</v>
      </c>
      <c r="E279" t="s">
        <v>77</v>
      </c>
      <c r="F279" t="s">
        <v>139</v>
      </c>
      <c r="G279" t="s">
        <v>18</v>
      </c>
      <c r="H279" t="s">
        <v>19</v>
      </c>
      <c r="I279" t="s">
        <v>27</v>
      </c>
      <c r="J279" t="s">
        <v>28</v>
      </c>
      <c r="K279" t="s">
        <v>34</v>
      </c>
      <c r="L279">
        <v>1</v>
      </c>
      <c r="M279">
        <v>1</v>
      </c>
    </row>
    <row r="280" spans="1:13" x14ac:dyDescent="0.25">
      <c r="A280">
        <v>2020</v>
      </c>
      <c r="B280" t="s">
        <v>175</v>
      </c>
      <c r="C280" t="s">
        <v>23</v>
      </c>
      <c r="D280" t="s">
        <v>24</v>
      </c>
      <c r="E280" t="s">
        <v>30</v>
      </c>
      <c r="F280" t="s">
        <v>40</v>
      </c>
      <c r="G280" t="s">
        <v>18</v>
      </c>
      <c r="H280" t="s">
        <v>19</v>
      </c>
      <c r="I280" t="s">
        <v>27</v>
      </c>
      <c r="J280" t="s">
        <v>28</v>
      </c>
      <c r="K280" t="s">
        <v>37</v>
      </c>
      <c r="L280">
        <v>1</v>
      </c>
      <c r="M280">
        <v>1</v>
      </c>
    </row>
    <row r="281" spans="1:13" x14ac:dyDescent="0.25">
      <c r="A281">
        <v>2020</v>
      </c>
      <c r="B281" t="s">
        <v>175</v>
      </c>
      <c r="C281" t="s">
        <v>74</v>
      </c>
      <c r="D281" t="s">
        <v>24</v>
      </c>
      <c r="E281" t="s">
        <v>101</v>
      </c>
      <c r="F281" t="s">
        <v>35</v>
      </c>
      <c r="G281" t="s">
        <v>46</v>
      </c>
      <c r="H281" t="s">
        <v>19</v>
      </c>
      <c r="I281" t="s">
        <v>20</v>
      </c>
      <c r="J281" t="s">
        <v>47</v>
      </c>
      <c r="K281" t="s">
        <v>37</v>
      </c>
      <c r="L281">
        <v>1</v>
      </c>
      <c r="M281">
        <v>1</v>
      </c>
    </row>
    <row r="282" spans="1:13" x14ac:dyDescent="0.25">
      <c r="A282">
        <v>2020</v>
      </c>
      <c r="B282" t="s">
        <v>175</v>
      </c>
      <c r="C282" t="s">
        <v>23</v>
      </c>
      <c r="D282" t="s">
        <v>24</v>
      </c>
      <c r="E282" t="s">
        <v>77</v>
      </c>
      <c r="F282" t="s">
        <v>45</v>
      </c>
      <c r="G282" t="s">
        <v>46</v>
      </c>
      <c r="H282" t="s">
        <v>19</v>
      </c>
      <c r="I282" t="s">
        <v>20</v>
      </c>
      <c r="J282" t="s">
        <v>78</v>
      </c>
      <c r="K282" t="s">
        <v>34</v>
      </c>
      <c r="L282">
        <v>1</v>
      </c>
      <c r="M282">
        <v>1</v>
      </c>
    </row>
    <row r="283" spans="1:13" x14ac:dyDescent="0.25">
      <c r="A283">
        <v>2020</v>
      </c>
      <c r="B283" t="s">
        <v>175</v>
      </c>
      <c r="C283" t="s">
        <v>58</v>
      </c>
      <c r="D283" t="s">
        <v>59</v>
      </c>
      <c r="E283" t="s">
        <v>70</v>
      </c>
      <c r="F283" t="s">
        <v>48</v>
      </c>
      <c r="G283" t="s">
        <v>18</v>
      </c>
      <c r="H283" t="s">
        <v>19</v>
      </c>
      <c r="I283" t="s">
        <v>27</v>
      </c>
      <c r="J283" t="s">
        <v>28</v>
      </c>
      <c r="K283" t="s">
        <v>22</v>
      </c>
      <c r="L283">
        <v>1</v>
      </c>
      <c r="M283">
        <v>1</v>
      </c>
    </row>
    <row r="284" spans="1:13" x14ac:dyDescent="0.25">
      <c r="A284">
        <v>2020</v>
      </c>
      <c r="B284" t="s">
        <v>175</v>
      </c>
      <c r="C284" t="s">
        <v>23</v>
      </c>
      <c r="D284" t="s">
        <v>24</v>
      </c>
      <c r="E284" t="s">
        <v>77</v>
      </c>
      <c r="F284" t="s">
        <v>17</v>
      </c>
      <c r="G284" t="s">
        <v>18</v>
      </c>
      <c r="H284" t="s">
        <v>19</v>
      </c>
      <c r="I284" t="s">
        <v>49</v>
      </c>
      <c r="J284" t="s">
        <v>52</v>
      </c>
      <c r="K284" t="s">
        <v>22</v>
      </c>
      <c r="L284">
        <v>1</v>
      </c>
      <c r="M284">
        <v>1</v>
      </c>
    </row>
    <row r="285" spans="1:13" x14ac:dyDescent="0.25">
      <c r="A285">
        <v>2020</v>
      </c>
      <c r="B285" t="s">
        <v>175</v>
      </c>
      <c r="C285" t="s">
        <v>42</v>
      </c>
      <c r="D285" t="s">
        <v>43</v>
      </c>
      <c r="E285" t="s">
        <v>44</v>
      </c>
      <c r="F285" t="s">
        <v>97</v>
      </c>
      <c r="G285" t="s">
        <v>18</v>
      </c>
      <c r="H285" t="s">
        <v>19</v>
      </c>
      <c r="I285" t="s">
        <v>32</v>
      </c>
      <c r="J285" t="s">
        <v>36</v>
      </c>
      <c r="K285" t="s">
        <v>37</v>
      </c>
      <c r="L285">
        <v>1</v>
      </c>
      <c r="M285">
        <v>1</v>
      </c>
    </row>
    <row r="286" spans="1:13" x14ac:dyDescent="0.25">
      <c r="A286">
        <v>2020</v>
      </c>
      <c r="B286" t="s">
        <v>175</v>
      </c>
      <c r="C286" t="s">
        <v>58</v>
      </c>
      <c r="D286" t="s">
        <v>59</v>
      </c>
      <c r="E286" t="s">
        <v>63</v>
      </c>
      <c r="F286" t="s">
        <v>17</v>
      </c>
      <c r="G286" t="s">
        <v>18</v>
      </c>
      <c r="H286" t="s">
        <v>19</v>
      </c>
      <c r="I286" t="s">
        <v>32</v>
      </c>
      <c r="J286" t="s">
        <v>121</v>
      </c>
      <c r="K286" t="s">
        <v>37</v>
      </c>
      <c r="L286">
        <v>1</v>
      </c>
      <c r="M286">
        <v>2</v>
      </c>
    </row>
    <row r="287" spans="1:13" x14ac:dyDescent="0.25">
      <c r="A287">
        <v>2020</v>
      </c>
      <c r="B287" t="s">
        <v>175</v>
      </c>
      <c r="C287" t="s">
        <v>23</v>
      </c>
      <c r="D287" t="s">
        <v>24</v>
      </c>
      <c r="E287" t="s">
        <v>25</v>
      </c>
      <c r="F287" t="s">
        <v>154</v>
      </c>
      <c r="G287" t="s">
        <v>18</v>
      </c>
      <c r="H287" t="s">
        <v>19</v>
      </c>
      <c r="I287" t="s">
        <v>27</v>
      </c>
      <c r="J287" t="s">
        <v>28</v>
      </c>
      <c r="K287" t="s">
        <v>62</v>
      </c>
      <c r="L287">
        <v>1</v>
      </c>
      <c r="M287">
        <v>1</v>
      </c>
    </row>
    <row r="288" spans="1:13" x14ac:dyDescent="0.25">
      <c r="A288">
        <v>2020</v>
      </c>
      <c r="B288" t="s">
        <v>175</v>
      </c>
      <c r="C288" t="s">
        <v>23</v>
      </c>
      <c r="D288" t="s">
        <v>24</v>
      </c>
      <c r="E288" t="s">
        <v>83</v>
      </c>
      <c r="F288" t="s">
        <v>17</v>
      </c>
      <c r="G288" t="s">
        <v>18</v>
      </c>
      <c r="H288" t="s">
        <v>19</v>
      </c>
      <c r="I288" t="s">
        <v>32</v>
      </c>
      <c r="J288" t="s">
        <v>113</v>
      </c>
      <c r="K288" t="s">
        <v>37</v>
      </c>
      <c r="L288">
        <v>1</v>
      </c>
      <c r="M288">
        <v>1</v>
      </c>
    </row>
    <row r="289" spans="1:13" x14ac:dyDescent="0.25">
      <c r="A289">
        <v>2020</v>
      </c>
      <c r="B289" t="s">
        <v>175</v>
      </c>
      <c r="C289" t="s">
        <v>29</v>
      </c>
      <c r="D289" t="s">
        <v>24</v>
      </c>
      <c r="E289" t="s">
        <v>30</v>
      </c>
      <c r="F289" t="s">
        <v>73</v>
      </c>
      <c r="G289" t="s">
        <v>18</v>
      </c>
      <c r="H289" t="s">
        <v>19</v>
      </c>
      <c r="I289" t="s">
        <v>170</v>
      </c>
      <c r="J289" t="s">
        <v>177</v>
      </c>
      <c r="K289" t="s">
        <v>34</v>
      </c>
      <c r="L289">
        <v>1</v>
      </c>
      <c r="M289">
        <v>1</v>
      </c>
    </row>
    <row r="290" spans="1:13" x14ac:dyDescent="0.25">
      <c r="A290">
        <v>2020</v>
      </c>
      <c r="B290" t="s">
        <v>175</v>
      </c>
      <c r="C290" t="s">
        <v>53</v>
      </c>
      <c r="D290" t="s">
        <v>24</v>
      </c>
      <c r="E290" t="s">
        <v>64</v>
      </c>
      <c r="F290" t="s">
        <v>17</v>
      </c>
      <c r="G290" t="s">
        <v>18</v>
      </c>
      <c r="H290" t="s">
        <v>19</v>
      </c>
      <c r="I290" t="s">
        <v>49</v>
      </c>
      <c r="J290" t="s">
        <v>178</v>
      </c>
      <c r="K290" t="s">
        <v>37</v>
      </c>
      <c r="L290">
        <v>1</v>
      </c>
      <c r="M290">
        <v>1</v>
      </c>
    </row>
    <row r="291" spans="1:13" x14ac:dyDescent="0.25">
      <c r="A291">
        <v>2020</v>
      </c>
      <c r="B291" t="s">
        <v>175</v>
      </c>
      <c r="C291" t="s">
        <v>29</v>
      </c>
      <c r="D291" t="s">
        <v>24</v>
      </c>
      <c r="E291" t="s">
        <v>30</v>
      </c>
      <c r="F291" t="s">
        <v>45</v>
      </c>
      <c r="G291" t="s">
        <v>46</v>
      </c>
      <c r="H291" t="s">
        <v>19</v>
      </c>
      <c r="I291" t="s">
        <v>27</v>
      </c>
      <c r="J291" t="s">
        <v>28</v>
      </c>
      <c r="K291" t="s">
        <v>34</v>
      </c>
      <c r="L291">
        <v>1</v>
      </c>
      <c r="M291">
        <v>1</v>
      </c>
    </row>
    <row r="292" spans="1:13" x14ac:dyDescent="0.25">
      <c r="A292">
        <v>2020</v>
      </c>
      <c r="B292" t="s">
        <v>175</v>
      </c>
      <c r="C292" t="s">
        <v>29</v>
      </c>
      <c r="D292" t="s">
        <v>24</v>
      </c>
      <c r="E292" t="s">
        <v>30</v>
      </c>
      <c r="F292" t="s">
        <v>17</v>
      </c>
      <c r="G292" t="s">
        <v>18</v>
      </c>
      <c r="H292" t="s">
        <v>19</v>
      </c>
      <c r="I292" t="s">
        <v>27</v>
      </c>
      <c r="J292" t="s">
        <v>28</v>
      </c>
      <c r="K292" t="s">
        <v>34</v>
      </c>
      <c r="L292">
        <v>1</v>
      </c>
      <c r="M292">
        <v>2</v>
      </c>
    </row>
    <row r="293" spans="1:13" x14ac:dyDescent="0.25">
      <c r="A293">
        <v>2020</v>
      </c>
      <c r="B293" t="s">
        <v>175</v>
      </c>
      <c r="C293" t="s">
        <v>42</v>
      </c>
      <c r="D293" t="s">
        <v>43</v>
      </c>
      <c r="E293" t="s">
        <v>44</v>
      </c>
      <c r="F293" t="s">
        <v>45</v>
      </c>
      <c r="G293" t="s">
        <v>18</v>
      </c>
      <c r="H293" t="s">
        <v>19</v>
      </c>
      <c r="I293" t="s">
        <v>20</v>
      </c>
      <c r="J293" t="s">
        <v>179</v>
      </c>
      <c r="K293" t="s">
        <v>22</v>
      </c>
      <c r="L293">
        <v>1</v>
      </c>
      <c r="M293">
        <v>2</v>
      </c>
    </row>
    <row r="294" spans="1:13" x14ac:dyDescent="0.25">
      <c r="A294">
        <v>2020</v>
      </c>
      <c r="B294" t="s">
        <v>175</v>
      </c>
      <c r="C294" t="s">
        <v>23</v>
      </c>
      <c r="D294" t="s">
        <v>24</v>
      </c>
      <c r="E294" t="s">
        <v>25</v>
      </c>
      <c r="F294" t="s">
        <v>84</v>
      </c>
      <c r="G294" t="s">
        <v>18</v>
      </c>
      <c r="H294" t="s">
        <v>19</v>
      </c>
      <c r="I294" t="s">
        <v>27</v>
      </c>
      <c r="J294" t="s">
        <v>28</v>
      </c>
      <c r="K294" t="s">
        <v>34</v>
      </c>
      <c r="L294">
        <v>1</v>
      </c>
      <c r="M294">
        <v>2</v>
      </c>
    </row>
    <row r="295" spans="1:13" x14ac:dyDescent="0.25">
      <c r="A295">
        <v>2020</v>
      </c>
      <c r="B295" t="s">
        <v>175</v>
      </c>
      <c r="C295" t="s">
        <v>23</v>
      </c>
      <c r="D295" t="s">
        <v>24</v>
      </c>
      <c r="E295" t="s">
        <v>30</v>
      </c>
      <c r="F295" t="s">
        <v>45</v>
      </c>
      <c r="G295" t="s">
        <v>46</v>
      </c>
      <c r="H295" t="s">
        <v>19</v>
      </c>
      <c r="I295" t="s">
        <v>20</v>
      </c>
      <c r="J295" t="s">
        <v>47</v>
      </c>
      <c r="K295" t="s">
        <v>180</v>
      </c>
      <c r="L295">
        <v>1</v>
      </c>
      <c r="M295">
        <v>1</v>
      </c>
    </row>
    <row r="296" spans="1:13" x14ac:dyDescent="0.25">
      <c r="A296">
        <v>2020</v>
      </c>
      <c r="B296" t="s">
        <v>175</v>
      </c>
      <c r="C296" t="s">
        <v>53</v>
      </c>
      <c r="D296" t="s">
        <v>24</v>
      </c>
      <c r="E296" t="s">
        <v>54</v>
      </c>
      <c r="F296" t="s">
        <v>159</v>
      </c>
      <c r="G296" t="s">
        <v>18</v>
      </c>
      <c r="H296" t="s">
        <v>19</v>
      </c>
      <c r="I296" t="s">
        <v>27</v>
      </c>
      <c r="J296" t="s">
        <v>28</v>
      </c>
      <c r="K296" t="s">
        <v>68</v>
      </c>
      <c r="L296">
        <v>1</v>
      </c>
      <c r="M296">
        <v>1</v>
      </c>
    </row>
    <row r="297" spans="1:13" x14ac:dyDescent="0.25">
      <c r="A297">
        <v>2020</v>
      </c>
      <c r="B297" t="s">
        <v>175</v>
      </c>
      <c r="C297" t="s">
        <v>58</v>
      </c>
      <c r="D297" t="s">
        <v>59</v>
      </c>
      <c r="E297" t="s">
        <v>63</v>
      </c>
      <c r="F297" t="s">
        <v>148</v>
      </c>
      <c r="G297" t="s">
        <v>18</v>
      </c>
      <c r="H297" t="s">
        <v>19</v>
      </c>
      <c r="I297" t="s">
        <v>32</v>
      </c>
      <c r="J297" t="s">
        <v>112</v>
      </c>
      <c r="K297" t="s">
        <v>37</v>
      </c>
      <c r="L297">
        <v>1</v>
      </c>
      <c r="M297">
        <v>1</v>
      </c>
    </row>
    <row r="298" spans="1:13" x14ac:dyDescent="0.25">
      <c r="A298">
        <v>2020</v>
      </c>
      <c r="B298" t="s">
        <v>175</v>
      </c>
      <c r="C298" t="s">
        <v>74</v>
      </c>
      <c r="D298" t="s">
        <v>24</v>
      </c>
      <c r="E298" t="s">
        <v>122</v>
      </c>
      <c r="F298" t="s">
        <v>17</v>
      </c>
      <c r="G298" t="s">
        <v>18</v>
      </c>
      <c r="H298" t="s">
        <v>19</v>
      </c>
      <c r="I298" t="s">
        <v>66</v>
      </c>
      <c r="J298" t="s">
        <v>181</v>
      </c>
      <c r="K298" t="s">
        <v>34</v>
      </c>
      <c r="L298">
        <v>1</v>
      </c>
      <c r="M298">
        <v>1</v>
      </c>
    </row>
    <row r="299" spans="1:13" x14ac:dyDescent="0.25">
      <c r="A299">
        <v>2020</v>
      </c>
      <c r="B299" t="s">
        <v>175</v>
      </c>
      <c r="C299" t="s">
        <v>38</v>
      </c>
      <c r="D299" t="s">
        <v>15</v>
      </c>
      <c r="E299" t="s">
        <v>51</v>
      </c>
      <c r="F299" t="s">
        <v>84</v>
      </c>
      <c r="G299" t="s">
        <v>18</v>
      </c>
      <c r="H299" t="s">
        <v>19</v>
      </c>
      <c r="I299" t="s">
        <v>20</v>
      </c>
      <c r="J299" t="s">
        <v>47</v>
      </c>
      <c r="K299" t="s">
        <v>34</v>
      </c>
      <c r="L299">
        <v>1</v>
      </c>
      <c r="M299">
        <v>2</v>
      </c>
    </row>
    <row r="300" spans="1:13" x14ac:dyDescent="0.25">
      <c r="A300">
        <v>2020</v>
      </c>
      <c r="B300" t="s">
        <v>175</v>
      </c>
      <c r="C300" t="s">
        <v>29</v>
      </c>
      <c r="D300" t="s">
        <v>24</v>
      </c>
      <c r="E300" t="s">
        <v>30</v>
      </c>
      <c r="F300" t="s">
        <v>17</v>
      </c>
      <c r="G300" t="s">
        <v>18</v>
      </c>
      <c r="H300" t="s">
        <v>19</v>
      </c>
      <c r="I300" t="s">
        <v>20</v>
      </c>
      <c r="J300" t="s">
        <v>47</v>
      </c>
      <c r="K300" t="s">
        <v>22</v>
      </c>
      <c r="L300">
        <v>1</v>
      </c>
      <c r="M300">
        <v>1</v>
      </c>
    </row>
    <row r="301" spans="1:13" x14ac:dyDescent="0.25">
      <c r="A301">
        <v>2020</v>
      </c>
      <c r="B301" t="s">
        <v>175</v>
      </c>
      <c r="C301" t="s">
        <v>38</v>
      </c>
      <c r="D301" t="s">
        <v>15</v>
      </c>
      <c r="E301" t="s">
        <v>182</v>
      </c>
      <c r="F301" t="s">
        <v>100</v>
      </c>
      <c r="G301" t="s">
        <v>18</v>
      </c>
      <c r="H301" t="s">
        <v>19</v>
      </c>
      <c r="I301" t="s">
        <v>32</v>
      </c>
      <c r="J301" t="s">
        <v>112</v>
      </c>
      <c r="K301" t="s">
        <v>37</v>
      </c>
      <c r="L301">
        <v>1</v>
      </c>
      <c r="M301">
        <v>1</v>
      </c>
    </row>
    <row r="302" spans="1:13" x14ac:dyDescent="0.25">
      <c r="A302">
        <v>2020</v>
      </c>
      <c r="B302" t="s">
        <v>175</v>
      </c>
      <c r="C302" t="s">
        <v>38</v>
      </c>
      <c r="D302" t="s">
        <v>15</v>
      </c>
      <c r="E302" t="s">
        <v>182</v>
      </c>
      <c r="F302" t="s">
        <v>100</v>
      </c>
      <c r="G302" t="s">
        <v>18</v>
      </c>
      <c r="H302" t="s">
        <v>19</v>
      </c>
      <c r="I302" t="s">
        <v>32</v>
      </c>
      <c r="J302" t="s">
        <v>112</v>
      </c>
      <c r="K302" t="s">
        <v>37</v>
      </c>
      <c r="L302">
        <v>1</v>
      </c>
      <c r="M302">
        <v>1</v>
      </c>
    </row>
    <row r="303" spans="1:13" x14ac:dyDescent="0.25">
      <c r="A303">
        <v>2020</v>
      </c>
      <c r="B303" t="s">
        <v>175</v>
      </c>
      <c r="C303" t="s">
        <v>23</v>
      </c>
      <c r="D303" t="s">
        <v>24</v>
      </c>
      <c r="E303" t="s">
        <v>25</v>
      </c>
      <c r="F303" t="s">
        <v>17</v>
      </c>
      <c r="G303" t="s">
        <v>18</v>
      </c>
      <c r="H303" t="s">
        <v>19</v>
      </c>
      <c r="I303" t="s">
        <v>20</v>
      </c>
      <c r="J303" t="s">
        <v>78</v>
      </c>
      <c r="K303" t="s">
        <v>22</v>
      </c>
      <c r="L303">
        <v>1</v>
      </c>
      <c r="M303">
        <v>3</v>
      </c>
    </row>
    <row r="304" spans="1:13" x14ac:dyDescent="0.25">
      <c r="A304">
        <v>2020</v>
      </c>
      <c r="B304" t="s">
        <v>175</v>
      </c>
      <c r="C304" t="s">
        <v>29</v>
      </c>
      <c r="D304" t="s">
        <v>24</v>
      </c>
      <c r="E304" t="s">
        <v>30</v>
      </c>
      <c r="F304" t="s">
        <v>17</v>
      </c>
      <c r="G304" t="s">
        <v>18</v>
      </c>
      <c r="H304" t="s">
        <v>19</v>
      </c>
      <c r="I304" t="s">
        <v>49</v>
      </c>
      <c r="J304" t="s">
        <v>52</v>
      </c>
      <c r="K304" t="s">
        <v>22</v>
      </c>
      <c r="L304">
        <v>1</v>
      </c>
      <c r="M304">
        <v>1</v>
      </c>
    </row>
    <row r="305" spans="1:13" x14ac:dyDescent="0.25">
      <c r="A305">
        <v>2020</v>
      </c>
      <c r="B305" t="s">
        <v>175</v>
      </c>
      <c r="C305" t="s">
        <v>38</v>
      </c>
      <c r="D305" t="s">
        <v>15</v>
      </c>
      <c r="E305" t="s">
        <v>99</v>
      </c>
      <c r="F305" t="s">
        <v>183</v>
      </c>
      <c r="G305" t="s">
        <v>46</v>
      </c>
      <c r="H305" t="s">
        <v>19</v>
      </c>
      <c r="I305" t="s">
        <v>20</v>
      </c>
      <c r="J305" t="s">
        <v>21</v>
      </c>
      <c r="K305" t="s">
        <v>111</v>
      </c>
      <c r="L305">
        <v>1</v>
      </c>
      <c r="M305">
        <v>1</v>
      </c>
    </row>
    <row r="306" spans="1:13" x14ac:dyDescent="0.25">
      <c r="A306">
        <v>2020</v>
      </c>
      <c r="B306" t="s">
        <v>175</v>
      </c>
      <c r="C306" t="s">
        <v>29</v>
      </c>
      <c r="D306" t="s">
        <v>24</v>
      </c>
      <c r="E306" t="s">
        <v>30</v>
      </c>
      <c r="F306" t="s">
        <v>184</v>
      </c>
      <c r="G306" t="s">
        <v>18</v>
      </c>
      <c r="H306" t="s">
        <v>19</v>
      </c>
      <c r="I306" t="s">
        <v>49</v>
      </c>
      <c r="J306" t="s">
        <v>52</v>
      </c>
      <c r="K306" t="s">
        <v>22</v>
      </c>
      <c r="L306">
        <v>1</v>
      </c>
      <c r="M306">
        <v>1</v>
      </c>
    </row>
    <row r="307" spans="1:13" x14ac:dyDescent="0.25">
      <c r="A307">
        <v>2020</v>
      </c>
      <c r="B307" t="s">
        <v>175</v>
      </c>
      <c r="C307" t="s">
        <v>38</v>
      </c>
      <c r="D307" t="s">
        <v>15</v>
      </c>
      <c r="E307" t="s">
        <v>51</v>
      </c>
      <c r="F307" t="s">
        <v>35</v>
      </c>
      <c r="G307" t="s">
        <v>18</v>
      </c>
      <c r="H307" t="s">
        <v>19</v>
      </c>
      <c r="I307" t="s">
        <v>27</v>
      </c>
      <c r="J307" t="s">
        <v>28</v>
      </c>
      <c r="K307" t="s">
        <v>34</v>
      </c>
      <c r="L307">
        <v>1</v>
      </c>
      <c r="M307">
        <v>1</v>
      </c>
    </row>
    <row r="308" spans="1:13" x14ac:dyDescent="0.25">
      <c r="A308">
        <v>2020</v>
      </c>
      <c r="B308" t="s">
        <v>175</v>
      </c>
      <c r="C308" t="s">
        <v>58</v>
      </c>
      <c r="D308" t="s">
        <v>59</v>
      </c>
      <c r="E308" t="s">
        <v>63</v>
      </c>
      <c r="F308" t="s">
        <v>45</v>
      </c>
      <c r="G308" t="s">
        <v>18</v>
      </c>
      <c r="H308" t="s">
        <v>19</v>
      </c>
      <c r="I308" t="s">
        <v>27</v>
      </c>
      <c r="J308" t="s">
        <v>28</v>
      </c>
      <c r="K308" t="s">
        <v>34</v>
      </c>
      <c r="L308">
        <v>1</v>
      </c>
      <c r="M308">
        <v>1</v>
      </c>
    </row>
    <row r="309" spans="1:13" x14ac:dyDescent="0.25">
      <c r="A309">
        <v>2020</v>
      </c>
      <c r="B309" t="s">
        <v>175</v>
      </c>
      <c r="C309" t="s">
        <v>53</v>
      </c>
      <c r="D309" t="s">
        <v>24</v>
      </c>
      <c r="E309" t="s">
        <v>64</v>
      </c>
      <c r="F309" t="s">
        <v>65</v>
      </c>
      <c r="G309" t="s">
        <v>18</v>
      </c>
      <c r="H309" t="s">
        <v>19</v>
      </c>
      <c r="I309" t="s">
        <v>49</v>
      </c>
      <c r="J309" t="s">
        <v>50</v>
      </c>
      <c r="K309" t="s">
        <v>22</v>
      </c>
      <c r="L309">
        <v>1</v>
      </c>
      <c r="M309">
        <v>2</v>
      </c>
    </row>
    <row r="310" spans="1:13" x14ac:dyDescent="0.25">
      <c r="A310">
        <v>2020</v>
      </c>
      <c r="B310" t="s">
        <v>175</v>
      </c>
      <c r="C310" t="s">
        <v>29</v>
      </c>
      <c r="D310" t="s">
        <v>24</v>
      </c>
      <c r="E310" t="s">
        <v>30</v>
      </c>
      <c r="F310" t="s">
        <v>17</v>
      </c>
      <c r="G310" t="s">
        <v>18</v>
      </c>
      <c r="H310" t="s">
        <v>19</v>
      </c>
      <c r="I310" t="s">
        <v>150</v>
      </c>
      <c r="J310" t="s">
        <v>151</v>
      </c>
      <c r="K310" t="s">
        <v>37</v>
      </c>
      <c r="L310">
        <v>1</v>
      </c>
      <c r="M310">
        <v>1</v>
      </c>
    </row>
    <row r="311" spans="1:13" x14ac:dyDescent="0.25">
      <c r="A311">
        <v>2020</v>
      </c>
      <c r="B311" t="s">
        <v>175</v>
      </c>
      <c r="C311" t="s">
        <v>23</v>
      </c>
      <c r="D311" t="s">
        <v>24</v>
      </c>
      <c r="E311" t="s">
        <v>83</v>
      </c>
      <c r="F311" t="s">
        <v>45</v>
      </c>
      <c r="G311" t="s">
        <v>46</v>
      </c>
      <c r="H311" t="s">
        <v>19</v>
      </c>
      <c r="I311" t="s">
        <v>20</v>
      </c>
      <c r="J311" t="s">
        <v>21</v>
      </c>
      <c r="K311" t="s">
        <v>37</v>
      </c>
      <c r="L311">
        <v>1</v>
      </c>
      <c r="M311">
        <v>1</v>
      </c>
    </row>
    <row r="312" spans="1:13" x14ac:dyDescent="0.25">
      <c r="A312">
        <v>2020</v>
      </c>
      <c r="B312" t="s">
        <v>175</v>
      </c>
      <c r="C312" t="s">
        <v>53</v>
      </c>
      <c r="D312" t="s">
        <v>24</v>
      </c>
      <c r="E312" t="s">
        <v>54</v>
      </c>
      <c r="F312" t="s">
        <v>17</v>
      </c>
      <c r="G312" t="s">
        <v>18</v>
      </c>
      <c r="H312" t="s">
        <v>19</v>
      </c>
      <c r="I312" t="s">
        <v>32</v>
      </c>
      <c r="J312" t="s">
        <v>33</v>
      </c>
      <c r="K312" t="s">
        <v>34</v>
      </c>
      <c r="L312">
        <v>1</v>
      </c>
      <c r="M312">
        <v>1</v>
      </c>
    </row>
    <row r="313" spans="1:13" x14ac:dyDescent="0.25">
      <c r="A313">
        <v>2020</v>
      </c>
      <c r="B313" t="s">
        <v>175</v>
      </c>
      <c r="C313" t="s">
        <v>38</v>
      </c>
      <c r="D313" t="s">
        <v>15</v>
      </c>
      <c r="E313" t="s">
        <v>99</v>
      </c>
      <c r="F313" t="s">
        <v>17</v>
      </c>
      <c r="G313" t="s">
        <v>46</v>
      </c>
      <c r="H313" t="s">
        <v>19</v>
      </c>
      <c r="I313" t="s">
        <v>185</v>
      </c>
      <c r="J313" t="s">
        <v>186</v>
      </c>
      <c r="K313" t="s">
        <v>111</v>
      </c>
      <c r="L313">
        <v>1</v>
      </c>
      <c r="M313">
        <v>1</v>
      </c>
    </row>
    <row r="314" spans="1:13" x14ac:dyDescent="0.25">
      <c r="A314">
        <v>2020</v>
      </c>
      <c r="B314" t="s">
        <v>175</v>
      </c>
      <c r="C314" t="s">
        <v>42</v>
      </c>
      <c r="D314" t="s">
        <v>43</v>
      </c>
      <c r="E314" t="s">
        <v>187</v>
      </c>
      <c r="F314" t="s">
        <v>17</v>
      </c>
      <c r="G314" t="s">
        <v>18</v>
      </c>
      <c r="H314" t="s">
        <v>19</v>
      </c>
      <c r="I314" t="s">
        <v>49</v>
      </c>
      <c r="J314" t="s">
        <v>52</v>
      </c>
      <c r="K314" t="s">
        <v>22</v>
      </c>
      <c r="L314">
        <v>1</v>
      </c>
      <c r="M314">
        <v>1</v>
      </c>
    </row>
    <row r="315" spans="1:13" x14ac:dyDescent="0.25">
      <c r="A315">
        <v>2020</v>
      </c>
      <c r="B315" t="s">
        <v>188</v>
      </c>
      <c r="C315" t="s">
        <v>29</v>
      </c>
      <c r="D315" t="s">
        <v>24</v>
      </c>
      <c r="E315" t="s">
        <v>30</v>
      </c>
      <c r="F315" t="s">
        <v>189</v>
      </c>
      <c r="G315" t="s">
        <v>18</v>
      </c>
      <c r="H315" t="s">
        <v>19</v>
      </c>
      <c r="I315" t="s">
        <v>92</v>
      </c>
      <c r="J315" t="s">
        <v>124</v>
      </c>
      <c r="K315" t="s">
        <v>22</v>
      </c>
      <c r="L315">
        <v>1</v>
      </c>
      <c r="M315">
        <v>2</v>
      </c>
    </row>
    <row r="316" spans="1:13" x14ac:dyDescent="0.25">
      <c r="A316">
        <v>2020</v>
      </c>
      <c r="B316" t="s">
        <v>188</v>
      </c>
      <c r="C316" t="s">
        <v>38</v>
      </c>
      <c r="D316" t="s">
        <v>15</v>
      </c>
      <c r="E316" t="s">
        <v>39</v>
      </c>
      <c r="F316" t="s">
        <v>154</v>
      </c>
      <c r="G316" t="s">
        <v>18</v>
      </c>
      <c r="H316" t="s">
        <v>19</v>
      </c>
      <c r="I316" t="s">
        <v>27</v>
      </c>
      <c r="J316" t="s">
        <v>146</v>
      </c>
      <c r="K316" t="s">
        <v>62</v>
      </c>
      <c r="L316">
        <v>1</v>
      </c>
      <c r="M316">
        <v>1</v>
      </c>
    </row>
    <row r="317" spans="1:13" x14ac:dyDescent="0.25">
      <c r="A317">
        <v>2020</v>
      </c>
      <c r="B317" t="s">
        <v>188</v>
      </c>
      <c r="C317" t="s">
        <v>23</v>
      </c>
      <c r="D317" t="s">
        <v>24</v>
      </c>
      <c r="E317" t="s">
        <v>25</v>
      </c>
      <c r="F317" t="s">
        <v>120</v>
      </c>
      <c r="G317" t="s">
        <v>18</v>
      </c>
      <c r="H317" t="s">
        <v>19</v>
      </c>
      <c r="I317" t="s">
        <v>20</v>
      </c>
      <c r="J317" t="s">
        <v>21</v>
      </c>
      <c r="K317" t="s">
        <v>34</v>
      </c>
      <c r="L317">
        <v>1</v>
      </c>
      <c r="M317">
        <v>2</v>
      </c>
    </row>
    <row r="318" spans="1:13" x14ac:dyDescent="0.25">
      <c r="A318">
        <v>2020</v>
      </c>
      <c r="B318" t="s">
        <v>188</v>
      </c>
      <c r="C318" t="s">
        <v>74</v>
      </c>
      <c r="D318" t="s">
        <v>24</v>
      </c>
      <c r="E318" t="s">
        <v>75</v>
      </c>
      <c r="F318" t="s">
        <v>130</v>
      </c>
      <c r="G318" t="s">
        <v>18</v>
      </c>
      <c r="H318" t="s">
        <v>19</v>
      </c>
      <c r="I318" t="s">
        <v>20</v>
      </c>
      <c r="J318" t="s">
        <v>47</v>
      </c>
      <c r="K318" t="s">
        <v>22</v>
      </c>
      <c r="L318">
        <v>1</v>
      </c>
      <c r="M318">
        <v>1</v>
      </c>
    </row>
    <row r="319" spans="1:13" x14ac:dyDescent="0.25">
      <c r="A319">
        <v>2020</v>
      </c>
      <c r="B319" t="s">
        <v>188</v>
      </c>
      <c r="C319" t="s">
        <v>14</v>
      </c>
      <c r="D319" t="s">
        <v>15</v>
      </c>
      <c r="E319" t="s">
        <v>16</v>
      </c>
      <c r="F319" t="s">
        <v>17</v>
      </c>
      <c r="G319" t="s">
        <v>18</v>
      </c>
      <c r="H319" t="s">
        <v>19</v>
      </c>
      <c r="I319" t="s">
        <v>20</v>
      </c>
      <c r="J319" t="s">
        <v>47</v>
      </c>
      <c r="K319" t="s">
        <v>37</v>
      </c>
      <c r="L319">
        <v>1</v>
      </c>
      <c r="M319">
        <v>1</v>
      </c>
    </row>
    <row r="320" spans="1:13" x14ac:dyDescent="0.25">
      <c r="A320">
        <v>2020</v>
      </c>
      <c r="B320" t="s">
        <v>188</v>
      </c>
      <c r="C320" t="s">
        <v>53</v>
      </c>
      <c r="D320" t="s">
        <v>24</v>
      </c>
      <c r="E320" t="s">
        <v>54</v>
      </c>
      <c r="F320" t="s">
        <v>45</v>
      </c>
      <c r="G320" t="s">
        <v>18</v>
      </c>
      <c r="H320" t="s">
        <v>19</v>
      </c>
      <c r="I320" t="s">
        <v>27</v>
      </c>
      <c r="J320" t="s">
        <v>28</v>
      </c>
      <c r="K320" t="s">
        <v>34</v>
      </c>
      <c r="L320">
        <v>1</v>
      </c>
      <c r="M320">
        <v>1</v>
      </c>
    </row>
    <row r="321" spans="1:13" x14ac:dyDescent="0.25">
      <c r="A321">
        <v>2020</v>
      </c>
      <c r="B321" t="s">
        <v>188</v>
      </c>
      <c r="C321" t="s">
        <v>23</v>
      </c>
      <c r="D321" t="s">
        <v>24</v>
      </c>
      <c r="E321" t="s">
        <v>30</v>
      </c>
      <c r="F321" t="s">
        <v>17</v>
      </c>
      <c r="G321" t="s">
        <v>46</v>
      </c>
      <c r="H321" t="s">
        <v>19</v>
      </c>
      <c r="I321" t="s">
        <v>27</v>
      </c>
      <c r="J321" t="s">
        <v>28</v>
      </c>
      <c r="K321" t="s">
        <v>180</v>
      </c>
      <c r="L321">
        <v>1</v>
      </c>
      <c r="M321">
        <v>2</v>
      </c>
    </row>
    <row r="322" spans="1:13" x14ac:dyDescent="0.25">
      <c r="A322">
        <v>2020</v>
      </c>
      <c r="B322" t="s">
        <v>188</v>
      </c>
      <c r="C322" t="s">
        <v>23</v>
      </c>
      <c r="D322" t="s">
        <v>24</v>
      </c>
      <c r="E322" t="s">
        <v>77</v>
      </c>
      <c r="F322" t="s">
        <v>45</v>
      </c>
      <c r="G322" t="s">
        <v>18</v>
      </c>
      <c r="H322" t="s">
        <v>19</v>
      </c>
      <c r="I322" t="s">
        <v>20</v>
      </c>
      <c r="J322" t="s">
        <v>78</v>
      </c>
      <c r="K322" t="s">
        <v>22</v>
      </c>
      <c r="L322">
        <v>1</v>
      </c>
      <c r="M322">
        <v>4</v>
      </c>
    </row>
    <row r="323" spans="1:13" x14ac:dyDescent="0.25">
      <c r="A323">
        <v>2020</v>
      </c>
      <c r="B323" t="s">
        <v>188</v>
      </c>
      <c r="C323" t="s">
        <v>53</v>
      </c>
      <c r="D323" t="s">
        <v>24</v>
      </c>
      <c r="E323" t="s">
        <v>54</v>
      </c>
      <c r="F323" t="s">
        <v>17</v>
      </c>
      <c r="G323" t="s">
        <v>18</v>
      </c>
      <c r="H323" t="s">
        <v>19</v>
      </c>
      <c r="I323" t="s">
        <v>49</v>
      </c>
      <c r="J323" t="s">
        <v>95</v>
      </c>
      <c r="K323" t="s">
        <v>34</v>
      </c>
      <c r="L323">
        <v>1</v>
      </c>
      <c r="M323">
        <v>1</v>
      </c>
    </row>
    <row r="324" spans="1:13" x14ac:dyDescent="0.25">
      <c r="A324">
        <v>2020</v>
      </c>
      <c r="B324" t="s">
        <v>188</v>
      </c>
      <c r="C324" t="s">
        <v>42</v>
      </c>
      <c r="D324" t="s">
        <v>43</v>
      </c>
      <c r="E324" t="s">
        <v>44</v>
      </c>
      <c r="F324" t="s">
        <v>45</v>
      </c>
      <c r="G324" t="s">
        <v>18</v>
      </c>
      <c r="H324" t="s">
        <v>19</v>
      </c>
      <c r="I324" t="s">
        <v>20</v>
      </c>
      <c r="J324" t="s">
        <v>47</v>
      </c>
      <c r="K324" t="s">
        <v>22</v>
      </c>
      <c r="L324">
        <v>1</v>
      </c>
      <c r="M324">
        <v>1</v>
      </c>
    </row>
    <row r="325" spans="1:13" x14ac:dyDescent="0.25">
      <c r="A325">
        <v>2020</v>
      </c>
      <c r="B325" t="s">
        <v>188</v>
      </c>
      <c r="C325" t="s">
        <v>29</v>
      </c>
      <c r="D325" t="s">
        <v>24</v>
      </c>
      <c r="E325" t="s">
        <v>30</v>
      </c>
      <c r="F325" t="s">
        <v>190</v>
      </c>
      <c r="G325" t="s">
        <v>18</v>
      </c>
      <c r="H325" t="s">
        <v>19</v>
      </c>
      <c r="I325" t="s">
        <v>49</v>
      </c>
      <c r="J325" t="s">
        <v>52</v>
      </c>
      <c r="K325" t="s">
        <v>34</v>
      </c>
      <c r="L325">
        <v>1</v>
      </c>
      <c r="M325">
        <v>1</v>
      </c>
    </row>
    <row r="326" spans="1:13" x14ac:dyDescent="0.25">
      <c r="A326">
        <v>2020</v>
      </c>
      <c r="B326" t="s">
        <v>188</v>
      </c>
      <c r="C326" t="s">
        <v>58</v>
      </c>
      <c r="D326" t="s">
        <v>59</v>
      </c>
      <c r="E326" t="s">
        <v>98</v>
      </c>
      <c r="F326" t="s">
        <v>96</v>
      </c>
      <c r="G326" t="s">
        <v>46</v>
      </c>
      <c r="H326" t="s">
        <v>19</v>
      </c>
      <c r="I326" t="s">
        <v>27</v>
      </c>
      <c r="J326" t="s">
        <v>28</v>
      </c>
      <c r="K326" t="s">
        <v>34</v>
      </c>
      <c r="L326">
        <v>1</v>
      </c>
      <c r="M326">
        <v>1</v>
      </c>
    </row>
    <row r="327" spans="1:13" x14ac:dyDescent="0.25">
      <c r="A327">
        <v>2020</v>
      </c>
      <c r="B327" t="s">
        <v>188</v>
      </c>
      <c r="C327" t="s">
        <v>23</v>
      </c>
      <c r="D327" t="s">
        <v>24</v>
      </c>
      <c r="E327" t="s">
        <v>30</v>
      </c>
      <c r="F327" t="s">
        <v>45</v>
      </c>
      <c r="G327" t="s">
        <v>18</v>
      </c>
      <c r="H327" t="s">
        <v>19</v>
      </c>
      <c r="I327" t="s">
        <v>27</v>
      </c>
      <c r="J327" t="s">
        <v>28</v>
      </c>
      <c r="K327" t="s">
        <v>22</v>
      </c>
      <c r="L327">
        <v>1</v>
      </c>
      <c r="M327">
        <v>3</v>
      </c>
    </row>
    <row r="328" spans="1:13" x14ac:dyDescent="0.25">
      <c r="A328">
        <v>2020</v>
      </c>
      <c r="B328" t="s">
        <v>188</v>
      </c>
      <c r="C328" t="s">
        <v>58</v>
      </c>
      <c r="D328" t="s">
        <v>59</v>
      </c>
      <c r="E328" t="s">
        <v>70</v>
      </c>
      <c r="F328" t="s">
        <v>35</v>
      </c>
      <c r="G328" t="s">
        <v>18</v>
      </c>
      <c r="H328" t="s">
        <v>19</v>
      </c>
      <c r="I328" t="s">
        <v>32</v>
      </c>
      <c r="J328" t="s">
        <v>36</v>
      </c>
      <c r="K328" t="s">
        <v>37</v>
      </c>
      <c r="L328">
        <v>1</v>
      </c>
      <c r="M328">
        <v>1</v>
      </c>
    </row>
    <row r="329" spans="1:13" x14ac:dyDescent="0.25">
      <c r="A329">
        <v>2020</v>
      </c>
      <c r="B329" t="s">
        <v>188</v>
      </c>
      <c r="C329" t="s">
        <v>29</v>
      </c>
      <c r="D329" t="s">
        <v>24</v>
      </c>
      <c r="E329" t="s">
        <v>30</v>
      </c>
      <c r="F329" t="s">
        <v>191</v>
      </c>
      <c r="G329" t="s">
        <v>18</v>
      </c>
      <c r="H329" t="s">
        <v>19</v>
      </c>
      <c r="I329" t="s">
        <v>27</v>
      </c>
      <c r="J329" t="s">
        <v>28</v>
      </c>
      <c r="K329" t="s">
        <v>37</v>
      </c>
      <c r="L329">
        <v>1</v>
      </c>
      <c r="M329">
        <v>1</v>
      </c>
    </row>
    <row r="330" spans="1:13" x14ac:dyDescent="0.25">
      <c r="A330">
        <v>2020</v>
      </c>
      <c r="B330" t="s">
        <v>188</v>
      </c>
      <c r="C330" t="s">
        <v>29</v>
      </c>
      <c r="D330" t="s">
        <v>24</v>
      </c>
      <c r="E330" t="s">
        <v>30</v>
      </c>
      <c r="F330" t="s">
        <v>17</v>
      </c>
      <c r="G330" t="s">
        <v>18</v>
      </c>
      <c r="H330" t="s">
        <v>19</v>
      </c>
      <c r="I330" t="s">
        <v>27</v>
      </c>
      <c r="J330" t="s">
        <v>28</v>
      </c>
      <c r="K330" t="s">
        <v>37</v>
      </c>
      <c r="L330">
        <v>1</v>
      </c>
      <c r="M330">
        <v>0</v>
      </c>
    </row>
    <row r="331" spans="1:13" x14ac:dyDescent="0.25">
      <c r="A331">
        <v>2020</v>
      </c>
      <c r="B331" t="s">
        <v>188</v>
      </c>
      <c r="C331" t="s">
        <v>42</v>
      </c>
      <c r="D331" t="s">
        <v>43</v>
      </c>
      <c r="E331" t="s">
        <v>44</v>
      </c>
      <c r="F331" t="s">
        <v>165</v>
      </c>
      <c r="G331" t="s">
        <v>46</v>
      </c>
      <c r="H331" t="s">
        <v>19</v>
      </c>
      <c r="I331" t="s">
        <v>92</v>
      </c>
      <c r="J331" t="s">
        <v>93</v>
      </c>
      <c r="K331" t="s">
        <v>37</v>
      </c>
      <c r="L331">
        <v>1</v>
      </c>
      <c r="M331">
        <v>2</v>
      </c>
    </row>
    <row r="332" spans="1:13" x14ac:dyDescent="0.25">
      <c r="A332">
        <v>2020</v>
      </c>
      <c r="B332" t="s">
        <v>188</v>
      </c>
      <c r="C332" t="s">
        <v>53</v>
      </c>
      <c r="D332" t="s">
        <v>24</v>
      </c>
      <c r="E332" t="s">
        <v>54</v>
      </c>
      <c r="F332" t="s">
        <v>17</v>
      </c>
      <c r="G332" t="s">
        <v>18</v>
      </c>
      <c r="H332" t="s">
        <v>19</v>
      </c>
      <c r="I332" t="s">
        <v>32</v>
      </c>
      <c r="J332" t="s">
        <v>121</v>
      </c>
      <c r="K332" t="s">
        <v>37</v>
      </c>
      <c r="L332">
        <v>1</v>
      </c>
      <c r="M332">
        <v>1</v>
      </c>
    </row>
    <row r="333" spans="1:13" x14ac:dyDescent="0.25">
      <c r="A333">
        <v>2020</v>
      </c>
      <c r="B333" t="s">
        <v>188</v>
      </c>
      <c r="C333" t="s">
        <v>74</v>
      </c>
      <c r="D333" t="s">
        <v>24</v>
      </c>
      <c r="E333" t="s">
        <v>101</v>
      </c>
      <c r="F333" t="s">
        <v>45</v>
      </c>
      <c r="G333" t="s">
        <v>18</v>
      </c>
      <c r="H333" t="s">
        <v>19</v>
      </c>
      <c r="I333" t="s">
        <v>49</v>
      </c>
      <c r="J333" t="s">
        <v>50</v>
      </c>
      <c r="K333" t="s">
        <v>22</v>
      </c>
      <c r="L333">
        <v>1</v>
      </c>
      <c r="M333">
        <v>2</v>
      </c>
    </row>
    <row r="334" spans="1:13" x14ac:dyDescent="0.25">
      <c r="A334">
        <v>2020</v>
      </c>
      <c r="B334" t="s">
        <v>188</v>
      </c>
      <c r="C334" t="s">
        <v>53</v>
      </c>
      <c r="D334" t="s">
        <v>24</v>
      </c>
      <c r="E334" t="s">
        <v>54</v>
      </c>
      <c r="F334" t="s">
        <v>139</v>
      </c>
      <c r="G334" t="s">
        <v>18</v>
      </c>
      <c r="H334" t="s">
        <v>19</v>
      </c>
      <c r="I334" t="s">
        <v>49</v>
      </c>
      <c r="J334" t="s">
        <v>50</v>
      </c>
      <c r="K334" t="s">
        <v>34</v>
      </c>
      <c r="L334">
        <v>1</v>
      </c>
      <c r="M334">
        <v>2</v>
      </c>
    </row>
    <row r="335" spans="1:13" x14ac:dyDescent="0.25">
      <c r="A335">
        <v>2020</v>
      </c>
      <c r="B335" t="s">
        <v>188</v>
      </c>
      <c r="C335" t="s">
        <v>29</v>
      </c>
      <c r="D335" t="s">
        <v>24</v>
      </c>
      <c r="E335" t="s">
        <v>30</v>
      </c>
      <c r="F335" t="s">
        <v>17</v>
      </c>
      <c r="G335" t="s">
        <v>18</v>
      </c>
      <c r="H335" t="s">
        <v>19</v>
      </c>
      <c r="I335" t="s">
        <v>27</v>
      </c>
      <c r="J335" t="s">
        <v>28</v>
      </c>
      <c r="K335" t="s">
        <v>22</v>
      </c>
      <c r="L335">
        <v>1</v>
      </c>
      <c r="M335">
        <v>1</v>
      </c>
    </row>
    <row r="336" spans="1:13" x14ac:dyDescent="0.25">
      <c r="A336">
        <v>2020</v>
      </c>
      <c r="B336" t="s">
        <v>188</v>
      </c>
      <c r="C336" t="s">
        <v>58</v>
      </c>
      <c r="D336" t="s">
        <v>59</v>
      </c>
      <c r="E336" t="s">
        <v>70</v>
      </c>
      <c r="F336" t="s">
        <v>192</v>
      </c>
      <c r="G336" t="s">
        <v>18</v>
      </c>
      <c r="H336" t="s">
        <v>19</v>
      </c>
      <c r="I336" t="s">
        <v>27</v>
      </c>
      <c r="J336" t="s">
        <v>28</v>
      </c>
      <c r="K336" t="s">
        <v>37</v>
      </c>
      <c r="L336">
        <v>1</v>
      </c>
      <c r="M336">
        <v>1</v>
      </c>
    </row>
    <row r="337" spans="1:13" x14ac:dyDescent="0.25">
      <c r="A337">
        <v>2020</v>
      </c>
      <c r="B337" t="s">
        <v>188</v>
      </c>
      <c r="C337" t="s">
        <v>29</v>
      </c>
      <c r="D337" t="s">
        <v>24</v>
      </c>
      <c r="E337" t="s">
        <v>30</v>
      </c>
      <c r="F337" t="s">
        <v>17</v>
      </c>
      <c r="G337" t="s">
        <v>18</v>
      </c>
      <c r="H337" t="s">
        <v>19</v>
      </c>
      <c r="I337" t="s">
        <v>193</v>
      </c>
      <c r="J337" t="s">
        <v>194</v>
      </c>
      <c r="K337" t="s">
        <v>142</v>
      </c>
      <c r="L337">
        <v>1</v>
      </c>
      <c r="M337">
        <v>1</v>
      </c>
    </row>
    <row r="338" spans="1:13" x14ac:dyDescent="0.25">
      <c r="A338">
        <v>2020</v>
      </c>
      <c r="B338" t="s">
        <v>188</v>
      </c>
      <c r="C338" t="s">
        <v>58</v>
      </c>
      <c r="D338" t="s">
        <v>59</v>
      </c>
      <c r="E338" t="s">
        <v>70</v>
      </c>
      <c r="F338" t="s">
        <v>195</v>
      </c>
      <c r="G338" t="s">
        <v>18</v>
      </c>
      <c r="H338" t="s">
        <v>19</v>
      </c>
      <c r="I338" t="s">
        <v>27</v>
      </c>
      <c r="J338" t="s">
        <v>28</v>
      </c>
      <c r="K338" t="s">
        <v>22</v>
      </c>
      <c r="L338">
        <v>1</v>
      </c>
      <c r="M338">
        <v>2</v>
      </c>
    </row>
    <row r="339" spans="1:13" x14ac:dyDescent="0.25">
      <c r="A339">
        <v>2020</v>
      </c>
      <c r="B339" t="s">
        <v>188</v>
      </c>
      <c r="C339" t="s">
        <v>38</v>
      </c>
      <c r="D339" t="s">
        <v>15</v>
      </c>
      <c r="E339" t="s">
        <v>51</v>
      </c>
      <c r="F339" t="s">
        <v>17</v>
      </c>
      <c r="G339" t="s">
        <v>18</v>
      </c>
      <c r="H339" t="s">
        <v>19</v>
      </c>
      <c r="I339" t="s">
        <v>32</v>
      </c>
      <c r="J339" t="s">
        <v>121</v>
      </c>
      <c r="K339" t="s">
        <v>34</v>
      </c>
      <c r="L339">
        <v>1</v>
      </c>
      <c r="M339">
        <v>1</v>
      </c>
    </row>
    <row r="340" spans="1:13" x14ac:dyDescent="0.25">
      <c r="A340">
        <v>2020</v>
      </c>
      <c r="B340" t="s">
        <v>188</v>
      </c>
      <c r="C340" t="s">
        <v>23</v>
      </c>
      <c r="D340" t="s">
        <v>24</v>
      </c>
      <c r="E340" t="s">
        <v>30</v>
      </c>
      <c r="F340" t="s">
        <v>45</v>
      </c>
      <c r="G340" t="s">
        <v>18</v>
      </c>
      <c r="H340" t="s">
        <v>19</v>
      </c>
      <c r="I340" t="s">
        <v>20</v>
      </c>
      <c r="J340" t="s">
        <v>21</v>
      </c>
      <c r="K340" t="s">
        <v>22</v>
      </c>
      <c r="L340">
        <v>1</v>
      </c>
      <c r="M340">
        <v>2</v>
      </c>
    </row>
    <row r="341" spans="1:13" x14ac:dyDescent="0.25">
      <c r="A341">
        <v>2020</v>
      </c>
      <c r="B341" t="s">
        <v>188</v>
      </c>
      <c r="C341" t="s">
        <v>23</v>
      </c>
      <c r="D341" t="s">
        <v>24</v>
      </c>
      <c r="E341" t="s">
        <v>30</v>
      </c>
      <c r="F341" t="s">
        <v>17</v>
      </c>
      <c r="G341" t="s">
        <v>18</v>
      </c>
      <c r="H341" t="s">
        <v>19</v>
      </c>
      <c r="I341" t="s">
        <v>32</v>
      </c>
      <c r="J341" t="s">
        <v>121</v>
      </c>
      <c r="K341" t="s">
        <v>22</v>
      </c>
      <c r="L341">
        <v>1</v>
      </c>
      <c r="M341">
        <v>1</v>
      </c>
    </row>
    <row r="342" spans="1:13" x14ac:dyDescent="0.25">
      <c r="A342">
        <v>2020</v>
      </c>
      <c r="B342" t="s">
        <v>188</v>
      </c>
      <c r="C342" t="s">
        <v>53</v>
      </c>
      <c r="D342" t="s">
        <v>24</v>
      </c>
      <c r="E342" t="s">
        <v>54</v>
      </c>
      <c r="F342" t="s">
        <v>45</v>
      </c>
      <c r="G342" t="s">
        <v>46</v>
      </c>
      <c r="H342" t="s">
        <v>19</v>
      </c>
      <c r="I342" t="s">
        <v>20</v>
      </c>
      <c r="J342" t="s">
        <v>47</v>
      </c>
      <c r="K342" t="s">
        <v>34</v>
      </c>
      <c r="L342">
        <v>1</v>
      </c>
      <c r="M342">
        <v>1</v>
      </c>
    </row>
    <row r="343" spans="1:13" x14ac:dyDescent="0.25">
      <c r="A343">
        <v>2020</v>
      </c>
      <c r="B343" t="s">
        <v>188</v>
      </c>
      <c r="C343" t="s">
        <v>53</v>
      </c>
      <c r="D343" t="s">
        <v>24</v>
      </c>
      <c r="E343" t="s">
        <v>54</v>
      </c>
      <c r="F343" t="s">
        <v>196</v>
      </c>
      <c r="G343" t="s">
        <v>18</v>
      </c>
      <c r="H343" t="s">
        <v>19</v>
      </c>
      <c r="I343" t="s">
        <v>27</v>
      </c>
      <c r="J343" t="s">
        <v>28</v>
      </c>
      <c r="K343" t="s">
        <v>22</v>
      </c>
      <c r="L343">
        <v>1</v>
      </c>
      <c r="M343">
        <v>1</v>
      </c>
    </row>
    <row r="344" spans="1:13" x14ac:dyDescent="0.25">
      <c r="A344">
        <v>2020</v>
      </c>
      <c r="B344" t="s">
        <v>188</v>
      </c>
      <c r="C344" t="s">
        <v>38</v>
      </c>
      <c r="D344" t="s">
        <v>15</v>
      </c>
      <c r="E344" t="s">
        <v>39</v>
      </c>
      <c r="F344" t="s">
        <v>84</v>
      </c>
      <c r="G344" t="s">
        <v>18</v>
      </c>
      <c r="H344" t="s">
        <v>19</v>
      </c>
      <c r="I344" t="s">
        <v>80</v>
      </c>
      <c r="J344" t="s">
        <v>81</v>
      </c>
      <c r="K344" t="s">
        <v>22</v>
      </c>
      <c r="L344">
        <v>1</v>
      </c>
      <c r="M344">
        <v>2</v>
      </c>
    </row>
    <row r="345" spans="1:13" x14ac:dyDescent="0.25">
      <c r="A345">
        <v>2020</v>
      </c>
      <c r="B345" t="s">
        <v>188</v>
      </c>
      <c r="C345" t="s">
        <v>74</v>
      </c>
      <c r="D345" t="s">
        <v>59</v>
      </c>
      <c r="E345" t="s">
        <v>101</v>
      </c>
      <c r="F345" t="s">
        <v>100</v>
      </c>
      <c r="G345" t="s">
        <v>18</v>
      </c>
      <c r="H345" t="s">
        <v>19</v>
      </c>
      <c r="I345" t="s">
        <v>32</v>
      </c>
      <c r="J345" t="s">
        <v>112</v>
      </c>
      <c r="K345" t="s">
        <v>37</v>
      </c>
      <c r="L345">
        <v>1</v>
      </c>
      <c r="M345">
        <v>1</v>
      </c>
    </row>
    <row r="346" spans="1:13" x14ac:dyDescent="0.25">
      <c r="A346">
        <v>2020</v>
      </c>
      <c r="B346" t="s">
        <v>188</v>
      </c>
      <c r="C346" t="s">
        <v>42</v>
      </c>
      <c r="D346" t="s">
        <v>43</v>
      </c>
      <c r="E346" t="s">
        <v>44</v>
      </c>
      <c r="F346" t="s">
        <v>86</v>
      </c>
      <c r="G346" t="s">
        <v>18</v>
      </c>
      <c r="H346" t="s">
        <v>19</v>
      </c>
      <c r="I346" t="s">
        <v>20</v>
      </c>
      <c r="J346" t="s">
        <v>47</v>
      </c>
      <c r="K346" t="s">
        <v>37</v>
      </c>
      <c r="L346">
        <v>1</v>
      </c>
      <c r="M346">
        <v>3</v>
      </c>
    </row>
    <row r="347" spans="1:13" x14ac:dyDescent="0.25">
      <c r="A347">
        <v>2020</v>
      </c>
      <c r="B347" t="s">
        <v>188</v>
      </c>
      <c r="C347" t="s">
        <v>58</v>
      </c>
      <c r="D347" t="s">
        <v>59</v>
      </c>
      <c r="E347" t="s">
        <v>70</v>
      </c>
      <c r="F347" t="s">
        <v>17</v>
      </c>
      <c r="G347" t="s">
        <v>18</v>
      </c>
      <c r="H347" t="s">
        <v>19</v>
      </c>
      <c r="I347" t="s">
        <v>27</v>
      </c>
      <c r="J347" t="s">
        <v>28</v>
      </c>
      <c r="K347" t="s">
        <v>22</v>
      </c>
      <c r="L347">
        <v>1</v>
      </c>
      <c r="M347">
        <v>1</v>
      </c>
    </row>
    <row r="348" spans="1:13" x14ac:dyDescent="0.25">
      <c r="A348">
        <v>2020</v>
      </c>
      <c r="B348" t="s">
        <v>188</v>
      </c>
      <c r="C348" t="s">
        <v>74</v>
      </c>
      <c r="D348" t="s">
        <v>24</v>
      </c>
      <c r="E348" t="s">
        <v>101</v>
      </c>
      <c r="F348" t="s">
        <v>35</v>
      </c>
      <c r="G348" t="s">
        <v>18</v>
      </c>
      <c r="H348" t="s">
        <v>19</v>
      </c>
      <c r="I348" t="s">
        <v>80</v>
      </c>
      <c r="J348" t="s">
        <v>145</v>
      </c>
      <c r="K348" t="s">
        <v>34</v>
      </c>
      <c r="L348">
        <v>1</v>
      </c>
      <c r="M348">
        <v>1</v>
      </c>
    </row>
    <row r="349" spans="1:13" x14ac:dyDescent="0.25">
      <c r="A349">
        <v>2020</v>
      </c>
      <c r="B349" t="s">
        <v>188</v>
      </c>
      <c r="C349" t="s">
        <v>29</v>
      </c>
      <c r="D349" t="s">
        <v>24</v>
      </c>
      <c r="E349" t="s">
        <v>30</v>
      </c>
      <c r="F349" t="s">
        <v>17</v>
      </c>
      <c r="G349" t="s">
        <v>18</v>
      </c>
      <c r="H349" t="s">
        <v>19</v>
      </c>
      <c r="I349" t="s">
        <v>27</v>
      </c>
      <c r="J349" t="s">
        <v>28</v>
      </c>
      <c r="K349" t="s">
        <v>22</v>
      </c>
      <c r="L349">
        <v>1</v>
      </c>
      <c r="M349">
        <v>1</v>
      </c>
    </row>
    <row r="350" spans="1:13" x14ac:dyDescent="0.25">
      <c r="A350">
        <v>2020</v>
      </c>
      <c r="B350" t="s">
        <v>197</v>
      </c>
      <c r="C350" t="s">
        <v>14</v>
      </c>
      <c r="D350" t="s">
        <v>15</v>
      </c>
      <c r="E350" t="s">
        <v>16</v>
      </c>
      <c r="F350" t="s">
        <v>17</v>
      </c>
      <c r="G350" t="s">
        <v>18</v>
      </c>
      <c r="H350" t="s">
        <v>19</v>
      </c>
      <c r="I350" t="s">
        <v>27</v>
      </c>
      <c r="J350" t="s">
        <v>28</v>
      </c>
      <c r="K350" t="s">
        <v>34</v>
      </c>
      <c r="L350">
        <v>1</v>
      </c>
      <c r="M350">
        <v>2</v>
      </c>
    </row>
    <row r="351" spans="1:13" x14ac:dyDescent="0.25">
      <c r="A351">
        <v>2020</v>
      </c>
      <c r="B351" t="s">
        <v>197</v>
      </c>
      <c r="C351" t="s">
        <v>53</v>
      </c>
      <c r="D351" t="s">
        <v>24</v>
      </c>
      <c r="E351" t="s">
        <v>64</v>
      </c>
      <c r="F351" t="s">
        <v>17</v>
      </c>
      <c r="G351" t="s">
        <v>18</v>
      </c>
      <c r="H351" t="s">
        <v>19</v>
      </c>
      <c r="I351" t="s">
        <v>20</v>
      </c>
      <c r="J351" t="s">
        <v>47</v>
      </c>
      <c r="K351" t="s">
        <v>34</v>
      </c>
      <c r="L351">
        <v>1</v>
      </c>
      <c r="M351">
        <v>1</v>
      </c>
    </row>
    <row r="352" spans="1:13" x14ac:dyDescent="0.25">
      <c r="A352">
        <v>2020</v>
      </c>
      <c r="B352" t="s">
        <v>13</v>
      </c>
      <c r="C352" t="s">
        <v>14</v>
      </c>
      <c r="D352" t="s">
        <v>15</v>
      </c>
      <c r="E352" t="s">
        <v>16</v>
      </c>
      <c r="F352" t="s">
        <v>17</v>
      </c>
      <c r="G352" t="s">
        <v>18</v>
      </c>
      <c r="H352" t="s">
        <v>19</v>
      </c>
      <c r="I352" t="s">
        <v>27</v>
      </c>
      <c r="J352" t="s">
        <v>28</v>
      </c>
      <c r="K352" t="s">
        <v>34</v>
      </c>
      <c r="L352">
        <v>1</v>
      </c>
      <c r="M352">
        <v>1</v>
      </c>
    </row>
    <row r="353" spans="1:13" x14ac:dyDescent="0.25">
      <c r="A353">
        <v>2020</v>
      </c>
      <c r="B353" t="s">
        <v>197</v>
      </c>
      <c r="C353" t="s">
        <v>74</v>
      </c>
      <c r="D353" t="s">
        <v>24</v>
      </c>
      <c r="E353" t="s">
        <v>122</v>
      </c>
      <c r="F353" t="s">
        <v>100</v>
      </c>
      <c r="G353" t="s">
        <v>46</v>
      </c>
      <c r="H353" t="s">
        <v>19</v>
      </c>
      <c r="I353" t="s">
        <v>92</v>
      </c>
      <c r="J353" t="s">
        <v>93</v>
      </c>
      <c r="K353" t="s">
        <v>68</v>
      </c>
      <c r="L353">
        <v>1</v>
      </c>
      <c r="M353">
        <v>1</v>
      </c>
    </row>
    <row r="354" spans="1:13" x14ac:dyDescent="0.25">
      <c r="A354">
        <v>2020</v>
      </c>
      <c r="B354" t="s">
        <v>197</v>
      </c>
      <c r="C354" t="s">
        <v>29</v>
      </c>
      <c r="D354" t="s">
        <v>24</v>
      </c>
      <c r="E354" t="s">
        <v>30</v>
      </c>
      <c r="F354" t="s">
        <v>45</v>
      </c>
      <c r="G354" t="s">
        <v>46</v>
      </c>
      <c r="H354" t="s">
        <v>19</v>
      </c>
      <c r="I354" t="s">
        <v>27</v>
      </c>
      <c r="J354" t="s">
        <v>28</v>
      </c>
      <c r="K354" t="s">
        <v>34</v>
      </c>
      <c r="L354">
        <v>1</v>
      </c>
      <c r="M354">
        <v>1</v>
      </c>
    </row>
    <row r="355" spans="1:13" x14ac:dyDescent="0.25">
      <c r="A355">
        <v>2020</v>
      </c>
      <c r="B355" t="s">
        <v>197</v>
      </c>
      <c r="C355" t="s">
        <v>29</v>
      </c>
      <c r="D355" t="s">
        <v>24</v>
      </c>
      <c r="E355" t="s">
        <v>30</v>
      </c>
      <c r="F355" t="s">
        <v>40</v>
      </c>
      <c r="G355" t="s">
        <v>18</v>
      </c>
      <c r="H355" t="s">
        <v>19</v>
      </c>
      <c r="I355" t="s">
        <v>32</v>
      </c>
      <c r="J355" t="s">
        <v>36</v>
      </c>
      <c r="K355" t="s">
        <v>37</v>
      </c>
      <c r="L355">
        <v>1</v>
      </c>
      <c r="M355">
        <v>1</v>
      </c>
    </row>
    <row r="356" spans="1:13" x14ac:dyDescent="0.25">
      <c r="A356">
        <v>2020</v>
      </c>
      <c r="B356" t="s">
        <v>197</v>
      </c>
      <c r="C356" t="s">
        <v>23</v>
      </c>
      <c r="D356" t="s">
        <v>24</v>
      </c>
      <c r="E356" t="s">
        <v>30</v>
      </c>
      <c r="F356" t="s">
        <v>17</v>
      </c>
      <c r="G356" t="s">
        <v>18</v>
      </c>
      <c r="H356" t="s">
        <v>19</v>
      </c>
      <c r="I356" t="s">
        <v>20</v>
      </c>
      <c r="J356" t="s">
        <v>21</v>
      </c>
      <c r="K356" t="s">
        <v>37</v>
      </c>
      <c r="L356">
        <v>1</v>
      </c>
      <c r="M356">
        <v>1</v>
      </c>
    </row>
    <row r="357" spans="1:13" x14ac:dyDescent="0.25">
      <c r="A357">
        <v>2020</v>
      </c>
      <c r="B357" t="s">
        <v>197</v>
      </c>
      <c r="C357" t="s">
        <v>29</v>
      </c>
      <c r="D357" t="s">
        <v>24</v>
      </c>
      <c r="E357" t="s">
        <v>30</v>
      </c>
      <c r="F357" t="s">
        <v>139</v>
      </c>
      <c r="G357" t="s">
        <v>18</v>
      </c>
      <c r="H357" t="s">
        <v>19</v>
      </c>
      <c r="I357" t="s">
        <v>27</v>
      </c>
      <c r="J357" t="s">
        <v>28</v>
      </c>
      <c r="K357" t="s">
        <v>22</v>
      </c>
      <c r="L357">
        <v>1</v>
      </c>
      <c r="M357">
        <v>1</v>
      </c>
    </row>
    <row r="358" spans="1:13" x14ac:dyDescent="0.25">
      <c r="A358">
        <v>2020</v>
      </c>
      <c r="B358" t="s">
        <v>197</v>
      </c>
      <c r="C358" t="s">
        <v>58</v>
      </c>
      <c r="D358" t="s">
        <v>59</v>
      </c>
      <c r="E358" t="s">
        <v>63</v>
      </c>
      <c r="F358" t="s">
        <v>45</v>
      </c>
      <c r="G358" t="s">
        <v>46</v>
      </c>
      <c r="H358" t="s">
        <v>19</v>
      </c>
      <c r="I358" t="s">
        <v>92</v>
      </c>
      <c r="J358" t="s">
        <v>93</v>
      </c>
      <c r="K358" t="s">
        <v>34</v>
      </c>
      <c r="L358">
        <v>1</v>
      </c>
      <c r="M358">
        <v>1</v>
      </c>
    </row>
    <row r="359" spans="1:13" x14ac:dyDescent="0.25">
      <c r="A359">
        <v>2020</v>
      </c>
      <c r="B359" t="s">
        <v>197</v>
      </c>
      <c r="C359" t="s">
        <v>38</v>
      </c>
      <c r="D359" t="s">
        <v>15</v>
      </c>
      <c r="E359" t="s">
        <v>51</v>
      </c>
      <c r="F359" t="s">
        <v>17</v>
      </c>
      <c r="G359" t="s">
        <v>18</v>
      </c>
      <c r="H359" t="s">
        <v>19</v>
      </c>
      <c r="I359" t="s">
        <v>49</v>
      </c>
      <c r="J359" t="s">
        <v>52</v>
      </c>
      <c r="K359" t="s">
        <v>34</v>
      </c>
      <c r="L359">
        <v>1</v>
      </c>
      <c r="M359">
        <v>3</v>
      </c>
    </row>
    <row r="360" spans="1:13" x14ac:dyDescent="0.25">
      <c r="A360">
        <v>2020</v>
      </c>
      <c r="B360" t="s">
        <v>197</v>
      </c>
      <c r="C360" t="s">
        <v>23</v>
      </c>
      <c r="D360" t="s">
        <v>24</v>
      </c>
      <c r="E360" t="s">
        <v>25</v>
      </c>
      <c r="F360" t="s">
        <v>143</v>
      </c>
      <c r="G360" t="s">
        <v>46</v>
      </c>
      <c r="H360" t="s">
        <v>19</v>
      </c>
      <c r="I360" t="s">
        <v>20</v>
      </c>
      <c r="J360" t="s">
        <v>47</v>
      </c>
      <c r="K360" t="s">
        <v>34</v>
      </c>
      <c r="L360">
        <v>1</v>
      </c>
      <c r="M360">
        <v>1</v>
      </c>
    </row>
    <row r="361" spans="1:13" x14ac:dyDescent="0.25">
      <c r="A361">
        <v>2020</v>
      </c>
      <c r="B361" t="s">
        <v>197</v>
      </c>
      <c r="C361" t="s">
        <v>29</v>
      </c>
      <c r="D361" t="s">
        <v>24</v>
      </c>
      <c r="E361" t="s">
        <v>30</v>
      </c>
      <c r="F361" t="s">
        <v>17</v>
      </c>
      <c r="G361" t="s">
        <v>18</v>
      </c>
      <c r="H361" t="s">
        <v>19</v>
      </c>
      <c r="I361" t="s">
        <v>49</v>
      </c>
      <c r="J361" t="s">
        <v>52</v>
      </c>
      <c r="K361" t="s">
        <v>34</v>
      </c>
      <c r="L361">
        <v>1</v>
      </c>
      <c r="M361">
        <v>1</v>
      </c>
    </row>
    <row r="362" spans="1:13" x14ac:dyDescent="0.25">
      <c r="A362">
        <v>2020</v>
      </c>
      <c r="B362" t="s">
        <v>197</v>
      </c>
      <c r="C362" t="s">
        <v>23</v>
      </c>
      <c r="D362" t="s">
        <v>24</v>
      </c>
      <c r="E362" t="s">
        <v>30</v>
      </c>
      <c r="F362" t="s">
        <v>198</v>
      </c>
      <c r="G362" t="s">
        <v>18</v>
      </c>
      <c r="H362" t="s">
        <v>19</v>
      </c>
      <c r="I362" t="s">
        <v>49</v>
      </c>
      <c r="J362" t="s">
        <v>52</v>
      </c>
      <c r="K362" t="s">
        <v>22</v>
      </c>
      <c r="L362">
        <v>1</v>
      </c>
      <c r="M362">
        <v>1</v>
      </c>
    </row>
    <row r="363" spans="1:13" x14ac:dyDescent="0.25">
      <c r="A363">
        <v>2020</v>
      </c>
      <c r="B363" t="s">
        <v>197</v>
      </c>
      <c r="C363" t="s">
        <v>29</v>
      </c>
      <c r="D363" t="s">
        <v>24</v>
      </c>
      <c r="E363" t="s">
        <v>30</v>
      </c>
      <c r="F363" t="s">
        <v>45</v>
      </c>
      <c r="G363" t="s">
        <v>18</v>
      </c>
      <c r="H363" t="s">
        <v>19</v>
      </c>
      <c r="I363" t="s">
        <v>20</v>
      </c>
      <c r="J363" t="s">
        <v>47</v>
      </c>
      <c r="K363" t="s">
        <v>34</v>
      </c>
      <c r="L363">
        <v>1</v>
      </c>
      <c r="M363">
        <v>1</v>
      </c>
    </row>
    <row r="364" spans="1:13" x14ac:dyDescent="0.25">
      <c r="A364">
        <v>2020</v>
      </c>
      <c r="B364" t="s">
        <v>197</v>
      </c>
      <c r="C364" t="s">
        <v>38</v>
      </c>
      <c r="D364" t="s">
        <v>15</v>
      </c>
      <c r="E364" t="s">
        <v>99</v>
      </c>
      <c r="F364" t="s">
        <v>84</v>
      </c>
      <c r="G364" t="s">
        <v>18</v>
      </c>
      <c r="H364" t="s">
        <v>19</v>
      </c>
      <c r="I364" t="s">
        <v>20</v>
      </c>
      <c r="J364" t="s">
        <v>47</v>
      </c>
      <c r="K364" t="s">
        <v>34</v>
      </c>
      <c r="L364">
        <v>1</v>
      </c>
      <c r="M364">
        <v>2</v>
      </c>
    </row>
    <row r="365" spans="1:13" x14ac:dyDescent="0.25">
      <c r="A365">
        <v>2020</v>
      </c>
      <c r="B365" t="s">
        <v>197</v>
      </c>
      <c r="C365" t="s">
        <v>38</v>
      </c>
      <c r="D365" t="s">
        <v>15</v>
      </c>
      <c r="E365" t="s">
        <v>39</v>
      </c>
      <c r="F365" t="s">
        <v>17</v>
      </c>
      <c r="G365" t="s">
        <v>46</v>
      </c>
      <c r="H365" t="s">
        <v>19</v>
      </c>
      <c r="I365" t="s">
        <v>27</v>
      </c>
      <c r="J365" t="s">
        <v>28</v>
      </c>
      <c r="K365" t="s">
        <v>22</v>
      </c>
      <c r="L365">
        <v>1</v>
      </c>
      <c r="M365">
        <v>0</v>
      </c>
    </row>
    <row r="366" spans="1:13" x14ac:dyDescent="0.25">
      <c r="A366">
        <v>2020</v>
      </c>
      <c r="B366" t="s">
        <v>197</v>
      </c>
      <c r="C366" t="s">
        <v>38</v>
      </c>
      <c r="D366" t="s">
        <v>15</v>
      </c>
      <c r="E366" t="s">
        <v>182</v>
      </c>
      <c r="F366" t="s">
        <v>130</v>
      </c>
      <c r="G366" t="s">
        <v>18</v>
      </c>
      <c r="H366" t="s">
        <v>19</v>
      </c>
      <c r="I366" t="s">
        <v>32</v>
      </c>
      <c r="J366" t="s">
        <v>121</v>
      </c>
      <c r="K366" t="s">
        <v>37</v>
      </c>
      <c r="L366">
        <v>1</v>
      </c>
      <c r="M366">
        <v>1</v>
      </c>
    </row>
    <row r="367" spans="1:13" x14ac:dyDescent="0.25">
      <c r="A367">
        <v>2020</v>
      </c>
      <c r="B367" t="s">
        <v>197</v>
      </c>
      <c r="C367" t="s">
        <v>29</v>
      </c>
      <c r="D367" t="s">
        <v>24</v>
      </c>
      <c r="E367" t="s">
        <v>30</v>
      </c>
      <c r="F367" t="s">
        <v>17</v>
      </c>
      <c r="G367" t="s">
        <v>18</v>
      </c>
      <c r="H367" t="s">
        <v>19</v>
      </c>
      <c r="I367" t="s">
        <v>27</v>
      </c>
      <c r="J367" t="s">
        <v>28</v>
      </c>
      <c r="K367" t="s">
        <v>34</v>
      </c>
      <c r="L367">
        <v>1</v>
      </c>
      <c r="M367">
        <v>1</v>
      </c>
    </row>
    <row r="368" spans="1:13" x14ac:dyDescent="0.25">
      <c r="A368">
        <v>2020</v>
      </c>
      <c r="B368" t="s">
        <v>197</v>
      </c>
      <c r="C368" t="s">
        <v>74</v>
      </c>
      <c r="D368" t="s">
        <v>24</v>
      </c>
      <c r="E368" t="s">
        <v>75</v>
      </c>
      <c r="F368" t="s">
        <v>143</v>
      </c>
      <c r="G368" t="s">
        <v>18</v>
      </c>
      <c r="H368" t="s">
        <v>19</v>
      </c>
      <c r="I368" t="s">
        <v>20</v>
      </c>
      <c r="J368" t="s">
        <v>41</v>
      </c>
      <c r="K368" t="s">
        <v>34</v>
      </c>
      <c r="L368">
        <v>1</v>
      </c>
      <c r="M368">
        <v>1</v>
      </c>
    </row>
    <row r="369" spans="1:13" x14ac:dyDescent="0.25">
      <c r="A369">
        <v>2020</v>
      </c>
      <c r="B369" t="s">
        <v>197</v>
      </c>
      <c r="C369" t="s">
        <v>53</v>
      </c>
      <c r="D369" t="s">
        <v>24</v>
      </c>
      <c r="E369" t="s">
        <v>54</v>
      </c>
      <c r="F369" t="s">
        <v>76</v>
      </c>
      <c r="G369" t="s">
        <v>18</v>
      </c>
      <c r="H369" t="s">
        <v>19</v>
      </c>
      <c r="I369" t="s">
        <v>27</v>
      </c>
      <c r="J369" t="s">
        <v>28</v>
      </c>
      <c r="K369" t="s">
        <v>22</v>
      </c>
      <c r="L369">
        <v>1</v>
      </c>
      <c r="M369">
        <v>1</v>
      </c>
    </row>
    <row r="370" spans="1:13" x14ac:dyDescent="0.25">
      <c r="A370">
        <v>2020</v>
      </c>
      <c r="B370" t="s">
        <v>197</v>
      </c>
      <c r="C370" t="s">
        <v>23</v>
      </c>
      <c r="D370" t="s">
        <v>24</v>
      </c>
      <c r="E370" t="s">
        <v>25</v>
      </c>
      <c r="F370" t="s">
        <v>17</v>
      </c>
      <c r="G370" t="s">
        <v>18</v>
      </c>
      <c r="H370" t="s">
        <v>19</v>
      </c>
      <c r="I370" t="s">
        <v>49</v>
      </c>
      <c r="J370" t="s">
        <v>52</v>
      </c>
      <c r="K370" t="s">
        <v>34</v>
      </c>
      <c r="L370">
        <v>1</v>
      </c>
      <c r="M370">
        <v>1</v>
      </c>
    </row>
    <row r="371" spans="1:13" x14ac:dyDescent="0.25">
      <c r="A371">
        <v>2020</v>
      </c>
      <c r="B371" t="s">
        <v>197</v>
      </c>
      <c r="C371" t="s">
        <v>58</v>
      </c>
      <c r="D371" t="s">
        <v>59</v>
      </c>
      <c r="E371" t="s">
        <v>70</v>
      </c>
      <c r="F371" t="s">
        <v>73</v>
      </c>
      <c r="G371" t="s">
        <v>18</v>
      </c>
      <c r="H371" t="s">
        <v>19</v>
      </c>
      <c r="I371" t="s">
        <v>27</v>
      </c>
      <c r="J371" t="s">
        <v>28</v>
      </c>
      <c r="K371" t="s">
        <v>22</v>
      </c>
      <c r="L371">
        <v>1</v>
      </c>
      <c r="M371">
        <v>1</v>
      </c>
    </row>
    <row r="372" spans="1:13" x14ac:dyDescent="0.25">
      <c r="A372">
        <v>2020</v>
      </c>
      <c r="B372" t="s">
        <v>197</v>
      </c>
      <c r="C372" t="s">
        <v>74</v>
      </c>
      <c r="D372" t="s">
        <v>24</v>
      </c>
      <c r="E372" t="s">
        <v>122</v>
      </c>
      <c r="F372" t="s">
        <v>35</v>
      </c>
      <c r="G372" t="s">
        <v>18</v>
      </c>
      <c r="H372" t="s">
        <v>19</v>
      </c>
      <c r="I372" t="s">
        <v>32</v>
      </c>
      <c r="J372" t="s">
        <v>36</v>
      </c>
      <c r="K372" t="s">
        <v>37</v>
      </c>
      <c r="L372">
        <v>1</v>
      </c>
      <c r="M372">
        <v>1</v>
      </c>
    </row>
    <row r="373" spans="1:13" x14ac:dyDescent="0.25">
      <c r="A373">
        <v>2020</v>
      </c>
      <c r="B373" t="s">
        <v>197</v>
      </c>
      <c r="C373" t="s">
        <v>53</v>
      </c>
      <c r="D373" t="s">
        <v>24</v>
      </c>
      <c r="E373" t="s">
        <v>30</v>
      </c>
      <c r="F373" t="s">
        <v>136</v>
      </c>
      <c r="G373" t="s">
        <v>18</v>
      </c>
      <c r="H373" t="s">
        <v>19</v>
      </c>
      <c r="I373" t="s">
        <v>49</v>
      </c>
      <c r="J373" t="s">
        <v>52</v>
      </c>
      <c r="K373" t="s">
        <v>22</v>
      </c>
      <c r="L373">
        <v>1</v>
      </c>
      <c r="M373">
        <v>1</v>
      </c>
    </row>
    <row r="374" spans="1:13" x14ac:dyDescent="0.25">
      <c r="A374">
        <v>2020</v>
      </c>
      <c r="B374" t="s">
        <v>199</v>
      </c>
      <c r="C374" t="s">
        <v>42</v>
      </c>
      <c r="D374" t="s">
        <v>43</v>
      </c>
      <c r="E374" t="s">
        <v>44</v>
      </c>
      <c r="F374" t="s">
        <v>40</v>
      </c>
      <c r="G374" t="s">
        <v>18</v>
      </c>
      <c r="H374" t="s">
        <v>55</v>
      </c>
      <c r="I374" t="s">
        <v>56</v>
      </c>
      <c r="J374" t="s">
        <v>57</v>
      </c>
      <c r="K374" t="s">
        <v>37</v>
      </c>
      <c r="L374">
        <v>1</v>
      </c>
      <c r="M374">
        <v>1</v>
      </c>
    </row>
    <row r="375" spans="1:13" x14ac:dyDescent="0.25">
      <c r="A375">
        <v>2020</v>
      </c>
      <c r="B375" t="s">
        <v>199</v>
      </c>
      <c r="C375" t="s">
        <v>38</v>
      </c>
      <c r="D375" t="s">
        <v>15</v>
      </c>
      <c r="E375" t="s">
        <v>51</v>
      </c>
      <c r="F375" t="s">
        <v>65</v>
      </c>
      <c r="G375" t="s">
        <v>18</v>
      </c>
      <c r="H375" t="s">
        <v>19</v>
      </c>
      <c r="I375" t="s">
        <v>27</v>
      </c>
      <c r="J375" t="s">
        <v>28</v>
      </c>
      <c r="K375" t="s">
        <v>34</v>
      </c>
      <c r="L375">
        <v>1</v>
      </c>
      <c r="M375">
        <v>2</v>
      </c>
    </row>
    <row r="376" spans="1:13" x14ac:dyDescent="0.25">
      <c r="A376">
        <v>2020</v>
      </c>
      <c r="B376" t="s">
        <v>199</v>
      </c>
      <c r="C376" t="s">
        <v>38</v>
      </c>
      <c r="D376" t="s">
        <v>15</v>
      </c>
      <c r="E376" t="s">
        <v>99</v>
      </c>
      <c r="F376" t="s">
        <v>73</v>
      </c>
      <c r="G376" t="s">
        <v>18</v>
      </c>
      <c r="H376" t="s">
        <v>19</v>
      </c>
      <c r="I376" t="s">
        <v>20</v>
      </c>
      <c r="J376" t="s">
        <v>47</v>
      </c>
      <c r="K376" t="s">
        <v>22</v>
      </c>
      <c r="L376">
        <v>1</v>
      </c>
      <c r="M376">
        <v>1</v>
      </c>
    </row>
    <row r="377" spans="1:13" x14ac:dyDescent="0.25">
      <c r="A377">
        <v>2020</v>
      </c>
      <c r="B377" t="s">
        <v>199</v>
      </c>
      <c r="C377" t="s">
        <v>58</v>
      </c>
      <c r="D377" t="s">
        <v>59</v>
      </c>
      <c r="E377" t="s">
        <v>70</v>
      </c>
      <c r="F377" t="s">
        <v>40</v>
      </c>
      <c r="G377" t="s">
        <v>18</v>
      </c>
      <c r="H377" t="s">
        <v>19</v>
      </c>
      <c r="I377" t="s">
        <v>20</v>
      </c>
      <c r="J377" t="s">
        <v>47</v>
      </c>
      <c r="K377" t="s">
        <v>37</v>
      </c>
      <c r="L377">
        <v>1</v>
      </c>
      <c r="M377">
        <v>1</v>
      </c>
    </row>
    <row r="378" spans="1:13" x14ac:dyDescent="0.25">
      <c r="A378">
        <v>2020</v>
      </c>
      <c r="B378" t="s">
        <v>199</v>
      </c>
      <c r="C378" t="s">
        <v>58</v>
      </c>
      <c r="D378" t="s">
        <v>59</v>
      </c>
      <c r="E378" t="s">
        <v>153</v>
      </c>
      <c r="F378" t="s">
        <v>40</v>
      </c>
      <c r="G378" t="s">
        <v>18</v>
      </c>
      <c r="H378" t="s">
        <v>19</v>
      </c>
      <c r="I378" t="s">
        <v>32</v>
      </c>
      <c r="J378" t="s">
        <v>36</v>
      </c>
      <c r="K378" t="s">
        <v>37</v>
      </c>
      <c r="L378">
        <v>1</v>
      </c>
      <c r="M378">
        <v>1</v>
      </c>
    </row>
    <row r="379" spans="1:13" x14ac:dyDescent="0.25">
      <c r="A379">
        <v>2020</v>
      </c>
      <c r="B379" t="s">
        <v>199</v>
      </c>
      <c r="C379" t="s">
        <v>29</v>
      </c>
      <c r="D379" t="s">
        <v>24</v>
      </c>
      <c r="E379" t="s">
        <v>30</v>
      </c>
      <c r="F379" t="s">
        <v>17</v>
      </c>
      <c r="G379" t="s">
        <v>18</v>
      </c>
      <c r="H379" t="s">
        <v>19</v>
      </c>
      <c r="I379" t="s">
        <v>27</v>
      </c>
      <c r="J379" t="s">
        <v>28</v>
      </c>
      <c r="K379" t="s">
        <v>37</v>
      </c>
      <c r="L379">
        <v>1</v>
      </c>
      <c r="M379">
        <v>1</v>
      </c>
    </row>
    <row r="380" spans="1:13" x14ac:dyDescent="0.25">
      <c r="A380">
        <v>2020</v>
      </c>
      <c r="B380" t="s">
        <v>199</v>
      </c>
      <c r="C380" t="s">
        <v>42</v>
      </c>
      <c r="D380" t="s">
        <v>43</v>
      </c>
      <c r="E380" t="s">
        <v>44</v>
      </c>
      <c r="F380" t="s">
        <v>17</v>
      </c>
      <c r="G380" t="s">
        <v>18</v>
      </c>
      <c r="H380" t="s">
        <v>19</v>
      </c>
      <c r="I380" t="s">
        <v>32</v>
      </c>
      <c r="J380" t="s">
        <v>36</v>
      </c>
      <c r="K380" t="s">
        <v>37</v>
      </c>
      <c r="L380">
        <v>1</v>
      </c>
      <c r="M380">
        <v>1</v>
      </c>
    </row>
    <row r="381" spans="1:13" x14ac:dyDescent="0.25">
      <c r="A381">
        <v>2020</v>
      </c>
      <c r="B381" t="s">
        <v>199</v>
      </c>
      <c r="C381" t="s">
        <v>58</v>
      </c>
      <c r="D381" t="s">
        <v>59</v>
      </c>
      <c r="E381" t="s">
        <v>70</v>
      </c>
      <c r="F381" t="s">
        <v>45</v>
      </c>
      <c r="G381" t="s">
        <v>18</v>
      </c>
      <c r="H381" t="s">
        <v>19</v>
      </c>
      <c r="I381" t="s">
        <v>27</v>
      </c>
      <c r="J381" t="s">
        <v>28</v>
      </c>
      <c r="K381" t="s">
        <v>22</v>
      </c>
      <c r="L381">
        <v>1</v>
      </c>
      <c r="M381">
        <v>1</v>
      </c>
    </row>
    <row r="382" spans="1:13" x14ac:dyDescent="0.25">
      <c r="A382">
        <v>2020</v>
      </c>
      <c r="B382" t="s">
        <v>199</v>
      </c>
      <c r="C382" t="s">
        <v>38</v>
      </c>
      <c r="D382" t="s">
        <v>15</v>
      </c>
      <c r="E382" t="s">
        <v>39</v>
      </c>
      <c r="F382" t="s">
        <v>17</v>
      </c>
      <c r="G382" t="s">
        <v>18</v>
      </c>
      <c r="H382" t="s">
        <v>19</v>
      </c>
      <c r="I382" t="s">
        <v>49</v>
      </c>
      <c r="J382" t="s">
        <v>52</v>
      </c>
      <c r="K382" t="s">
        <v>22</v>
      </c>
      <c r="L382">
        <v>1</v>
      </c>
      <c r="M382">
        <v>1</v>
      </c>
    </row>
    <row r="383" spans="1:13" x14ac:dyDescent="0.25">
      <c r="A383">
        <v>2020</v>
      </c>
      <c r="B383" t="s">
        <v>199</v>
      </c>
      <c r="C383" t="s">
        <v>29</v>
      </c>
      <c r="D383" t="s">
        <v>24</v>
      </c>
      <c r="E383" t="s">
        <v>30</v>
      </c>
      <c r="F383" t="s">
        <v>45</v>
      </c>
      <c r="G383" t="s">
        <v>18</v>
      </c>
      <c r="H383" t="s">
        <v>19</v>
      </c>
      <c r="I383" t="s">
        <v>20</v>
      </c>
      <c r="J383" t="s">
        <v>47</v>
      </c>
      <c r="K383" t="s">
        <v>37</v>
      </c>
      <c r="L383">
        <v>1</v>
      </c>
      <c r="M383">
        <v>1</v>
      </c>
    </row>
    <row r="384" spans="1:13" x14ac:dyDescent="0.25">
      <c r="A384">
        <v>2020</v>
      </c>
      <c r="B384" t="s">
        <v>199</v>
      </c>
      <c r="C384" t="s">
        <v>58</v>
      </c>
      <c r="D384" t="s">
        <v>59</v>
      </c>
      <c r="E384" t="s">
        <v>153</v>
      </c>
      <c r="F384" t="s">
        <v>17</v>
      </c>
      <c r="G384" t="s">
        <v>18</v>
      </c>
      <c r="H384" t="s">
        <v>19</v>
      </c>
      <c r="I384" t="s">
        <v>27</v>
      </c>
      <c r="J384" t="s">
        <v>28</v>
      </c>
      <c r="K384" t="s">
        <v>34</v>
      </c>
      <c r="L384">
        <v>1</v>
      </c>
      <c r="M384">
        <v>1</v>
      </c>
    </row>
    <row r="385" spans="1:13" x14ac:dyDescent="0.25">
      <c r="A385">
        <v>2020</v>
      </c>
      <c r="B385" t="s">
        <v>199</v>
      </c>
      <c r="C385" t="s">
        <v>23</v>
      </c>
      <c r="D385" t="s">
        <v>24</v>
      </c>
      <c r="E385" t="s">
        <v>83</v>
      </c>
      <c r="F385" t="s">
        <v>200</v>
      </c>
      <c r="G385" t="s">
        <v>46</v>
      </c>
      <c r="H385" t="s">
        <v>55</v>
      </c>
      <c r="I385" t="s">
        <v>201</v>
      </c>
      <c r="J385" t="s">
        <v>201</v>
      </c>
      <c r="K385" t="s">
        <v>22</v>
      </c>
      <c r="L385">
        <v>1</v>
      </c>
      <c r="M385">
        <v>0</v>
      </c>
    </row>
    <row r="386" spans="1:13" x14ac:dyDescent="0.25">
      <c r="A386">
        <v>2020</v>
      </c>
      <c r="B386" t="s">
        <v>199</v>
      </c>
      <c r="C386" t="s">
        <v>42</v>
      </c>
      <c r="D386" t="s">
        <v>43</v>
      </c>
      <c r="E386" t="s">
        <v>44</v>
      </c>
      <c r="F386" t="s">
        <v>45</v>
      </c>
      <c r="G386" t="s">
        <v>18</v>
      </c>
      <c r="H386" t="s">
        <v>19</v>
      </c>
      <c r="I386" t="s">
        <v>20</v>
      </c>
      <c r="J386" t="s">
        <v>21</v>
      </c>
      <c r="K386" t="s">
        <v>37</v>
      </c>
      <c r="L386">
        <v>1</v>
      </c>
      <c r="M386">
        <v>1</v>
      </c>
    </row>
    <row r="387" spans="1:13" x14ac:dyDescent="0.25">
      <c r="A387">
        <v>2020</v>
      </c>
      <c r="B387" t="s">
        <v>199</v>
      </c>
      <c r="C387" t="s">
        <v>38</v>
      </c>
      <c r="D387" t="s">
        <v>15</v>
      </c>
      <c r="E387" t="s">
        <v>99</v>
      </c>
      <c r="F387" t="s">
        <v>202</v>
      </c>
      <c r="G387" t="s">
        <v>18</v>
      </c>
      <c r="H387" t="s">
        <v>19</v>
      </c>
      <c r="I387" t="s">
        <v>49</v>
      </c>
      <c r="J387" t="s">
        <v>95</v>
      </c>
      <c r="K387" t="s">
        <v>68</v>
      </c>
      <c r="L387">
        <v>1</v>
      </c>
      <c r="M387">
        <v>1</v>
      </c>
    </row>
    <row r="388" spans="1:13" x14ac:dyDescent="0.25">
      <c r="A388">
        <v>2020</v>
      </c>
      <c r="B388" t="s">
        <v>199</v>
      </c>
      <c r="C388" t="s">
        <v>29</v>
      </c>
      <c r="D388" t="s">
        <v>24</v>
      </c>
      <c r="E388" t="s">
        <v>30</v>
      </c>
      <c r="F388" t="s">
        <v>40</v>
      </c>
      <c r="G388" t="s">
        <v>18</v>
      </c>
      <c r="H388" t="s">
        <v>19</v>
      </c>
      <c r="I388" t="s">
        <v>32</v>
      </c>
      <c r="J388" t="s">
        <v>36</v>
      </c>
      <c r="K388" t="s">
        <v>37</v>
      </c>
      <c r="L388">
        <v>1</v>
      </c>
      <c r="M388">
        <v>1</v>
      </c>
    </row>
    <row r="389" spans="1:13" x14ac:dyDescent="0.25">
      <c r="A389">
        <v>2020</v>
      </c>
      <c r="B389" t="s">
        <v>199</v>
      </c>
      <c r="C389" t="s">
        <v>42</v>
      </c>
      <c r="D389" t="s">
        <v>43</v>
      </c>
      <c r="E389" t="s">
        <v>44</v>
      </c>
      <c r="F389" t="s">
        <v>17</v>
      </c>
      <c r="G389" t="s">
        <v>18</v>
      </c>
      <c r="H389" t="s">
        <v>19</v>
      </c>
      <c r="I389" t="s">
        <v>49</v>
      </c>
      <c r="J389" t="s">
        <v>95</v>
      </c>
      <c r="K389" t="s">
        <v>37</v>
      </c>
      <c r="L389">
        <v>1</v>
      </c>
      <c r="M389">
        <v>1</v>
      </c>
    </row>
    <row r="390" spans="1:13" x14ac:dyDescent="0.25">
      <c r="A390">
        <v>2020</v>
      </c>
      <c r="B390" t="s">
        <v>199</v>
      </c>
      <c r="C390" t="s">
        <v>74</v>
      </c>
      <c r="D390" t="s">
        <v>24</v>
      </c>
      <c r="E390" t="s">
        <v>156</v>
      </c>
      <c r="F390" t="s">
        <v>17</v>
      </c>
      <c r="G390" t="s">
        <v>18</v>
      </c>
      <c r="H390" t="s">
        <v>19</v>
      </c>
      <c r="I390" t="s">
        <v>20</v>
      </c>
      <c r="J390" t="s">
        <v>41</v>
      </c>
      <c r="K390" t="s">
        <v>22</v>
      </c>
      <c r="L390">
        <v>1</v>
      </c>
      <c r="M390">
        <v>1</v>
      </c>
    </row>
    <row r="391" spans="1:13" x14ac:dyDescent="0.25">
      <c r="A391">
        <v>2020</v>
      </c>
      <c r="B391" t="s">
        <v>199</v>
      </c>
      <c r="C391" t="s">
        <v>23</v>
      </c>
      <c r="D391" t="s">
        <v>24</v>
      </c>
      <c r="E391" t="s">
        <v>83</v>
      </c>
      <c r="F391" t="s">
        <v>17</v>
      </c>
      <c r="G391" t="s">
        <v>18</v>
      </c>
      <c r="H391" t="s">
        <v>19</v>
      </c>
      <c r="I391" t="s">
        <v>27</v>
      </c>
      <c r="J391" t="s">
        <v>28</v>
      </c>
      <c r="K391" t="s">
        <v>62</v>
      </c>
      <c r="L391">
        <v>1</v>
      </c>
      <c r="M391">
        <v>1</v>
      </c>
    </row>
    <row r="392" spans="1:13" x14ac:dyDescent="0.25">
      <c r="A392">
        <v>2020</v>
      </c>
      <c r="B392" t="s">
        <v>199</v>
      </c>
      <c r="C392" t="s">
        <v>23</v>
      </c>
      <c r="D392" t="s">
        <v>24</v>
      </c>
      <c r="E392" t="s">
        <v>77</v>
      </c>
      <c r="F392" t="s">
        <v>143</v>
      </c>
      <c r="G392" t="s">
        <v>18</v>
      </c>
      <c r="H392" t="s">
        <v>19</v>
      </c>
      <c r="I392" t="s">
        <v>27</v>
      </c>
      <c r="J392" t="s">
        <v>28</v>
      </c>
      <c r="K392" t="s">
        <v>34</v>
      </c>
      <c r="L392">
        <v>1</v>
      </c>
      <c r="M392">
        <v>2</v>
      </c>
    </row>
    <row r="393" spans="1:13" x14ac:dyDescent="0.25">
      <c r="A393">
        <v>2020</v>
      </c>
      <c r="B393" t="s">
        <v>199</v>
      </c>
      <c r="C393" t="s">
        <v>58</v>
      </c>
      <c r="D393" t="s">
        <v>59</v>
      </c>
      <c r="E393" t="s">
        <v>70</v>
      </c>
      <c r="F393" t="s">
        <v>17</v>
      </c>
      <c r="G393" t="s">
        <v>18</v>
      </c>
      <c r="H393" t="s">
        <v>19</v>
      </c>
      <c r="I393" t="s">
        <v>150</v>
      </c>
      <c r="J393" t="s">
        <v>203</v>
      </c>
      <c r="K393" t="s">
        <v>22</v>
      </c>
      <c r="L393">
        <v>1</v>
      </c>
      <c r="M393">
        <v>1</v>
      </c>
    </row>
  </sheetData>
  <pageMargins left="0.75" right="0.75" top="1" bottom="1" header="0.5" footer="0.5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1 X z W 7 a Q B B + F c s S y i k 2 N n E h k e 0 I K I m Q S B M 1 b d X r x L u Y V d e 7 a H c N p G / U Y 8 8 9 9 J A H 6 i t 0 D C Q q t F V Q N Z V 6 6 M W W 2 Z n Z m W + + + e H b l 6 / p + a q S 3 o I b K 7 T K / C h o + x 5 X h W Z C l Z l f u + l x z z / P 0 w F + T s B N t B p C M e M e K i l 7 t r I i 8 2 f O z c / C c L l c B s t O o E 0 Z x u 1 2 F L 6 / m t y i Z A X H Q l k H q u D + k x Z 7 X s v P 0 7 H d K D w J V 6 I w 2 u q p C x g 4 C B b C 1 i D F R 3 D o e l B y 3 W F h 4 z 9 q e h 8 y / x x Y J d R L Y Z 0 R h c v 6 0 r X i 9 h C q O Q q 8 A 1 l z b 1 Z k / h S k 5 f j L J d e v u d W y b o x Z L 8 z T c C 2 E 7 / G v D V 5 b r Y D I 1 s a 5 G 6 4 4 a w 0 7 r X 7 P H m B 4 z 2 l P u s w / i Y L 4 t B P 3 o i R J o m 7 S 7 U W + J 9 d 5 7 Z 6 c J t 2 4 3 e m 9 S N p J F H c x z S j f 3 2 C E U G L Y M V 5 6 o U 0 F z n H W Z 8 x w a / O 1 U w + f b B r + d J R u Z S 4 E l 8 z m a Y O 0 K j 1 k x Z k S M v O d q T H p C O U z B z / c s Z F 8 1 M i H m G d Z P 3 y G N N w 9 + e 0 l + c j O Y U c h 3 P M y 3 E k 1 5 n f n G 8 N 4 L v G X Y I w o a 3 5 I j g 4 h 0 h U g 0 F V D Q g p a N t 7 B l M j Y K 4 1 x G i q W D 8 A U X G p 1 O M U P g W 8 A Y o W V P b o z V B B u L f 4 v x 7 2 i + 0 f L U R h q S g 2 1 K g A 5 x T g + k L V 3 3 K w 5 2 8 w W i h q 9 0 g K I q + C W y w V V n W K I c l u j G P 9 1 U Q j G F T Z i o u h v 5 B O 2 8 m j U 7 A b 3 R J b f m p J L Y j e P S I 0 O u W E Y L 1 W m t p 2 K c K s Z c I M t f 7 O F U N H 9 V k v c l W i 7 f l 9 h D R H R p h m Z 2 q 2 o z G 2 T M p E a R 1 I J j s j L N 8 1 g L 6 l x H E B J t s h s t t h R N d e G m E A I I w Z P B O T j w v B X / D S C d F L s t W I j / r Q R h + N m s 9 3 7 G 5 d / B 5 h u K I Q B D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7 1 6 E 7 A 8 B - 7 3 4 0 - 4 B 0 3 - 9 F 9 0 - 2 F 0 B A C A 7 7 7 D 2 } "   T o u r I d = " 3 0 c 1 5 c b 1 - 2 8 b 6 - 4 9 6 e - 8 0 e 9 - 5 e 0 f 3 5 9 1 a 7 3 e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H N W S U R B V H h e 7 f 1 X k G R X t i U G r u t a h I f W K j V S J 4 B M I C F L K 5 T u r u 4 m z U g a b c z G b G z G 5 o 8 f / O Y X + U X + 8 m f G j P P T P W P d r 9 4 r X Q U U C h p I p E B q F S l D 6 w j X 2 v 1 y r X P 9 h o v w y E x U 4 b 3 p 1 y 8 W K i o j X N 5 7 z h Z r 7 7 P P P t a j + T W 7 J 1 x F e 9 j 8 s Z x f n x F W c Q W 2 v 4 e / + G u P N M P O z s O K j N X + + m q Q r y R Q q m Y R 8 f X B a w V Q r h Z Q z c 8 g h T T 6 I i / W X k X Y Z f 4 f 7 8 f y 8 v c K r G o G K C V g B 0 d h m e f 4 s C d o / j W w q 9 j M X k F 3 9 A X M Z s 7 B Y 3 l g 2 z b 8 n i h 8 f F 1 / 8 L B 5 2 X z 2 P A K e D k R 9 g 1 g r 3 M V k 9 A 3 M Z D 5 B p 3 + C 1 5 V B r r J h X u e i A w F e W Q l + K 8 T 3 R R H k 9 X Z E T q G a v A f k F n g N P s A X g y f Q x b G a x G r h N s K + f n h 4 7 e F y F X Y p i W L i I c K 9 B z l D F o e 6 G + C 4 V 1 J z s I a + z W / g d a J q r n f 2 8 R y W 7 5 / H 4 G t D z p f z 9 U F v D E O h k 7 W / H S z m v u C 4 5 d E T 2 I 8 O / 3 D t 0 W Z 8 + t v b O P 3 t c Y Q i s d o j L p r l R N 9 t 8 R r 0 2 0 z m U 3 T M n U D v 4 S 7 n y S d g 9 v I c P L 2 L K P c W Y R f 5 / k I I n p I P n k I U E a s P v Y e a P y N R n I V v / Q o 6 Y s / B 7 n i O j / A a q m X O Z Q X F u d 8 i M P Z 9 V H 1 R Z I p p F O x V Z M r L m A y 9 w P c 9 R q I a R 8 R z k I 8 9 h O W p o j 9 0 G F 5 e 8 0 r h D u c l g m 7 f K D + v j P X S H A Y 4 z 5 5 y C g l k O F + d i J n x 4 V 3 m N 1 H 2 c Q b m / o T F g T 2 6 J F j x j R W N R n t U S 5 y b 9 o r R F r w R I 6 x P x J d X 0 i d C i k B B Q G n d T G K V f 1 u B f p Q t H 0 p 2 3 g y 6 h F o D F v b 2 Y o G C M x g 8 R o U I m b d b V D w 7 Q G H b U i R 3 O B q v 0 b n m L B W j U E 6 g J 7 j P e b i w h L T H 5 r M 2 N o u P j D K P h F + g I P u N I A U 9 E X 5 3 3 j y v / z y 8 p v 7 A I U 5 T E S F v F 3 x U K K H K c b N z c / B G 9 m A h e w m j k T N b Y 5 8 t r x o F 9 v O z d k K F 9 t B b n M e j z C T 2 9 X E 8 K m l Y 5 S T v a 4 C X 7 U d 8 M 4 F H U z P Y + 0 I M q f I i 3 2 F T 2 c f R H Z j k 7 x b / q t J g f G Y + S 9 D Y S L l 8 / M 4 + K p i + e 4 5 G w 1 x v Y g B z l 8 o o e R M 4 + P I Q / L E c e o M H a u 8 E k h T A Y n m D M + F B F 4 J Y 0 5 h Z Z X Q s P I / s y H U M + c / A H w z U X g 1 s F O 5 z X N f M G A j p d 4 + i + + U V l D v X z d + N K C + G 0 D + + h y J W R I d v G B Y N R u n + / w H / w f 8 L s t k N G t Q i 4 O 9 D p b A M b 2 g c h Z X 3 E R z 8 p n l v o Z L F w / g 9 d A Q 6 M R G r z V 8 5 g 3 L 8 O j x 9 Z 5 D L F e A N + l G s r C B R m s V A + C i N / 0 O s W Q U O k Q c d 3 i H O n 5 f G c Q 3 D 4 d P I U w 5 C P i o 4 P 8 M q L q J C d U x 4 q V x P V K g a k n k L n a G d X s Y P y V E o w 4 6 G b g M n 1 1 N c R z U 0 h k z J S w 2 n 9 c g l E O X c F I s F C i g t f H 4 P D g + W s J S y M G j d g y / Y i Y p / E I s J C 2 N d F c z H L U S D R c T L U 9 j b 6 V p W e V V Z Q a G K d G m R l m w F 4 f A R W K U V I L S H g 5 i g o D + m U O e M e o x F z 2 4 J j r x I I 6 z s A 9 i R u m B s A w V s J n e J F n w f L Z S s l 4 1 E Y R Z d Q Q l l F Y X H / 1 + s D O w z l t / y W M i V 4 x x i P y d g k w K z j i 6 + J 0 3 l G F p 5 A N / e / x q V 1 Q / g H e B k 5 6 Y B j t 3 l h S T G e + e M 8 G b 4 u t H I S 7 S 0 J R S r R e O B O w N t v D q F h F p o f s 1 n 1 u k 5 u u l R P e j x L t L r j u D a g h 8 n + y l c 5 T V M r S S w s V r A y H F 6 P 1 6 7 8 9 M M i 1 c 8 T I M g B U u V F o x F d + G z g n y U z 9 g U W s L v C V M p x 3 h 9 G W S X Q l i 5 Y W P w 0 A o 6 o j 5 E O / v g i V L x q I T t 4 L U 9 C D w + g o E T Z D J t s J b 5 H N 2 R 5 5 F f L 2 P u H L + 1 W k W F g m 3 x 3 1 C s h I E 3 v Y Y N b J A N 9 C V X c d f + H o 7 2 r / E i 6 a m F C p k H l a B I r + 1 Z / A T + P f 8 N v T 6 w X p j i + J Q R 8 H o x F t t L B Q l w j C V H l A 6 O t T G u H L f l T A f 6 Y 1 S w S g F l r x / p w h y y 1 S Q N 0 B 5 6 t Q j K D / 8 D P M P f g K f j I G 4 t + X C M s m v l H 6 N M Q 7 6 z Q p G G 6 K J A V z c V H 8 R + W r 5 H 6 z 7 0 h W m R / O v I F i 1 S q h H 0 e e c w X 5 j A S K x K q 2 b U i 2 5 6 D W m 7 F w M d / J w W r 1 W Z + U / w T v y c W r 3 M i x + v P e p g J X / D 0 C R Z 7 1 Z Y F B 6 7 J j w u c u V N Q 1 / m s p + b v 0 f D L y J O i 1 f l 9 8 m C r d F 9 a 7 A m o 6 / T Y m / C p l C U K B B + L y + M 3 q I J + T k q Y f P 1 b E N N + I 0 w U t D t S g 7 p j U 8 R G v i G U Y R 8 J Y l 4 c Z q e q c P Q z 8 3 i Q 3 M d G V q 1 D t + I s d o b m X 4 E + d W L S S 9 i w T I i g S K N V Q C J 8 l W U e I 9 e T w D D o e c x m x X F 9 B m v V 5 E Q c x z H e R 8 G 9 M L F S g r L v L 8 I X k c s n M R q / o 7 z u g b I o 5 R t z i M x a P c h U x j E z U 8 f Y O + 3 n c c a I e 8 u R R J 6 A n t p N B w F L p J K L + U u m 9 9 d d F C Y 0 2 U a r Q b o W s U O J H T y f h / 8 9 g I C Q 0 m c O f M q x 2 X T j I u L c d 9 e V H K j 8 H e 3 M B X K X I m y s 1 S e 5 r X Y 9 G 8 B B P y 9 V O 4 l X h / n E d 2 o h g / S M w V w 6 f 3 r d A 5 p j B 8 + j G K + T M p X x d 6 J m D E e n G h + V p q a S 2 r q H 0 J p + j / C E x k B o p M 0 r n 1 8 r c W x K h m D 2 0 N 5 A 7 2 5 J W 9 O 2 O n H H L g Q C s l Z g A o S 6 n a 8 m U I K G R F R f h n y a v o e v N G D / N X G t f k g T o 0 U U Z 7 7 u 5 p C i T a V e Q G + T o 6 s a / V d 8 A N K c V 5 Y 9 5 M 9 0 T O i m i Z n 7 d h n q F i M Q u f h p F t P p Y m 8 L H o D O 8 i b b w P R h X R 5 H k V S s F B g G E U K l o 8 e o p N W z o 3 l N H g S G 3 9 x F Z 5 w g y e i 9 Y G r 2 A X S I V q o d r D z t N a c J y v o x i I O R C d F y U Q v 8 / z O O J V I w h D 1 D R l r X r L l H b 1 6 q x F O C Y Z o o Y + T k 6 Q X S B Z n a B Q 6 k a 8 y l j P W k n L g K l E N E 5 F X z R g V s j e w D l p q z p E o m V 4 n G h L w R h H 1 D h v j 0 o j 5 7 A V 6 x k m E y k W s 0 P t H o s v 0 m U P 4 9 E / T O P y D 2 o s I X X 9 f c D / Z Q 8 x 4 c B k H e Z 6 o b 4 C P H + I r S A u p 7 H l e r 0 W h z / P 7 c 7 w O U d t e K t 9 S / p q 5 d l 3 P W O R l r F G 5 A 7 w W s Y b F x 3 G U H k 7 g x e / u I d W d x 3 p l C a P e Y 0 i t e M g 6 5 q h 0 x 5 2 L I A r Z W y j 6 u 0 h L l 0 h j C 2 Y c B V H n C j 9 / J H I a K 4 x p e 3 m t + d w D 3 N 5 4 G W c n H a o o O S 3 P / g 4 3 Z 0 a R S 1 D A 9 3 2 K y I F / S w / E z + F c l N Y + h W + Q h t W q K 7 F F g 2 h 7 a X Q e / / / g i e 2 n A j F m 8 8 n Y R q g G V B r e n + 3 r k f r w s b p e L O V 4 v y R 5 / t I J 9 H f Q O h b n 8 C C 1 D w f 6 6 K m e R v k s W g y y f y q b E g 3 O x T y V H r m g F W i X n K i u X 8 B y 1 A 8 f L d B A 6 B i V h Y F 4 U D R q B y g u o r D b 9 C B x C q A S A A r 0 o 9 5 + c 6 M S X A l r T 5 m D F 2 F w q p h K n l G u 3 9 f L f x l P U N h T d t J 8 Z y R y z P n c I q 0 Z B 8 b E T 7 W Y S v 9 a O S p F m A N s Q L u 9 8 j E 8 g 2 / y 9 / p k C J r w W c Z K Y W + P o X Y S K F l p Y S L 6 G u O 1 i y Z B I o S k N L w O W f d e I 6 S g 5 V 0 0 X s y 1 7 u 6 / g j z G e O A o F e 4 h 0 l a F l n 8 v N o r 3 6 b 1 e M J b y a b A 5 B p l c B v O Z G P b 2 F 4 z X R O Y u Z r G J e + + n 8 M L X j 6 P o U z x A o 9 M C K Z W 8 1 X j k L H L 5 R 5 z C P v g 5 R 2 s M 3 m 1 e X 8 T b R y / b R e W 0 s E k l 0 7 0 L X b T 2 U r K Y f 7 t R W l t f w / V P H u G b P z p M c t D J z 6 G x y W 0 i t x x D 1 x C 9 H R X J p m F Y L t x G f / A I D V H W j O s s 2 Y e + U 4 Z I g j p J Y 3 R v c w U H e / e 6 4 k g B v 0 o D y n u k f C i h o r G r l C q 4 9 8 c c 1 n y P c O z l M f T 1 9 i J 9 6 3 / H R v S H W F u m O U g y b u U H e i Q n G v t q L / a c 7 s B g H 7 + J M l N N 3 6 U r p o x n K J u R f o Y m H Q h b G 4 4 e k N K 7 q J Q 5 U r l H 8 N N J T N 2 h s 2 h U q N n 0 O U x 0 v F r 7 S 5 D 2 0 7 r m 6 R 1 C r d 7 B 8 L u a j L V 6 N T 5 C T l k N 7 a 3 9 1 Y z K x l U U O s c p T A 9 o 0 c 6 a A D 5 A K y T + j i K t Y I W B P G M g o x A c Z F F G W Y V i N V X 7 B E F f X L c F G v A J U T v e n B 1 2 3 L S V n T I K J u s p q / 5 l Y C + / C 7 v n B D x K W L S B P E i J V M H L 6 1 P i o M s E + L o i m 3 + v c 0 S 8 h n L K I o o m j J C O 5 h h L a a y U 2 V v O X z e v b 8 S Q 1 Y 8 c L a O X V t I E 3 f w v Q w o T 9 d F w t I E E z c O 5 m c 2 O M d D P 8 B p K W M 3 4 S R u z q P J z B q M x B H L 0 u u G 9 j F M v G + E Z Z E C d W n m M m 7 O P 8 f r L 3 z N C t Z T 7 g v d T x g C 9 W b j K u I 3 0 x 8 s x l 3 I o 0 2 n o c f Y e E J E h s H l f U / T 4 S S r Q O J X 8 I Z X 8 F O z C Y 2 z Q B 4 U p c M n S v L m + g e B R / t 1 L O n q L 1 7 a P 9 x 3 G + f f 5 X V k f g r 1 5 v P D y y / B 4 L U Y V U 8 j Y B + H N l m B 3 h + C r 3 M M q V n g N Q V 5 X H m u J k + j v u k E K G K V f z F J O T h q j a p F t V G g A l Q X t i i 8 j N P Y T U v c Z E z + 7 u P u n R 9 j / L T I Q x t W V t X P w T f z Y Z G g l c 4 K 8 c V / w I A 2 t n 0 p V w I 0 r D 5 B d m 8 H Z b 7 y I y t I n 8 A y c 5 R w 6 Y 7 B U P o j h C N k a P X m i 9 J j 3 P 8 Z r W O K n e J A v 5 H H u 3 f R 2 D y V h E P 8 3 3 k X P P D X L p x f x p 0 j t J e c 0 i t Z G w V p h 5 3 k h n D j L I 8 G 7 T b q 0 y X c 2 X Y r B u C h E 4 R 6 t O 2 + k A a M U D G X s X G j y Z V E t U g G 7 k d J 9 S Z T J t 3 1 7 / p 3 j m f 3 9 u D T n x 5 l x j k U L p D g S e K F Y t r C a 9 m C s 2 6 U f H A U K 7 z y t q 6 i d + H c 7 R L 0 D p P s W + j 0 c b 8 Y K T a C w b N l B 0 q 1 F B s q F 4 E O E 6 K 0 G S e 8 W 7 T W O V 4 W 0 e c R k p V o h b y m B L j C Y l i G K 8 L s Y 5 T L e e I x O / v 7 B 7 9 f x r X 9 z 2 s S h U v x J z x 7 M 2 X N G i N 3 r l f c K F k l F K U w W D Y h j V G 0 + n y N l n 0 b W e C Z l D E d N o i Z J Y y g q 1 E s B z R R X e H / 0 i o x 7 1 z l / P l 5 P F + M r y d U M q a i o o a f q x f V 3 1 j B w s o S B k V 5 s 3 J t C R + w E I q N e 3 v I M Q 5 l J L B V v 1 K 7 H x h A V t 0 j q 3 l F c R z L Q S y X w G A 9 Z 5 v W M x d f h H f + p y b j Z A X r I M i m + s n D E L c Z b B 1 4 6 j G B H A M V 7 / 2 8 E D v 1 f z e N a 7 l A s p e S K G E C B c W k g S 4 M e O 4 w b b 2 / g 6 F m O R 4 A G P b K P T i w D m / F t s h B m 3 F u F n 0 p m 5 j / / k M 8 f Q C a T w 4 2 / 8 L 0 7 U T 6 r o K R B 3 T p b 2 c d Y 9 R T R F 2 J Q 2 E Z h T I a E A 1 D l R Z V 5 M 5 u V Z R P L D I Z O b O P 2 L i p z v + Y g / M w o R m e l i g 2 l K G s Y D 5 7 C S u k R A v R W W n + J R I 4 a 1 y 6 e r x t R 4 L t W J F e 3 O j B E i 9 W E A i 1 k 8 E u u d d F U V z O k X 3 L z g m i j 0 s f U E Z 9 C P E 0 q r d k W K m k O c h 5 V K o K X 3 k D x Q o b G y M / 3 p M v L F E y / m a w g r 1 f x V V U G q g F 6 v M r / F E + 5 m E 9 4 M d h R w Q q D 7 Z J 1 B x 4 P 4 y X + 1 + s d p O C v I U t l a o e J K G M s e k Q n 7 q g a J X a h D F X U P 2 C U y l 9 Y w R w p n 4 v 5 P / f j y H f 2 o i e U w w y N m h R 4 I H i c 9 x A w H q q R r i s N b 1 L b F F J 5 X S W C x i O v 1 L y R h w r b S 2 O 8 h m R 5 k X N + 1 H i Q R i j h F G F M F i E 1 S 1 o 2 8 n b c J F 9 c l I o l 3 P 7 L B k 6 9 5 c j c o 3 U v 9 o V v U 1 i 1 v s T n G Y s u Z h 0 D O o E u r H h s c 0 8 y b C N L 9 + D f + 2 + x S E q s 8 b Q y t x 3 K X l s K s X n d j + P n U f j 4 O L r 2 p V H e S 1 m t j a U M s R j M I P r g o y f 3 0 o F o L V F K e v X 3 G b x + Y h b 5 6 J s Y G B v k I J D S L / w B n t 7 n T Y h S q R R x 7 w o / d 3 U / / C O b O P 7 C 8 T Y K V W T w 3 Y b m r O d v I 8 Q g T n T F H 3 Y W N G U 1 l A U U B 2 2 0 s C k O s q z m u J e u 1 s R G d Q V M l R W I z 3 F w + y k A J X R 5 + u H d u I J M R x c 2 G x S q 0 w 4 a 4 U h Z t F 5 2 G O G O 0 7 V n H G h y S 9 U 0 l d W x Q o o Z 0 v k p x C J U L v G Y B o p n U f h N V k 4 C 4 q N C 5 q b r y R U K e n X l M 3 i G v u 7 8 3 Q g q U c W O k N b V / q Z Q m c + l 5 c 2 W q l g v k t / z G v 1 W 2 C h H h Q G w K M R O H q k O y 8 Q 0 o o 1 R s g G r 2 I / O j p h Z D B b 0 e R I g F 4 p J Z D 1 F A z v 8 Q x y / e c R J O U R j w 5 4 e + o Q S e g I H O J 5 5 Q 3 8 k 3 D l 6 p g C D a 3 k o K W + 4 w j g k O G J i N k F W e S 0 5 i 0 c f h r D 3 W 9 3 Y 1 + V 4 H 6 O M V M x k e Y X f N U K B a 8 y G 1 t h H L V 2 v 1 L o U X r R P 9 x Q h v d P 9 y 2 v K e 7 r r b E 8 G 5 4 p z Q 2 4 N q 2 r h 3 D s 3 c O j F M f Q O 9 u D e i g / P 9 d F I M H Z T V j h P 2 r Z q F Y 0 3 T J T m 6 m t 6 l M k 4 r 2 W Q n l 5 r b z L 4 F o 2 q 3 W B U 5 V U V e 4 p J 9 F V u Y H N 9 F M s 3 C j h 4 5 h J W e / o 4 F 2 W z / q d r 3 i z c R 5 l z 0 2 / F k C 1 2 4 s Z 7 q + h / 9 Q A O d t x 3 5 I Z j k p / 5 M 8 5 f 7 k P R k 8 Z 3 3 3 r J j I d g x d c e U 8 n N C g M f b P E k U h Y K o G 7 a p F U Z 0 1 i K a U i H Q D r k o k i B D c i 9 1 z C b / c y s E y j o d m B h j 9 Z 9 + P 4 y h c B L K 1 6 h 6 f f Q s u u n W o x j t n S j 9 l o H g 6 F j Z i H W g C 4 e A d K i d t B k c P K m c 5 f M d y T S 5 9 H V 8 Y r z 3 E 5 Q X K C J l B V u g D x g 1 D 9 o B E J J j 0 q 5 D x 1 B x 9 4 o D n I z R I l C k n R l D g X S 1 Q i 5 d y R I a 2 h i D a W e b W w U H K E t V O M c N R 8 G f e P w 0 L J P Z 8 + Z z J m 8 l b J o o + E z R m C r / I p C d Z 1 W X F 7 C Y 9 L 8 y 7 L o v H 8 t s h Z o i a V E W o j V + 7 R O J U i Y t V 6 l b J 4 E W X G a i 1 x 5 w y h l v P j Y e M s x v m 4 m c 4 7 P O P c z E n q R Y + / H z X O P U J q Y w M E h f q Z t Z p k M Y x N F 3 u p Q L W G x y u v S f M o I L n O M h s K n + C h f Q P m w a U Q s K Z 3 G U m M g Z W u b K d W 6 3 T q 6 g m 3 i Q c p T t R q l n N J b a J W a Y 3 3 3 w j w m X j 7 g j H + Z d N / X z e v / 2 L y 8 x 7 / f j O 1 A 8 A j p 4 z l M e v d j r j q N 8 d B p z O Q u Y k L U X 9 f H H 7 u 0 S U f b v N 7 l z 7 y P v P 8 1 G s o y P v v z Q x x 6 g 4 r o T 6 D X O m i e 9 w b 8 x v D H q g E T x u Q Z 0 w l L D 6 t Y m a n S 2 I 8 j F Z j m u A Z Q i N v o m v D g + L G I K R C w 4 s t 3 b W V X L F r V D L V 9 n W 4 z 4 u 3 n p K 0 Y Q y / s 7 V C G q w F y / R z A t f w 9 9 I c O o V p a p 3 X M I F V N M G g s m 9 I N K a g W N B X r a L K 3 Q P q D m u V q E t L i D K 3 O D L p t P 4 L h I 1 u e B + T E E C d u R A O l E 1 3 U d z w N V u Y e P K Q j F X o + R J Q i d d Y d W j H N S R s i T W V o b D y R B G F R Q h Q 6 b o R Z g h 7 y 9 q C P 1 p H R B C 1 a h H S I 8 a N Z 2 / K a r J T + N a l x 3 q c 8 i a i Q L K D S 3 7 r 2 + c q S u W 9 d d 7 o U 5 5 g 3 G x N Z U i m b D F A i e w N J j l / E Z o x C I e o K K u m g V 3 m M s j R C i 9 U a w x T H T P H S Y D V M a s T 4 w j e J M o V K c Y 9 i 0 R 7 G M p u 1 d S E J x e M / d e K N f 3 2 Y c 0 j Z p a E L e q g U N K S i Q m I b c X 6 m W Q h X x l J J g P x N D H A 8 c q S 4 Y T 3 m 7 e Y P 5 1 h L E P S g i g u N k i l D 6 O 3 k O F F N v U E 8 T O j 7 8 z j e 7 y h + i g F 9 T L K k u a Q s 2 H n K H D 2 u J 0 h v R d p 2 5 7 4 f / Y N 9 W F 1 P Y e + R G F Y K N 6 k i p J f 0 6 k r W T I R f g S / 5 I V L R Y / z c B P q C z 1 E 0 R V 8 d a r g n 0 r x 4 v 4 X E e Y d K + r u x u r C K 3 v 7 a g j C h R X m P z / H K c 9 l P T e Y y y 3 H v p x K n U o u 4 9 0 k Q L 3 y 7 A w E f n Z B J F l W Q T m 3 g w a V P k S + P w N r c W K 6 p T T M 0 m P I 0 Q p U m d C J 6 1 m R H B C v 3 G I + r 8 0 a o N o r 3 D C X R m s o e c s 0 K B y l N m h Y j P T F Z o i c g m U g h 1 k l K F f 8 E F Q Z + V t M 6 E y / L Z P m a u b g E X n R J a X I n E f F y 7 R m i p u g G 8 Q u w u 8 / A K j H W 8 W m t q 1 7 u 0 g h 5 F A W n v Y H n O F H N l k w G Z b F w G S V e x 1 j 4 Z e f + F Y S G n J S 6 T Q G a q 8 z R w 5 Q x F n w V 8 X g S / f 1 1 6 i u j I g E Q 5 n M X M B B g b M H 7 q V Z F E C 1 + n m X u R 4 r l p o k V C 8 2 S + o k z V K p S H i f 2 U r J A n 6 f E y 2 b G g 2 g o b t Z 6 Z k z l h 6 a Q C s q Y p G B n E O H n W 4 a 2 W x S C 8 9 i s f Y a g 6 x n 1 7 Y e X 8 b E W Z z W W C 8 n r G I k d 5 3 c p d g p g e s O P P b 0 l c x 3 6 Z K c 2 k c J F z 9 0 V 3 E d B O 0 e l 7 z D J C I d F O E Z x J y i W l J c U l J n U H C m E y F E J J i I 0 h r w 3 F 3 a 1 w r n i t 1 I h P / / l Y 5 z 9 o R 9 W e A w F U u w L f 7 6 A N 0 m v R J W V 6 B g K n q D 8 P U K q s s h r G z d U U N 9 T L a S x U L l l x q o R d k G J M F 7 v 2 o e w + r 8 J a / 0 d V K O M u U J D W L m 9 i f n 7 F W c h P F B i L J 1 H R 2 Q T a w t 9 O M M 4 M x S m E 9 B t m p I w x Z f 8 E b W g U T H J u M 1 L K K 1 f 2 a 5 Q 8 h p z m z f J P 7 U Q u h 1 W 1 U c r U j b W V z R C A q F s k O i S L H t Q x Y k N d F C Q A F U q G i g S I B P h 1 7 D 5 K f 1 3 b f V / C 7 w c o x i N 3 H 0 7 N o o P q A Q t 2 b z U p y i T L i 0 q u I 9 V 4 C / O w h O p K W m N p k o w Z P 1 d 4 9 A I V w E U n 8 n C K z O V z H y B B P K I 2 h 7 G c 0 4 g K 8 P x N B S L R Q Q C d S W 2 S x t U 7 B j W y A C s c h p 9 v j F a Y m f t z f 3 e 1 f Q 5 Z C 1 n H a o V 3 Y F 9 R o A b U a q o U J e / 0 C O U S s s m K G + F j I 7 k Q E K t 7 5 i Q 5 + O 1 G A 9 N o f j i k + s Y P V 2 l g W K c a W C Z N T M l k 9 Y Y b 4 R D S y a m 0 + K x o 7 w w y Y S l / F U T 0 2 m 5 w F u m R 1 O B 7 g 4 Q x d 1 m X E U N N Q e U i W r B U X h 5 p k Z c + o d 5 n P l X 9 F 7 Z W d I p x p q + C P 5 8 v Y g j e 3 k d 3 g D 2 F O J 4 F H D C l L D V h 5 y 9 b r y S z R i 5 6 h 1 F F u u I B b Y X + p a o W L 7 M L V i 9 K i Q G P v j 9 R / j 6 W c p t z y u 4 e f 0 h j p 4 8 R J 3 h t V B 5 v K k P G V V k Y f f / m M q z C V / + G p K B g 0 j Z a b P G G P V 0 o 4 s h T 9 w f Q w d j W C u + e M V W / d I K 3 f g g 3 b g b G L e D T y U d / F + h w D g o y F C Y y t y D w 8 i G H m C c F l y r + Y 0 0 7 k l Q M a g V 3 q H U h x R S R Y 5 C K m 8 h V q s j 1 P 8 3 f b I S D T m t W y V R 6 T h V o 0 I 0 Q I U p 9 N P 9 N 4 E 8 f L Z 4 x 3 g T J V Y U b y i J o G B f M Y n o q e K d i e B R T l b U x D s S Q M U z g r x 1 2 N u 3 / X O f g n J p F Q W O h 1 M G 5 U C V C S q T M q D 3 U 1 p 6 h h 6 s F S p X 0 j W q d E e e V B Z 3 S z A 5 m Q l e d 0 4 J H n R R 5 Z M Y i L 6 E c p H B d z C C 2 Z T o 0 0 M a v T P G u 8 l I q K J c 1 l 0 e Z 5 X U t Z Q O Y r T / I B a y X y B E 4 a l S K b R s 4 k L j N B S i B e e g y 4 t r z V D x m o 8 K F i Y l F + 0 a 8 T N I r 8 2 V Y M u g m n W b B u W Q q 2 + V C S m 1 Y D y 2 h 3 r F H 7 2 m 9 r p y K Q U v 5 + r G p X W c f O 0 g P 4 J e f f M L e D s P Y 2 4 2 S 0 a z S F Z a I n M 4 Q 8 P i I d 2 y E M Y S V q q z Z m x V W 2 e H 9 p o l F 1 W L N 0 K 1 g X Y p x x i y g t m 5 F D 1 R C D 1 9 G i P G q 1 Y K N z + / h 2 N n 9 y O a v g G 7 5 + u M 1 z I q B 4 C d u I q N c C c y N M 4 + U l g X P T S 2 m 7 p n w t p c f W D r p q R I j m v / x N T S Z c n t P Q 0 r w i 5 6 S U M 2 G i h E I R 6 E P 1 z F v t 5 a I k C e Q P n / V o v 0 J W E X N z g n D n 2 y V W u l s q i W i f H E 3 8 c 9 + x D G O 2 O m f E d Q r K I 0 q S i W I A v a 7 R n A d P 4 S B / 8 l W t b r F M y X + E z 9 c 9 Y L 9 4 3 H g L e e b t Z i p 6 q K G 1 F m / L e U u 1 4 T y t e M w r V i i + Y p s 8 h x f Z T 8 C E O R Y 4 b 3 K 9 G x k r 9 V 9 3 C K U R i H b l S d J I M L 9 3 n V 8 6 k q Q e U / U i g X + g 5 V M 7 j z 5 c L E O S 0 o 0 a n 6 a a t N / G O 8 S P 2 + U 8 k k K b d i n N o 1 m y y m Y s c g P 1 8 Z T N s U A 2 + k J r E n J g + v x M A n Z j 1 o m Z Z 6 m I I r p d M V 2 Y V l M r c W b 2 D o 3 Z O Z h o t q w S m 1 a v V S w u 3 L U y g k L J x 4 f R 9 8 A a 2 J a S x s r C 7 e o v E g 1 e u I m C T X h f f u Y X Q y j 0 y i D y f e 3 G 9 i M i s 0 a D 6 j U n R k 1 i b z S B d D Z F I L j H 1 W c f 9 8 F 1 7 7 q W J A l d 0 p s V I x 8 l b I l x G K B B k y x G G n H z D O G 4 a t + y 8 5 s a f Y l l L s w i A V a m V L o W q U T / V X s t J 8 y K w c 5 z n 5 Z X o A Z Z g q v B Y v 3 9 s V m I C H 1 K 1 T + 0 F a C l V d a B J M h q U m U O 1 g J 6 7 B 6 l K m q A V 6 j y a 2 9 t n i v J o k U d V W 3 Z 5 Z i W N s g P E X g 9 B E u Q t d y n M Y f u s 3 1 + B k t w L 8 j X S G S p 5 j b D H S k i C x S w n q f b 0 Q t 0 D a s 5 S 7 Y g T 6 M Y f C C n 3 8 T P T O h d Y u l L a W 5 6 x Q 8 U W z W t + v 8 V Q a W x B d 7 r R 9 S L b Q P G U C V a A q z 6 n 1 N s E o F A V 0 x l R w 1 5 V L 9 6 h F U k F x h Z J J D m U 7 a e o l N W e i w C O d V C h e X 2 s m d 2 N t k 0 F 5 c + y o 9 a w i K c 1 a / i 6 p r t e U P v W S 5 u S L A f R H e 2 h s V x H y d Z u 0 u V m s F Z 6 w 9 m e T K l k t 8 e m T s J G x k F h 4 h M W 7 K T z 3 e h T 9 M V 6 z f w B z N C L K M M r D O 0 o l N n I X P Z V u e E u P U K G 3 k q e 7 d G k O o 8 M B D I 8 w 9 K i t J 6 b K f h q X K t K P P s D 6 o u o s f S h 7 0 x h 7 t Y i x D i e B J G g N s c M 3 Z B T U 6 / P g x v p V 8 / j B z n E U 0 1 e x 6 Z M B c d D o p V x s K Z R c u i i b 2 Q f D S S p x U N O J M n p 7 O 2 m Z S 5 h U h k q g A D d a 8 l Z s F h 4 x P g k j p m C V Q W 4 r q i v v w D P 4 P Q Y Z C h C 3 8 9 t W 5 E u 0 n V S m g M 8 Z Q H v 1 X R S 7 G V B 6 f B x Y 0 U v z 8 D P C p s J c M / G B 8 S 2 y S D v C R j L 9 O T q b S r F 2 A A X G 1 H g 1 Q M r S q k x S b s V w I 6 H T W C 5 c 5 6 S W E K b A 5 i i w f d U A s v 6 o S R J s C W k D 5 N n c j Y o e + p w q F B N Z G I + K G X h M O l u e U 3 R s K H z C f E 8 v v Y t G T Z X e m h P F j a q e U L p 7 Y 7 O M W F c H c t W g G d v p d R 8 O D 9 W Z h w u t Y y 3 n b p j F Y 2 X 3 t L C u e G 4 l b W G w o 6 7 Y T 8 U z e K s k Z f / x 9 d u Y P B p D Z 2 C Q 4 h M w 6 0 k V f w / m a l U x 8 q S i 6 4 V K H B t U o o n w q 5 g j H Z + I O N T c T p H W B w / g o / d v 4 O C B P o z u G z d L M x X S v A u / u Y / R 7 y g b e I D G Y s q 8 X g j 7 e y k T d S q / k L + M s K c X h d w S O g K H k M K M y f J u F m Z Q z P L H X 5 d / V 6 k k T / J R T U m J A j 3 E M o P N k N 2 P o Y 4 j t U e f H Z p w F a + a 1 X 8 K y z b a x 8 e 8 6 3 9 C p f 8 n t Q e e D k P 3 p J h J U q 3 O l z k 4 N Q + 4 A 8 x m O 6 M t z V j M X c Z w 8 D h d O I W y l Z q 0 w e M N L / Z 2 z D G u G O B g 8 Q O 1 3 u U N G X o Y 5 n 1 F K P Q 2 7 2 c m + 3 m T 4 q i C I F r Z h 5 6 Y Q z V c a B O d t l i 4 M I u t p I H y p D 3 B v e j 0 j R s l n A y e c u i t A Q W 9 J a Z 1 a Z 2 + x y 2 k H f T t w U r Z o S J K H Y u G u d X i O y G T q 9 C e 5 L F e v I m J j r P Y z H q R o h N T P D L Y U U Y 0 Y J s Y o 0 S v r + o P k y J X S Z q B h X j h I b p 5 3 Y 4 o 8 U r 5 O u u p Z W p 8 H c f M 4 v h d n A k g 5 K / C T 5 v 2 X O d j F I s 9 u P L B H E 5 9 K 4 t V K 1 N 7 t b z 1 k P G 4 G 4 U H x i C 5 C H m 6 U E H R L N g K n Y w 3 t U 1 m x P s i v O W H 8 B Z m 8 f E H + 3 D 2 R x O 4 8 t l D d I V V r R f B w O k w V n N 3 z X u e B T b p 0 V h M B c k h 6 s Y d G v g k h v N r W A r V 4 0 Z X q Y Z p H L 3 / 9 / / n N / 6 n U G A M y X g K k U i H W a P o M D V 5 b S A e / g Q r o / U T Z 3 s w o Z S 3 F K F E 6 + 1 6 N C U t s r y Z i K z B D k p B D + h N X + B Q d S O f S 2 I m 1 U X W G 0 K 0 c 9 R 4 K n F 4 Z 6 e p g 3 h e + 4 I u m M c W q D R d r W t W N S i 1 r w A 1 Z x V N P P M 0 3 F 7 2 o y 9 0 D 4 H A K C / V o s B d N q V Q y o Z p s 5 n W e x K 1 I l A V r y p d q w n 3 l 3 v R S V r k Q k q i 1 2 o t y n 2 N F F D V D a J n U o p + x k j i 5 F o j i g V d 7 1 R X J m 1 a d B d z V Y G i H 1 H X M f 8 + J E j T M 9 W E U b Q u C l n A 1 2 u + Z 6 M w h T h f F / R 0 t s 1 o f v S r i z h 8 c h / H y 6 F p U 7 z f w 0 N k J J E q 4 1 G 1 B 2 A 8 R W U p l U O G M k Z o l V W z q H m T w Q p 6 e z B P W t z h L T H s q P C V K c 6 z 1 h 8 J s g 9 L d D 8 / 6 8 T T D S h V f b g 3 m 0 X 8 1 l 1 0 9 g U x M b C B Q H C E w r 4 C 3 + Q i P P T 0 f h o U F U p r 3 O o t B O r e U N l F 3 W O O 4 9 X t m z R b X 2 R A V J 1 R t F J Y t z c R 9 4 c Q O 5 C i Q s Q x M + X D 8 6 9 N 4 N 5 l h h T 9 M w i F O j D e c d r Q O y U 7 n g Q l S j J z N O J h x u a U R C 1 v Z M g k h P 7 C J i o + 3 r P S 6 E S S s m V d n f 2 l r S 0 B S o u 6 l l + T 3 h p w V 6 n x e Q 7 Y W v G u s z + n 5 f l m 6 O b 5 W b V U t Q t v / C 9 I d p x s a z m t j f e w H v o 2 B Y L z w Y n r 5 Q 1 Q u 5 y F X b M r V l 7 m i h H e l c w 6 / P 4 U l W i v 4 b 7 K o D 0 p 1 l m n d U u X F 0 2 G T i v + T 4 P o + U z 2 E 3 6 m g v 6 P G 6 b S g R b 7 k u U F k / x o R M w 3 a l b Y R 4 O v 0 m p 5 z W Q 8 2 P g U 4 X D Q T J w b 6 y g e E i V T l b b S z + 6 1 i 1 6 J k g Y Z 5 B Z q Q a 7 g V F 0 X j N I k 0 5 d I Q 8 + Q T Z S w U r g I 1 d M p W a L F 9 F b o O 1 R t U W L 8 W K l q g 2 J 9 X S a f y z t r K z u i N o c u V D V j 4 h E p p 4 f 3 o 4 y u g n i 9 J k 9 v x v m q l Z + t p i w M x F p H z Y F S / T c u X s e L r 5 z i f F 4 y X k + l a I I 8 q 2 R v K P Q 8 1 j I X k C c V 7 m K s 4 2 V o I O N V q c 2 E 4 s s g j c d K 4 Z a h z f 0 B G e g K 5 3 a Y R m S O Y x G k n E 7 x K n 2 m I j 5 R n u X r K n j 0 / g C + 8 Y M R L M x S p g Y 3 e c 0 h y l q 2 d g 9 1 B H n f q o q E V 3 N g c z 5 P Y 6 H w B S K P z i A 7 e c V 5 U Q P G M 0 t Y 6 n Q M 4 R b l c 5 X J 5 f 5 K P c u C q t G H e P k I r a H K P 0 x G L H i Q l o O T y A t q A i 9 u m e 5 W t W x a q 9 B a k a y H B F D Z K n + Z 7 l n a r U X K U p y M s B t 2 4 g K s r p f N d u 2 D / U q 5 k t P 6 e C O 1 4 G g p 5 S V V W 6 A l G K B l d E p 7 F C t o 3 U v / u t h J o V R N r R V 2 U / r U K C B P w F L K g + F Y F e X M b c y j n k b W G J n k w A 4 Q N R k I H U W V B s F X W 2 1 v h 3 Z b M m 6 v P Y D H K / p S R T i Q o u e Y J I 0 Z p W J / h j 2 B o + Z 7 N / P 3 S S V f M V 7 a h Z R M V 5 T K e 9 A Z a m 9 t l S 5 X 0 a v x V G p K Q w / w + N 4 s 9 j 1 X 9 / R t o Y V Q l x 7 L e G z F n P V x F N V T Z b e Z L j E Q X k z R 6 s Z S k p S 5 c 5 P y 0 o 3 e q E 0 v x 9 i n q 4 q L v 5 7 F S z 9 r W M C n o Z n J f o p u / 1 5 S t h W T O B J U C K v 5 V f X 6 K A 2 R k i / C f O Y z P l I x X j t d W j Z U e j L y m k O p C 3 f N 6 7 S E o z U i e X L J 3 n z + o n m v 1 q g e X n g H 1 v 7 v o 7 B 5 B Y f 2 H M N c / g u + x 8 f v c u J H 3 Y a K s Q U t r o f 4 V 5 G K X f H U x 9 Y X H 4 S l J E e P t m 6 4 s N F b K D g K 9 a S Y R B M a p j U Y 0 E K Z V T I X 3 S S 8 o n Q N t V I K n q V w 7 g B s o U L r x h j E Q B e f u I S M d x + C 0 S F 8 9 j i I r + 0 n n X T R s A 7 1 r K h y Y q T 8 j Z B H E 0 W T R 3 Q 7 F L W D 1 m F G t W J P X F v M 4 V Q / B V v 1 Y / B i u r p 9 a 0 Q j 5 A E k S I o x 3 D U r L W Q L C o Y b k c h 5 y O W 3 C 7 2 M m J I G q n R Q D Y V 6 M W y k D q A 3 9 s A 8 L 6 G Q g s 3 T 4 / g 5 W / k G 7 6 W 0 t q i L W 8 e 3 r u L P j u b v s K Q Y p N 1 2 A / 1 6 u O b D x r U b e O n b 7 W N l 0 z L g i Z k 5 R 2 Z c w 1 g H v 1 u h A e + n U i 7 j 6 i e 3 k d / w Y c + R D I Y O n o L P T 7 k w y s m x 4 b + q x R P E e D R P U q x V G s D e 2 n q f y c o y f l X r g s X 8 F U N h t X d O V R G S N X l n Y S L c s E Z X w 3 r x I a I e x q m M L 9 W Y R 6 y i 2 z 9 J H S 7 j w t U F 9 A W y 2 H v o A O Y K l 2 r v e A J I g 7 e g B h V V 5 / 4 j K w e R H X Q W 1 B V L W W v r M 7 a b M t T F e e X w a G 5 W S a M U O K s 8 Z W s R 0 g U H 8 U k r 4 0 1 o s m w O / M n 3 U I x 9 q + a E a N J y j 1 G g B 1 S A 2 m b p q y 0 U b 6 i u T l P h e J 9 m S E i 1 3 u S t 3 d u T M J e 9 g G S u E 5 3 h u L F U S q q 4 2 w + K u Y d Y r C 6 Y 3 w W V C T X u w 1 K B p o p G W 5 F I 0 s t I e V R c 3 K j o u Q d Y r R y i c f q w 9 k A d o n o q S n U V 0 8 X 9 9 Q z 8 I a e v w 3 A 1 i i W P E 7 S r U s R t + a V Y r L k y n F B h a D l Z r 6 x v g J W f g 0 2 K l i 5 3 4 N K v r u E b / 9 U J Z 6 5 U e i M h d m F a I 7 R b / q A Z J q X X n r F G f P 5 3 j / D S z y f g r X l o p 3 z J 8 e q q f i 8 y B h k J v e g s L / A z l K 1 0 k y v K I A Z J + 3 p o k B 3 o f X W B s I v L W C b r 0 Z L E a O A I P G R J K k q w U l e R 5 D V 2 h v Z j m l R d y m l i 1 d B Z 5 P l 9 M u 7 u L m d l 8 P R c 3 3 o F l x + Q I W V y e P 2 H z / P D y 5 h O O 5 6 s H X q o G Y y Y z O + G E n r 4 e 7 U + r 4 F s B 0 q R N K z f / X / e s 8 W v P Q y s A q R 2 V s W L Q n A T g 6 O 9 i E 4 k M N B x i I L u M 2 n q 1 h v 8 a + B Z / Q 2 u l n + B k y M N K V p 5 L G 0 M Z E B t B d r E O E V O H J W y s W p Y Q f p 6 8 R 7 d + 1 m z A K p Y Q o H q l 8 X 9 + B 3 s 7 z q A j c x F Z G q l R Y 3 Q 3 h 5 V g a v O T h O v d a R G q O R f r b 8 E T Z q y T n s C x / i H E 0 / s B E 3 q T P o q h z P T 7 P G z U y Z p o w C 7 s b X X W O g N 5 O w l R H O r S A Q 7 G T 9 u V 5 J G O P 0 / J p E t q p h U 2 y N 2 p q D C 1 f N 3 8 P z Z I z Q s H l J O m 3 P u K M E W R O v o e a S E S k w 5 O w 8 c R b M K c x y / D s Z p W f T 3 O + V R b g c h v b a R o i o e l M F y G + s 0 Q w 1 1 d i h o 3 Q E m Z R 7 W 0 o Z N Z X J 2 4 T Y i U D m N s u c y H Y p z P 5 P h 1 1 E s F B E M B V F N X M e F D y P G i Z z 5 d h 5 W 9 K B Z + C + U 6 l n G J 0 F F X S W j E w 6 o J a R 8 a 8 v 2 c v w u O o r 7 U E q V 4 Y u Q Q f r K t I h + + D s C x l t Z y r K Q g l V N 4 a J T I r I 8 v 4 j p K 6 p n K m P s W B f G 9 w 7 B u 7 V x y I G 1 8 m v Y g z + r / c U 5 j f 8 F 1 a 4 3 8 X h D 3 X g s x k z k p v x X q e 4 i Z T l D 8 / y Y 9 K C D E 3 p s W O s s D V D a u s 2 6 1 l 8 L D U O u 8 I g z 3 E m B k / A 3 G w o l E c T t B S V h p L S t k C L Y h X m s 2 H F T H m Q e 8 9 O 6 1 t b X M t k s o p H t y Y J G Z I t F R B p q / t T / w p Q j 0 f M o u 6 X t 9 f 2 h I 7 x e F c t a d B i P E O x s 3 1 r g S U j l K o i F m + e n C V S W e 7 c e 4 9 B x X n + N U W j v 0 E A L f R S M Z / L 1 U a m o Z D V a e O G X s x j 6 w b R J v G w o m 0 o G M U k K K + p n F L D F Q L h Q d l Z L L S 4 m d 4 i F G 1 G 2 c 1 t G z E W P b 5 I 0 c A y 5 a t z 0 B h R z s E t p z J d v o 9 9 / A K l 0 B w a 6 O r A 8 t 4 T R y W F G I G Q 4 O S 9 G q + d w c 5 q y z y s 8 d W o M n u Q 5 z P h j 5 n o b o Z h X s e / T Y N 1 + v G Z H A h V a V y m K F r n q G v f 5 T B A H u 1 b R H Y 1 i / S a 1 l p R E K 8 j D p z v p s Z o F s E q t O P e H K b z + E 4 e T a 8 u w q I 6 n u E r q s Q q 7 8 4 x 5 / A G 5 u 4 J n 9 f k L 1 h Z r X a x m O I F R Z w K 1 E 1 T 7 q U S x p M Q G + e m t f g F u 8 q Q d x K 2 1 n + p J W E x U G S Q 3 U L E d o B h M X X 0 6 6 N 5 T t Y o G 0 5 Z M t F d V B 7 T 8 1 e I S 6 R a p p f a K 1 Z Q + S c r X 2 d l c l f B E i P b o h 2 O F N t 2 d X N p k q k b U n S n U f n l g J 2 g 9 R X 0 R 1 b Z s G z W s Q b s K c t k c o h 0 N R o C G r J x b w F r l A I Y 7 a 0 K 2 t T + N M s B r u X E z j r E 9 I + j p 6 3 Y W f 6 0 o u s w a F W E y v X 2 m i k R U u T G x o 6 o H N Q 7 t D G y / X 2 U 3 F n L a 5 + U 0 5 N H 6 m j K 0 y 7 l r 5 l 8 1 r G m E v t O s f z a C R i J f 3 k C i u o 7 p 9 0 I m s R C c 6 M c L R 3 u x W r x h q t V l O K 3 0 X e Q Z z y 9 n f M j O z t K o d M O f + Q K P a + n x U l X 9 J K v o Z V i y X n L 2 u u 0 E s 2 N X J U b J 8 h y i 3 k G U y j F a 7 A I V g c G 4 m q z Q W s m D K K A u 8 V 8 V q q 5 v V h B Y y q D 3 Y A j + S D P N + u A / 3 s C 3 v p d A t f v p r r t c K m N 5 Y Q 3 p V N Z U o 5 t A r y r F 5 T y V 1 L m G v y Y 7 e R 1 5 x L p D y K T m s P / 1 U V 7 r P I N 4 P 8 b C 7 T c S S g G U k k 5 S I T v b d O A R b A q C d r A + D V J c V d F L U J T 1 E R o V W c 8 L v Q y m w 7 K I W C O / f x V + f 7 P Q l n l / S q W n M x l 0 0 E A 9 G f w e e v 7 G f h 6 u E L q Y W i 1 j i I w r 5 P P z c 8 2 O o 2 1 G b h s o P D J y C w l a 5 q 7 t 9 F a 4 + c U U j p + u V w 0 o o W E 3 L o S b h I O z r p X l v d y 9 P I 0 X 3 6 A R b Y m T k 6 U Z 4 3 n c 3 c e q t Z R S 9 Z S O Y P V + H I F y N 7 o O + p C J z J i F b S V l N t b n U J r r R 2 y k j L X o 9 v S 0 U F 7 z o 3 d 4 y M i r C + 1 6 k A x 7 + V + q r J 2 9 a 0 h c C 8 A z Z m H f y H F c + N 0 D P P / j T h N v p o o L D G 9 8 J g G i h J u 2 5 c z l z m O P 7 z l U v L 2 4 + T C J w t 1 N v P y T f a j k N n i r P a S s 5 z E Q f o 4 G n p + t X h U 1 a C 2 L N 2 4 K r F d z T u W F t b m + Z K s f + b m l P X h 1 j 9 K 2 2 6 2 2 c v j a A L j V g r g G T b G m U N Z v 4 9 4 0 q r l R 9 B 2 Y w W I 8 j I W L F D 8 P I w X t z e F r y o E 0 v E F q + W g H D h 7 Z u y 0 D 1 g g J j 3 i 3 s 9 a l v 5 x G I O q 7 X c w X c e W P C z j 7 r 2 Q B 3 S u o Q 4 u 7 w 1 Q A p f f 1 l C m 1 a Q T v Z S 4 R Y E z y C L M V N S W h Y l q k f K a x i 7 x j / b o c L / i G S d Z o 6 U D f 1 1 i 5 I I u o x I j i K 8 V 0 f b Y f 6 1 Y J u V Q F 4 Z g X g 5 6 X E N 5 h r U d V + f r Z 2 I g 3 7 a F q x A o p 1 2 D U i T X t x s T G V v k X l S h P g a 9 5 q z I N 0 s N V H 5 4 z J U T b x 8 a 5 P z 1 G 6 l i x j C K 2 w q l h c 5 W j e T y 0 D v X Z e z f g T 4 0 i M L 6 G U y 8 9 z + 9 v 1 x G r j s 3 8 A 3 R b E e S z X V j 1 f 7 F 1 S c r W a d 3 N h T y X q h 8 G w i d q j x D K w T u Z K w O t C b q U c P F 8 E i N n n Y q S b H H R t D X T H G l M z / 9 q F s P f r 2 d n G z c a K u m k H e b r p Q c Y D a l t t m P 4 V D y r n b q K 1 z / 4 Y B m e a g l f + 8 E L t B + M m a k f V n i A z L U T t n 5 n n D + b u m B 2 d / c a x u S M t e R 0 e 0 8 J U p m q L 0 Y 3 u 2 7 W o v T C 1 i y a F g y d o k x V b T d j 4 f M k R l 9 x S 2 e e D d o 6 4 v Z 2 a 8 R O l E 7 l K 1 / 8 Z h l n f t a 8 / c M E + r w 2 W R 2 l k r c q K m h B 3 K L Q 1 Y 1 l Z A I P O E 8 2 Y 6 O X s U l L 2 h d w s 0 p P h 1 t A 2 w 6 d V R 9 S n r J p Z 6 b O r l u 7 j m t o L I x t x d L y C o a H 2 i 8 6 3 1 m h R Q 3 Q G E V E k 6 u m U k F G b i 5 7 E Z N 2 D E n f C W Q K F j 1 W A Y q 9 p x M h U z a 1 Y 4 l V z m n x t p N D + + i X N / C 1 n 9 N g u c X N p O 0 2 a d v G 6 i b 6 B h u X M y h E 9 F h W m 0 q M J p Q 2 M H e Z x u 2 M l w b I a Z 8 m D + F W f 3 j o 3 c Y j r 5 n f X T Q q T y P 0 u O r 2 y l n G 8 z 7 n B h 5 e u 4 4 1 s p x B G t x D b w z z O 2 4 i z 1 j K h Q y z d v e 6 o Y O q V l a L T v m R q 2 w 5 X q N a n m m D o S d x D d c + 2 4 9 C Z B F n v 3 E c V j l F w 3 E P d v Q 4 P 8 x L u 6 I k m e K s A n z 0 Y P L 6 y N 3 H r V t a h 1 p f s d U f L 1 + l Q N u W c c 8 u J v l l j h B 0 0 j 0 6 1 E Y L a s p k i c P 2 B g 6 Z y l x z 4 o a y c 4 w B t D d p 6 Z a N o V M c e K V h G b h C g t V C C V w s 5 S + b s p F G 6 M a V j W m C q I Z e Z x I I w K d / v o D X v 9 u w W 7 c R p D Y 2 r 9 t q E W g X 0 7 w X p c V H a K G + D L R A q r S v C 0 2 U v O E i K a a g t m C Z y i p 6 E D N e y x c Y 5 b 3 U q Z / 2 V G n r e I j j + W W x W r x D J V V 9 X h 8 F 0 A 8 d T u B A Q u X Y R B X 9 2 p V u h K 0 C r y m C k V h 7 W v e k n Q D C t f O X c e r s i 1 v z q k a k F / 5 Y x E t S s g Z U S Z u 9 z 0 C b l 2 8 m M H T c m Q v 1 p 9 C u B l F y p c 7 d B V V B a 0 4 D w W M c M 8 v s u x L U 3 6 P x M A K x h g k p H 2 X V 3 D c t i B J G 8 n D a P 6 a u s i 7 c d U i h n X E W f V v P 3 E f F X 0 T I 6 k J / 6 D n j s d Z z i x h k H F 7 s / B Y e L A E b F + / i x W / 2 I + D P G m + c Z n y 8 8 H A D p a y F 9 H o R k X A R g f 4 Q j h z v c U q P 3 G J K Q T c 1 F H w e 8 z m n o 8 + T o J u Y c N 1 p j s G a i j r 9 / V i 8 k E T k h U 1 0 a f P Z U 2 C 6 q 9 Y W 5 8 w u 4 H C D 1 1 M l R E U 9 z T s c w V R 9 o A J / T g L D L 6 x O v Y f R 4 9 9 3 X q v n B D 2 / A 7 S a b u f L p G U P a S x a F L Y V N A 4 q L V K / i I 3 y L L I g J e A 4 y Y C o A k T b 5 b O q M q 9 B V j b q V S F n l 0 n n a 4 F S b Q A M 6 K 2 q j B E 0 W T J E a j W s r r d q L z a i T J h R C n 6 l K A 4 h g d p Y 3 4 C X c V h X p 6 N 8 R n 5 q U B 9 D b Q R s p E 1 S b v U + z 3 L I M g V S x V j V H P L g 8 S 2 i w 0 M r 2 u h F W p r e W O U 4 b L f R P p F Y X 4 I / 3 E l B C f B J H z 7 7 5 X 2 8 9 o s G L 6 7 F X C q l O v k 2 X F Z b l I t l 5 F a z i I 0 5 9 + H G n E I P x 0 j j u V S 4 s b X W K d r k d q 4 V t A N C 3 Y 3 E O N R W W q V a U c Z K N s d Z r G Y k f M b I k B i T K i v c 3 c R i A t o 5 o Z p J Y Z w e y t 2 / l K S B 2 C w / M p 9 b 5 B w o 3 q u j g Z E l y E R 0 O A W v I R E v Y 2 F q A c c P T a H a c Z Z y 3 k m D o s q g + 2 a D Y U g O o 7 D m E O R G D 6 G y o b m c c 0 M 7 Z Y N c u H t 1 D N d V H z R f P 4 P u M o Z f 7 k T p w d O t s L y e W U z 2 B O h 6 3 6 w r U 0 2 w z K 5 P T v S W l Z e y 5 K m 4 / D u Q + h A b + U F 6 o j K u L X G g 9 N w T l E n Q i R j B 8 L D Z 2 6 P a u L Z Q w x V C 0 z m T p 5 U M j P D r 1 C S S 3 p t j I 2 X q C z x H w 1 g f G y m n K j V U x y e r q / W q L W U S y u m t s d R 3 6 1 6 V 4 p U Q b N Y 2 r E m U Z n K M G 2 s S m g 7 f R j R W T 0 p s M i b U F h t R H n d X b W M M Y g S Q 1 x D l k E m Z F h I q R b L h s w e M M l m F h k 2 M Z A A b G U 4 9 P Z B g l E k Z x h q 6 6 L y i / h y u X X A q N Q a P O 1 R p C y o Z 8 9 b n 1 1 Z m s g H p l T R j 6 D T i i X k k 7 I d b y i T I U 8 h o q 2 L B w 3 n X + q d b W C B s F h 7 w + T A Z h D O X E 5 F X z M K 5 l E f 9 H f d E X k U f v Z s 2 X Y r 6 + e i t 9 Z l u G Z q U S R C z c p V J K K i B E K n b c u 4 m O o O j R m k U A 0 m Z 5 C 1 1 T T 1 + t R k Y w 1 z m H H R w A 7 r I Y K g o n v g 5 d H X 7 c P T s J H K d 3 8 O H f 2 B 8 l p l i n L V E g 3 i Y y h Q h v W Z 4 Q a t n P F T t O 0 2 h o t K M s h I u t D f K 9 C g L H D b C L x e t a m 0 V J x r U M k d C t U y r W K y g 2 2 T + b M w 9 u I f K p h f W s U U K X b P L d d L R T i w y G D i C F V I a C d p W q 7 I W 5 L T F 2 W f D m 3 g b l Q h v l I M h f P T r K z j 6 n d P o r 6 X b d 4 K K X U V h h b Z V B U L D v T R C R Z j u X q Q Y L a o q F L S I q A r 2 s N W N d G X F 0 B i V t + i 1 g o d W V G V E O 3 b e I V Q r u V q 4 x 2 t R Q F t F J n O U X J 6 x U m w F i W w M P T F Z z h q 1 e Q a 0 x h y r K R 1 S Y K O f C m a g k q j S O s r + A V p 1 x 1 M 0 v U e K w e f c F t b C z S u 3 M T o x h J 5 u z n f T O q O N l R v 0 0 K U O d O 6 p I t S j R j h 8 2 H R c 0 i J 8 n 8 m i N V I t b X i M 0 4 A M c L 4 j Z D L L u e u m 1 l P Q g q 4 Y j w v J Y C F 7 D a H I 8 8 i l L 2 H N y j M 2 r Y + l Y m W n w a c z X 4 2 e r x W 6 B s W b q p x x X 6 c E h t o D g F 5 s W h 4 O f q O A e 3 1 7 8 L i 2 F a b x 2 u 3 C J i z F S z W c / + 0 j n P 1 J n Q L b m 9 d g h X u b F a o 9 L C O I 6 0 W n W F Z Q + b w q q 5 1 y j v o g L F 9 d w N D z z k q 5 F E Y D p N 2 V + f U 5 b N y n F n s r G H 2 p n 6 6 4 g I V a w a K g z 9 d C m q q D d 4 I W N b 0 b f w L 6 a x R P H s Y K 4 t r l m z j 1 Y v 0 E B 6 1 f Z R n H K L 5 z r Z y g R d r N z d f w / F j 9 e r e g P T X m X m g h z R a N F N T Y / 0 k Y o I F R Y D s a U s M X W V j 5 s P Z x o m A X 5 y l k 9 F q 5 K U x j n Z R p h F b e 6 V u Y K 3 Y h H K i n Y z V u r l G r V m z T / 1 s n 5 + X K O X r z u t V 1 0 e P b j 1 i t 4 Y v Q 7 j y v W R q 2 i S 4 t j n t R y a + S T t I N m d r K l v H Q f j F 5 q 1 r F y v V f b e D k T 3 u Q n I u T u o X g i W Q w c L R e b t R m N I 2 Q O o c v O F n R b q s T X Z F T V I J P j G f W w q u w R 5 6 d / y k G c n c C V O k 1 P f z u R g U x f S P 4 m S p y d m H W A m v K J K j q 3 L R w q 2 E w e I K v d 9 q z G c / D e L a Q v o I k 8 g g F S T W r N u e D j C o 1 j 1 y o a B b Q p d Q Z G g Q Z S H m 8 o L e 7 q Y d I M Z V B I K Y 1 O u e u 4 / E 1 r N y / j W O H y i h 3 f o 0 P 0 5 A 8 S a G c p i s V T C h B 4 K 6 K c 7 B 1 8 d p M Z r U o w O q d D e S H B z D R 0 O P b R X 4 z g 3 K B a t O / b i x V R A W G / L w B W f u c c z C X P N R O K J d L 8 P n q F M h s J z B N O I H 3 f / s x v v 7 j N 2 n p z Z / b I B r W q 2 q s W t Z L C 4 Y j P p 3 e w L h i a z M f b 1 H 0 k / R D 1 c l j I V q z W i L m S X C F X 2 M 1 6 T t E C 1 9 b 8 K S g K L 1 t T o 5 o 3 B M k a k K v 7 3 5 2 N + N M W W 0 X 6 g S r 9 m C + Y g 8 S n i m y A i d J V C n 1 o y 8 a J S W Z M M k R U R S x B p M 4 C A 5 t l R q 1 o m n D 5 Q 4 e 2 M C N T 9 V X g v 9 a u f t I z B / F 9 e n P 8 M Z 3 G 9 b 7 W m r 7 G o d c i q J + f x o T t x 5 R C a y F n F P V I G q n n o Z 2 a Q X 9 H a 8 Z p Z E X q J K O z p c f Y M w 7 S j 1 0 7 k E y V u S 9 a y F X V f e p y h K v X y P d L K 6 a L 6 d H S B 3 y X q 3 x v x J d E U + f 2 Y S o m k L N V 4 9 f j X 3 y v L 4 v z O t 1 S m G u u l m j j 4 q l d A + 1 O 1 S l T o l G j w b R 5 y k j n y 9 h J f B t M 7 b z q R A K V x 4 i H M u 1 V y i t z Y j a 9 a n N L 4 O / E D X V F I u a x c b 2 X m T z N o X j q L n n 7 Y L N A H Z l c R 1 5 b U N 5 s Q c h O + t Y a w 5 s X v y e N 6 v 9 P A r s 2 0 F b O I a 8 U 7 A a j 9 B p 8 C r v / v o c v v O z n b e q z 5 P u j d W o V z J z E Z 3 R x s R H i U E 8 Y w X S W P 5 h v O 5 i j Y e 7 c L a p K I Z S n d 5 J z B S v o 8 u K I a J O O L R y A R o G p V u l P P L I B j R E t u r f 2 t T 0 V Q r T m K 8 s Y J h W d L F w l Z 9 5 H J u k P t r n I + T y e Y R D I S O g 2 o K g u j 5 B c 2 C O n z G K s Y M 3 N J l V G R s Z i r r y m C T C E z J 7 O s K H n I X v V Q V I B + Y u d 6 D j i A f X 3 5 / D m / + 6 z g A 4 8 B o m v r b h s 8 3 / 2 / T q C S M r j V D r M b E P X b t Y i 0 u j 0 p x 7 p f 6 j v l 5 T 0 q M T G k X F l c l c z t 1 C l J Q 8 U 2 v N r W p 7 Z f s 0 x m 6 f f H k + b d s Q 8 1 D W z 5 U d e c F W p f P T Q 3 b z 8 x W q K M u Y 4 3 e M h a V M D S V f N S x k L 2 P U n M t M I 8 n 5 a 0 z W 2 L l F z J Q f Y 9 Q 7 D H + k t i Z b 4 T U 2 9 J Y w C q W J V K N K V Q H b p T W s l R 9 h I O x s R l O s I b e s i d r W W 6 2 G 1 F w C 5 d 4 e 9 E S a r Y K w F b v Q l R b y E X 6 / j 2 4 z g O T M O v q e a w j c n w A T N 3 X V q F 4 L 1 r I e 3 H r v H D 1 U c 1 N D F x r c f L n M i f b R 8 1 w w x b S m B q 2 W U t c q u c 5 s k g F R J k n Q A d E R T 7 d J Q L i T 0 2 k z l q S Q K j j u J v 1 M e d S 5 r 0 p r R 0 G x R W 8 9 v M / X z e v N E S c 7 7 B x 2 Y C O Z u w P t l A 4 0 B P e t c D O C o q 4 S p j G f U s o c 4 2 e t 9 B d K z j Y M N Z D 0 V J M w B 9 c p g a S 5 N D 9 U D N 6 7 E j 0 m S R E Y w s a d B L o O d m B 5 c Q U d n Y y R u t q s n U l x a 0 L c a j + f h j g Z S k J d Z p + C K D 1 5 T / S k S d 4 0 Y i 1 / A z p E W m a m l 3 G Q 5 l B O Q A X S r U g X l 7 F e u m c U O V 2 s 8 n e n M a i Z r 5 o X b U U 2 t Y h I r P 3 8 W f l p K h Y N c M + 3 a V s q 9 D H K B C + Z w 8 X N 8 1 I o 7 X T M 8 M E R x g O u N X b h 0 q C d k F p K o x R M o 7 d n u 3 I o F l F J f j M Y a 9 C N O Z U 1 O 8 c c L i o r f 4 R 3 8 K 3 a X 6 0 w p h L n f n M X r / 6 0 e b + T d m l W + C V d 1 Q C 8 v i g n 8 C 7 5 + y Q 2 7 Z T h y O N h Z 2 u H q J e a m W i 7 u O L C E q / Z O a b F Q Q / f o 5 g v V a m f N 6 u G K u u e o h F 0 G S E X G 2 q a z w l U U x E V Z + 4 E Z z P c H U w E X 2 B I s 7 P X a I S b N r + x 6 M e J w X V a m Z 0 V 0 Y V V W I c d o P J R U S p W P z Z u M x 7 j 5 x R y K c T G g 4 j 0 a 3 f B J q p k I t U y n 6 N O a c H b 4 / f h 0 e f r u P H g C n 7 2 3 3 2 X n + S M s 6 A s o 1 L V O i Z U m y 8 m G L + Z A y H E G G i M S / 4 B y p A s d r O a x a l A o v p f F n t i 9 Q V f e b B 5 0 k f R w U b o 6 L 4 R e Z W K Y k S G I l S u t c J 9 s y Y o u D u p X a g + V J T 5 i W g w G N s g + s e x h c a O 8 Z l F O h r 2 z u P t 3 4 f g / X / 8 D / / 1 / 1 S q L X 7 J Q m s f v y q n l X g Q n p Y 6 D 0 T 8 C P p I 1 9 p 0 R l G p / n b Q O s + k E O 5 9 y g 0 R t v L 6 t X Z j 4 r h K i T r p 6 C q m k 4 9 R s O f J e 7 u x d g 8 Y f q 5 Z M N X i q j + w 3 8 Q v m 5 U 5 9 N D F z x a u m R 2 1 v X z c v S / d r 6 m M J m 2 o 0 O f 4 r a j J 2 C m e U 2 p X k 7 d Z n j Z Z I b c C u U S r L q 9 t U W E 3 y z M I M c A t 5 h + g M 3 w c 4 c A E a c z 2 / V G N c N P G p v n M s 6 I m n 9 c X A 9 g / U P M M O o H R b e d m v E y L A H B e q r k 4 H l 1 J Y O Z K F f 0 n K o i M x 9 A z G U Y x E M T t T 2 5 i 5 W 4 U D x 7 f R P d w B 2 1 2 G r 6 Q Q 1 l 7 J 6 N Y n S p i 8 p j u p a 4 c G i + 1 E 9 C M S M 1 0 U I L a i q k Z p H r j p y m 4 O r W j F a K t q l D 4 M h g I H + Z Y O b R e U G i g L e 2 i b h 2 + A X 6 X k y T T X K g T k y o 2 z B I L X 6 f X d C O M b j K N M O W w C z F 0 B o + a G k B 9 x k 5 y r V 3 A + h 4 v P 0 v 0 U X 3 d v d V R y n h d v q s l l d U 5 y Q m r u o G 8 P Y T z F 5 J 4 4 6 0 z z T F U a 2 r 7 W b F 4 6 T F G z j S v o u + E x Q v z G H 1 Z j U H q V q 8 V d j H O u F 2 U r P 3 z r d D O 0 P X 5 K x j c U 4 + N F M x L C a 4 t V X F s s I C V 4 m 2 M h p o b V + o a V P u n J i m K m 8 Z D L 5 E W X q K 9 8 6 I 3 e B g b p W l T 7 6 U 1 D X d 9 Q x i x o w h E a R G r a i f 8 d M P w R C j e q c U F r d B W / K E O b Z m x t j z U K h 8 b i D n U W v u Q b M Y m J j G i / o K q 8 G / o G 1 c p l 3 D n 0 m 0 c f 4 V G i f R E 8 d F q n o J Y t L C v z z E O T a j V C J q j Y E i J 1 S H q / K d U s m w v O g / m 4 Z + s 0 z S V V 6 m X o 5 Y T J G q j D Q u n O 2 E + c 9 k s t j 4 r G r 1 T K 2 R g l X x w I U q n 5 R 1 V W N R L 5 e q 1 l 0 6 m j 3 I n u v a E A / n U i 1 C e z Y 3 1 b M a r S s y p + N g c 4 l Y 7 Z K J a 5 H 3 Q K 2 e K f t y 5 N o W X 3 3 R k a 0 v t t I C 2 W X p I i r f D g m d b V P H o + g a G n t + h p X I b D B 4 k p z e L p 3 V l 0 Q V X i w X n J 3 m b l 9 6 c j m 9 M l w r L 6 W Z v q N 2 h U / d 4 w x L O G l S a 8 2 j D i 1 P D n t r 2 8 m Z l U k C s N K v c / 1 Y S g g O m v U 8 6 5 n O Z 3 y n P L U o o Z Z L H 0 k 9 / N W K U S b t H / 2 Z l I m y l 2 g t 1 O t I I 9 b W Q M m 2 B k + s t 8 r X q 4 6 A / d d i 2 F l n d Z p 2 u M i m 4 L 5 Z w 7 c I d R 5 k E j 5 f U J I + B S I l x G x V w y 4 w 2 o N a d q s I 4 y l Y 3 n / A k X v 7 O M b z 4 0 2 G s 3 X X O + V V q e 7 z W p E f K p O 5 E 4 x Q + J V p M f 4 k G t G b a v o w y D d H b P w n q b N s I Z Q y 1 y K t v r S u a U / V g r t v r L A N M 0 6 t N p z 5 D u b a o 3 Q z b l B 8 N B u v f L W / l k f d X C w d t c K X c 6 I Q P D z 2 8 J 9 S D z 9 + 9 t q V M g j U 1 + w + 0 5 b a T O B B K D K h r 2 6 q b I O 1 s a Q k l 3 L 2 X Q m 8 m i I H n S V + e 5 l C U 9 k z f g i f W P F h V N U n n B H u y l 1 E l F 9 b F / j X 4 / B 8 e 4 Z V / p e a O t O o c s D u J C R z p 5 s D x u m R p t N j o X q T W 1 b T l v E P b r e V p S A G q l T Q W S k 7 / N 5 e n 6 3 Q J L d i 6 s E m z T O b O d G N q 3 y n 1 r w O p s G m 0 U p f 0 U u o 2 / D G n W l 4 F w V q L U x 9 0 5 0 R F x Q v b K e O t L + 5 i c 6 m A V 7 9 / H I u f J T B + l m O h 7 X P B E V N h v p G 1 T J G t W 1 D u 9 r R v h O I k 1 W z q a C P F L S q T u v k b 0 r 8 f O h U a W g z W a 1 z I Q + o z 3 A x f t Z I k p Q p i O n c B Q 9 4 J E 2 t 6 3 N Z 0 t O o 6 + E 7 U T I K 9 E 2 L + I f T W T j l 5 E l o X d F s X i B u x l L 1 h t l q 0 I s K X c + i N k R W 0 P q Z Z k D J t o d b M V D 3 5 q V 1 k P G v I J 7 o w P r a v a W O t p 8 S b 2 1 I m Q p W 1 G 6 R B e c Y R Z t J c t F E m 4 f C h G L p O B J G c f / J C q H D x j w 8 R 8 l B h W 8 G r D + T e + 5 u U S X j x R 6 N Y n F u k J S Z 1 q W R x p I t B s D J i v l 4 q Q X M s I B h l E u R p r A B D k J j p m N N R s 2 a C r L B S s 8 q C y i t Z E g w N t H b l a q P f V w C t F e n a p E y i e Q a 0 5 s V q P X 6 Q 0 s s T b + 2 s k D I p m 1 g T A t U B f v L L W z h 2 + j D e + N E p p B e S G H + T F j U 4 Q G X S o q / T T 2 8 w V l c m Q f G y O k M 1 Q h 2 q d I S n 9 i 9 J s X q C B 1 D w L 1 N J v E a Z B P 2 u 8 p / / 7 f + V w C / + F w v f / 5 9 V I e I Y A 4 + 3 E 0 u k 2 O P h M z S W y 1 i p O P 0 L D c g W 3 F K y J / V H T L e U M + 0 E l 5 o p w 6 c E 0 U 7 K J L R T J i H L y x Y j 3 s P P U M e j N X q / o u i z v J L G N 6 t l F V V J 0 C F 4 h z i U H Y z v T m H u i x L H r z k W 8 y g d q 5 o 6 9 2 f a X k Z v + E V a G 9 7 s M w b N a u V b T s T 4 f f V 6 s G b Y + O I P s 3 j 5 r Q k U e J 1 2 g p 4 o f h H W + t u G 5 g U y 7 6 I Y / h b K v r 9 e m Y Q A l f H u F S q R M m e k Q y l b g t R g Z R q g e r w t 1 A Z a 2 S F B n Y R E 7 1 T y v y d w y q T D Z W V n y v c M B T T B t R I A p t K 6 7 l E a I S X U k s H T M L X m H q D m Q J 9 W z T / m Z Y c Q 7 X L i U l s d m N o Z N C r 1 R 3 / 4 H B c + U M b N w h u / c D y p M n C l d Y 5 B Y Y l W 1 z y E j x / W S o N a I A X R y e 2 N y N K I u M s F 6 r g r b x Q d K J u 9 U r O 1 R V O 1 g 1 Y v 9 X c u 3 D X f k a b s K V 5 R n a G 8 h o p U 5 5 S R 4 6 v V o a g d G k / 6 a I W + Y z q 1 v e 1 A O 0 i p l D Z X b 8 m d M J e p N 9 Z x M R I 5 a e I 0 e c N O L X P w M 1 T e V K V B 2 N D O X B 1 p Y 6 g h b 1 C n y + e c B X i 7 t l u g a K U R D T T H o m 2 l b f Y Z B K E R 6 1 M b 6 D 5 C M 9 u W l w I X P r q K M z + c 4 A X T C / S / C a u L n q j 7 J d h 9 3 6 e x z 5 C K + D G d Z m z S X v a / F F 4 + N Y a p W / e w U L y J W O 0 4 T 2 F j l Q H 2 + 5 c 5 G i 2 8 X q V A h a t m L a M J j A f M u p u v k 0 r 0 i e l F 7 k J U q I 4 G K R U N r E E K 2 O j 5 d 4 L Z 5 G c M E f + l V + 2 x H s N j C i 1 L m I k 7 r s S q L S 7 m y E I X F 5 3 v E I W 9 + M E 1 f O 1 H r + P l b 7 z Y d B k 6 g q b c Q y U M 6 Y x c f i y p 3 p v 7 n z 1 + 0 b X o h A 3 F S v p d 3 u j U 2 e f x k K G J F E 1 K 5 e 4 Q q J S r K K 4 9 M j + C 0 8 2 I j / P 6 9 / j 2 I u v v a N h q 4 k A n X z 6 J 7 t V h m 9 d p m 4 U K m / 8 W t P N c i 9 n r p I H X D L X U r m F h K f 0 p o h X O f T X D e 6 i g J A / l j S C j h W g v D Y O Y G 3 H + t / P 4 1 s + 1 f c j D q X K 2 9 K j k y 6 T N z V 8 t U K n 8 0 2 B 2 6 k 4 l 4 N v T i 3 C A F 1 w r B d J a j L Y E S B h F R a I d Y Y Q j t b W s x n S l C m F l e S M H 0 G 0 / p o G o L V h K w I q k I T r y Q 4 G t P I h 6 E / C 9 V v o L c v A o r M w d + A o 3 G Z P R k i i 7 R I v u S 7 8 P 3 + A L C I d 9 m H o b e P x w D t n U C n q H B l A M r u L A g S P I F 4 q 4 + J s 5 9 I 0 V 4 A / S i v P 7 t b C t K u M m F O j p a o K s V L G g S Z H n U t q 1 L U y 2 T k p s m Z S u t n G o i W L T p k L F o m a t j 4 I V X 8 d Y T 2 3 d T + 6 D 9 + F T d l O / U 4 j D v C 3 j v U x t n M / 8 H o 5 0 8 F 8 L n / 3 q L l 5 5 q x 7 7 u F s / V i 5 n E R S T C p Q R C q r y I U 8 K 5 o y 5 i S P b u a k W d A Z 4 f 3 y d F l T D n g 6 k e C 9 a S t i 8 E 8 I L z 7 9 q F E x 7 r z Q u / / 4 d U X 2 9 1 s b / + I s f k h o 7 9 E 7 / x k g J P b w s l f s 0 t s 9 O F 1 e 3 F P J Z o I 2 I q q Z I F L W W N W e U t f W 0 y a e h a h f b U j 7 d o 0 7 D X M 3 d M Z / t p 4 I k P X m T g t d 2 n K S 9 h g i V L a C Q g d e s w 9 c + / 8 M 6 X v s 3 j O / U 7 9 D X w a l y m E 2 Q w 7 y t 9 E h f o B P + O E S 1 R 9 r D b E q 8 P o y R M z U 3 2 9 B r o B G F 9 D y D t j D 8 4 d 7 a h F I q p P X i y L z J v H c P Q q S M v v j v U f I f g x V t S L / X 6 v X M W V H a q B j e x / d Q w W r B o q z l N s t D g f W k r 6 D c R d c N H y 3 Q J x i z x m B F a v Q p O w O v G i R 2 v I I b F 9 a R W q H C D x X R P 9 6 D w e F + 5 K i A j 2 5 m k V 8 P o B p K w 2 d V c f I b h 6 i k Y V y Z D + C F s Y a 4 s g 1 U a a J 4 T Y X E y o g J G 1 m P 6 R l u o J o 5 r a 3 w H n I l a 6 s p T i X 3 E N 7 w f t h U 5 C o n 0 u s L 4 K O H 9 Q a g N q + j U M j j 8 u + X s O 9 V v r 9 7 l c I + g M 6 G D X 5 L F 9 M Y f s k 5 c t R t M V C i d 3 J b g q n b r i l d + h I w l f m 1 M V 6 a v o / R z h l a b T o / f u Z m 9 A S / y w P 1 j N 8 b E + 1 y X p c s z a J A I e 0 t l + D l a 9 y a v X a Y S 1 + i g j x 5 T F u h N a S J j h 0 2 l z Z A i j f 3 h F 5 7 w m j 0 R S x k n J 6 H g t 9 T 5 W P N z K K q 9 d B g v 1 m e + f h X N / G N H 9 F A S h Z b Z Y 8 w C q X g 0 J y u 4 O 1 H / x N W + F 0 U U g W k U q v o H R l B s e I 1 J z f 0 B 9 b h C 2 r v U u 1 F N X z 4 y 6 v 4 x i 9 U f 0 a + Q g o l g R F K p A r + 6 B 7 4 U + + i H P u O e W w b 8 q Q K o Z Y + F o U 5 W g R 5 l p o 3 2 w G Z 5 D y i j H n Q 4 1 Q B b w e l g l 7 U k z y P i m 8 f r M 6 G m K q 8 g e m i s w 0 j i g D 6 w i / j 1 u U H y G 2 W k Y m L M 1 u I B j t R 9 q f g C 5 d R T e l U e 4 5 L O W + c a t j q R W A k g V M v H a t l 7 p p p p q i h z f i n 2 R j Y u L e Y w f 7 o H O l G i s H t m l l o t g N 7 c O m 8 F 5 E e L 4 6 / 1 H 5 u 5 j P n U b 2 y H x N v O J k 0 N b x x M 0 / x n H r A 0 3 T S q B U q S d M s 5 c t A d G u F d F f 0 1 S p M 4 4 N 3 F r H 3 2 x V T Y D o U e Z 7 2 r Q z f 5 i c o 9 r 5 K 4 x P h b T j t 1 1 T T q G o R F f J q 3 5 z 6 C L r t v R u V q 1 I t M r 5 x i m e / D J 6 0 R u X i 2 W i l A x n 6 s c h p 0 8 B F i T m T k B N j y i / Q w I 0 g n U r j y o V 7 + P p b j S V u M l T N A m 9 t r C / Z a t q u l G e V t C G r s h y T 7 X D c m A v T M D F Q R X I x h d i w d t C 2 a I 6 2 O 3 C y C h S s g E + p W m d C t Z / m x A u q m m V 4 m p 3 F 7 f R + H B u q w L P 2 G 1 T 7 f 2 p e g / w D + k t S A g X j 4 U P O Y 8 8 A u 7 R O H d 2 e K d K Z U q G G d m h t o V I Z e b r W a g 4 9 T g 9 S p r J 5 4 1 d h 9 X 0 N M 7 n P K R S j p j L c x Z 1 V H 4 4 w U F d S 4 b n + 2 v q L D h 3 z a + F P y 4 A e p D N Z 3 H s v g 2 P f D S M U a S / I W u N S A K / J s R O X e D l 9 m E 7 2 I l J N 4 M 5 n O b z + F i m e L w R P 6 n N U e r 7 H j 2 6 e F 6 F S 4 n i q D Z y X c y L q V 5 u b 5 a Q H Q 5 1 q 7 X y O w v L y 1 p z U 4 T T D a d o T 1 Q Z 6 j V 4 7 E T w B i x 7 r o 7 9 c x 8 l v j p u F 3 4 z H 6 7 S x X n 0 b f u r t H O M 2 e U E d A C C Z U v v k M J n C Y P R V f o 6 T 0 J B C y S u p 5 b Q q w M u M V 1 v b I D w N j Q r V q J R S j B 7 S y 4 1 C 8 w n 5 T 4 L e o y N 9 m g x c c c X Q a J v G 8 c b l S / C G e n D 8 + Z 3 b e b v Y R v m 0 r c L L H z 8 n R R / o p W C E O 0 7 z q 3 y Y v 7 C B s Z e b q 6 c t B v V 2 m N Z d C 8 I 1 4 S z T 3 f s 8 E b z 7 d 5 / i u / / m d X j W f 2 v m u F w J w Z L A D v 2 U L 5 / h y 7 f H a e r c 4 x P x d l e 0 F U 8 1 x l 3 P g C 8 W k n h x k E q 9 A 8 9 e Y 2 y j 7 c 9 P g r J 5 E W 8 P R s n f c x k q V / e b s N x e d A 2 4 R + Z 6 q O E w k W T B I g 2 T R + L 4 c a L d 8 q L L 5 8 4 h t R r A 1 3 7 y Y r M x k r f i P V p K J 8 c / o 5 H 5 C T 7 7 w 0 2 8 9 t Y R M 9 H O e t c I X 6 N 1 J 4 7 f 2 v u o d n E + / H U F X b 1 c x M C L z v f E 4 w l 0 a z M g U S p T h X x l U p r P M R g + A e 2 p a g c J e e P e o i 3 o u m g k 8 m Q E H l 6 f v 6 r z L w q I J 3 2 I x A J Y K 9 / Y R t c m s 4 w / B r 5 r u k 6 l y / U l k r H Q C / C 1 1 C 1 O p z 8 2 i 6 7 x G m v R / S o s + K f G T t 6 u S t p x 8 d c L O P n d X o Y l v K 9 w b S 2 t A V q 7 8 l K W 7 R q T s p Z X H 5 q e E k r x K n j u D x 7 F f E P G K 2 B b G K A V i d 8 / i L 6 T P q x l P A 2 7 Y 0 V / H K v n K l Y u z q A 4 F i I N m s X i n U m M v U I e z b j M v C b + I e z u r 5 v f W 7 F A a z p C a 9 o s r l Q s u V / V q + 2 k V I Z K 6 r n 6 O y 8 v 5 P H C Q I p C 1 y D p h O 5 R c Z e O P 3 H j m z p 4 T / k 5 U s y 6 k q u I N e j p x l z u n N k m r U V Q 1 a Q d L G e R D L 7 M o L / H f K u s 8 H D Q O d x Z W E j S a n d W S J c Y v 1 A A W 3 H + L 1 M I M v Q 8 / U a 9 Z Z Z o 2 v k / f 4 z 9 p w 5 h a G R 7 m t m U H j U c o m D n 5 u H L X E G i / A 1 0 q E F f 7 b v N C Z S 1 p M e t J R + O D Z d N L L F T m 2 p t x l S 5 j a D Y x B F o G 5 M B s o p K n o L i X M t 6 4 S 5 K j A + H O 9 6 A n b m B R 1 + M w 3 f a 2 c A n Z d R 4 S o F U i C o j 3 J u 6 h k r / z 4 z C b R Y f m 4 1 6 K / n r y D E W l o d a z F 4 z W z X c 9 0 / G X u F j l / n Y l 8 l G / m 1 Q T e V o d H t M q e W B 8 7 + e x o n v D S C m 4 0 h l 1 H m N x e w N B K I n N T x m K c F P h R v y j s N b o c G 1 K G + k v 9 b U / F / s q H 8 Y y Z w X v e E O r B e v O R X U t B b K j G g X 7 b 2 r F 3 H o B Y c 7 a h e 1 2 1 J P B 2 0 l F 3 I o r J N i 9 d v o H F d / a 3 6 5 L G P A i 5 v X b + D E y Z r Q K B H R E s s o H p r J 7 s W e H l 3 w U 9 D g A e u g e q h y o V Z f J T z a 8 G B v j 5 I f / E N 7 f B g 8 O s e a T B q v Y w J a 0 w u 7 D r u 4 2 v Q Z g t l 0 R m 9 a t m z G B m o d n c d 4 q K F e j d 6 n m r 5 O v p 2 A F T v F 2 e k n R X w b 5 a 7 v I c G 4 q T v g J B 9 M 2 q Q m 7 K 0 Q A 8 h x / G 7 Q 8 5 / + y Q j C 2 X d R 6 v w + 0 v R y H Q 0 p f 8 G t 5 R O 0 P U T c w f b 2 Y f G L T Y y e o e e h s u V 8 A c w u 3 s J z 4 w q q L S x u l j D S 0 1 6 R B C n P L O O d V m j h d Y A K E N L J I j W 4 r 3 X p 4 d S l R + g + n j U V E p m S + s z f N V U K R R O n d Z m K A l / x P u P M A 5 y 2 A X P 9 8 t Z q S C m F N 4 c 9 Z G 8 b e t Y Z H P t S 8 c 7 f g r 7 Q f s 5 n 0 J w R L K o c X 0 t g 7 v E C S i l e W 4 4 X G S r i x K u T i E Y o Q 9 r R r E S b s q z G K f C x 3 G P Y k Y P I p D / H m l V C l 2 / C J I y 0 3 8 u u 9 L d S P s u s X k c 9 R x C m 0 b d M 3 V g R H / 0 h g + c O j C L c F 0 S g w w d f x E c q o R G y T L w i m x b 0 2 p i L e 7 G n V 1 4 L + O Q P X + D N H 9 Z r n D y b f 0 K 1 5 w e 1 v w g q 2 H r O x x t M 8 8 m d F + S 2 s B U b U I n I 3 d v F T s J K m h 4 o q g O j s 6 Y x h 1 p L C b K U 6 i z a q N R a M H X X e F o x n 7 s I d Y o e 8 g 6 b S g O H E m m o H M l 2 L 6 d a W m F Y o 2 Y f C y b O U j 2 b J / 4 B F j 2 v Y b j b u S + t J 0 2 2 2 c U s n P v 1 F F 7 9 m Z M Q q S b v I u E / i p 4 2 R 9 4 0 K p S Q X V i E r 7 O P 8 + F 4 f 0 F W M z F n 4 + T h r + H q v B / r Z B O j 0 Q 0 c G d t 5 f H U 2 r 4 p / B 0 L H 6 K l U R 0 n v Z L J c L V / Y g j v n H u L Q K + O m c Y y g W k l f r f K 9 6 Z 2 Z W / R y e + B P f o x S 9 3 c 5 Z l 4 q U x I 6 R d 6 0 c g u / g P X 8 H a T J B h j 9 1 9 7 0 j 4 P S 3 Q h l O o 3 c 2 i R 6 J 3 3 I D I 1 g s x Q w + Y H y 9 i H / q 2 A U S u s K 4 2 E d W r V i K I 5 c d p X W O V H s w u 1 z n + P 1 b 9 V S l O K 6 b f p u t + L c 3 z / C a / + 6 O T u H 9 B T Q o V i L V 6 7 Y o A E 2 F d f S 0 Z t P g 1 n b e n J 2 b 5 b C 2 2 4 L f h N M i l + C 2 F 5 o t J A r 5 d G a k w G N i m 3 n q I u 0 v G 0 S I f J 8 w t b r h Y 0 P k O 7 4 G j o C p k 5 5 R / F 8 7 4 8 f 4 V t v f Q 2 B 9 L t Y 8 n y v n l 6 v I Z V M I d p B S j 4 3 g 2 A o h O G h Y X L 7 K j a m Z t B / t L 7 E k G K s t V l 6 g P H I G / T C l k k k F A v 0 y m u H 8 J 3 n R K P q V 9 H u L K 0 6 b J O Z 0 5 6 n J + H T X 9 3 B 5 O E O B P Y m t t U C m m 9 R b C W r T s O p A x U s U e l a P N x 4 H p c L l X i t Z O + i K z C O 7 p q M K Z l S q e i 6 / z q k 3 h s D Y p u I H Y g j 5 s 8 i T P Z 0 v f x v k K U T U K z + j w F r a u F 9 u 9 u 3 F 4 u F L 0 y J D S X N e Y b I r N 1 A t L + h N S 5 h V 7 O 0 M h w o E 7 f U o J 7 P G D a Z t c 9 + + R C v / 6 K 5 q N H W O U X + H o 4 x g 1 T S y 3 Y U y M 7 P O I O + h Z o A m O y h F k a f P g C K k S b C b 7 T 5 / H Y i 7 T y m Q l o t + C 2 b h h 5 q S P M 6 N o r 3 + L t n q 6 N s s j y / t d q v n g 4 9 t W y f y r b m c x f M F u w K P d O 2 E x 0 z 1 / k z h 0 r v d 8 y 6 0 l L a y x i k r u w f / u 4 L f P 3 H p 1 E t b 0 J n y 5 q m o M U N G i 0 K Q k v Z V 6 O H m v t k D Q M v R + H 3 B b G U v 0 T h d A x e r u x 0 P 9 U i + E z R O S D 7 3 r w 2 C A o 2 F a s A K 3 s f 0 / b S j p k 9 t + i 1 3 f M L F x a x N m 8 j 1 l f A v q / V D e Y n f z 6 P 1 7 5 9 h q G A P E z j 2 m D L u K + 9 A 7 v v u y g z R q F a w 6 / D 1 1 p e 4 1 D L c 3 y 0 Z l j + C q / l r Z R Q u L k X E / s v 4 u P 0 f 0 M D U n v i n w C m c 6 x + a d 2 Z W 0 z e R 8 4 e Q o F W e b D d k S b F Z d i B I Y 6 A U s Z 0 m b Y X F 9 + + h V f f O t Y 4 h A a e 9 d + h 2 v t D W l E f Y i Y D t g O 0 k q 1 M U L G W f t 4 W M 7 l o m S h C X m I i 9 K a J 7 / R 7 k 7 f Y A T a t u l X b q j 6 b 0 6 n q T v C u p o j q j 6 A t 6 I 2 d d N U 6 b T j E o L Q G 1 z M J T d / X E i 9 W V / 6 I j c g P 0 N / h X L O u P r m x C l 8 g Y k 6 6 8 C f f M b H T T s j p P N x a p U n 8 N u O z o 1 V a 2 K x J k k T L h 7 e a Y b q Y p V J o M V Z 1 d K 4 s 9 f g P I l Y 7 Z s f K P 9 r K S r U i X m B s F N x n t n Y n F 5 N Y u J G k g H Y j e i C N n n 7 + 2 0 / 6 u D X 0 9 X k o 5 g q 4 8 c V d n H 5 5 B D O l u / S A Z A r q 8 J q 6 Q i / h d O j 9 7 O 8 e 4 O w P / J x i e k 5 6 0 E D 8 I K b P p 3 D i W 2 F 0 d D d X q k i x N o s P T Q u A n Z Q q P x V G d X 4 P S p E k e g c i i K / n E e n k 2 G y m Y Z + x s Z k 6 z X h 0 J 0 / 8 j 4 M t h d r q e k M k 1 l d o c f 2 8 y B 5 z Q R 1 P U o I a L v 1 q A S d + M m Z i K Q 2 x X L i 2 P j j Q + 3 l j E j S 5 / T Y V F V s w / R j a b B 8 h 1 C 3 H y d z V l W m B F l r N U 6 q 8 3 n 0 d 2 3 s K a G J M + v k J s B l 0 W v Q u O k 2 v d f 0 t U X y M e H n O K N k c l c 5 V H F e Z V I 2 t J v c O e J / m i F S H E q 5 n b f R p b w C h 2 K q w f h G h g d d M / P X Z n y / j 9 W + Q 5 t I o + T N / Q S n 6 b f O 6 d p i Z m c P k 5 D i W L q U w 9 F L M d B F S J b h O t h g M n 2 T w v + Z U l P O 7 s 1 a Z c b C b Y H H W m V x E f U O k P i N 8 P Q X O E 4 b X b O L c j p u / W c F z 3 + 2 B X 7 V P L d i 8 U w b 1 A Q F r H o 0 n I y 5 l P s N w 5 B W c + 9 0 U T n 5 z A o G w j Q C N Y 6 V A O k 9 W c v l X y z j z r x 3 j 5 W U 8 X e J 1 e 5 Q I y t z j V Z I G L u W Q u j v J 6 8 p y G P m 9 H K O u v S n M z + b R 3 R d F e l k N W m h 8 h j f g G c 4 j e z u G 2 O k E g l Y O Z W 8 A Y 8 V N L G Y m c L u w c 7 O e f w p Y m 4 2 H B Z R T W F 1 J I B z r Q U f M U S 6 b f D 2 e K 6 O n I f h t x e e / u 4 1 X f n z U H F Q 8 G J y l 1 R + k Y N Y o I R X E m 7 2 O S v f 3 n L / / C t h l x i 0 7 l P o / T J 3 H e P Q o A 1 z R w h Y U Z u h W t q 9 1 t Q W V S h P r n N S 4 H W 3 j p C Y 4 1 l o n z n c H D t D T O Y / G S R W 9 V F Z t 3 Z d S 6 Y T 7 m 3 + I 4 / T P K U z y x A E a o d z 7 K I S / 6 b y h D d R C L f 4 o i b 5 D H A N + r k 7 / 0 / l X h Y p i A y f e s A p k D M E h Q 9 l c u m Z l p l A M j 5 m K 8 U b k 0 t / A 4 U E t N y i + q 1 O 0 1 X u L p J 4 + 9 O 2 r K W R L y 2 a n J z r l o r C K z X v 9 6 D 7 G d 7 b p 3 b Z y J Y N K c B q b 8 x 3 I V D P Y c 6 I P V g 8 / y 7 L N d a s T 0 j h p q r s N P Z B 5 j 9 f J a 1 Y t 4 + Y f U O 5 + i 6 + l h y V j U D J o J u P 0 L n f 9 r V o M 9 I c O o 5 q b w 2 b y C i 4 n / q 1 5 / D 8 H W J t r C 7 b 6 d 6 s p / P T U X Y z t P 9 B 8 g n k 5 i 1 t r n T g 6 V G 4 b + 3 z 2 2 z t 4 r X b I m s A x M 3 C V Y H 7 6 B s b 2 M A 4 z k 9 G 8 s L c N t W q L Z j i C 2 g j t 2 F V J z 4 G + M m 6 v + P H c g O K X 2 p M u 2 i Q / n g V K Z b d W g U i Z 1 H P C r T R w K a W r Z C b D R e G Y q a 3 W B 7 z 0 H E G d M H 5 + m w J W V 9 8 m 3 T m F f X u l Y E 4 R Z n X z P D w 9 d e / q Z h C 1 H p K 4 b y G f S C H X M 4 / 9 h 5 s P k V N / w W F V l p O u B z P T s G M n z N Y N V R 3 o E G e l q d U j w Y k J 6 9 A W B R U 2 a 7 L k v V 2 F u v u r F A 7 / v M U w a T e x 4 r v a b l 4 X 2 d V N x G e L C P j T C P Q O I r 9 R g F 2 I o m M 8 g e 7 w N V L Y 7 5 l x 3 E h 8 i s F q E m W T 4 W 0 j Q J w n b + I v K E d e 4 v X W 5 M 7 X Q T a S g D d 9 k Z / h x T J Z Q 5 b M J 1 D K o x C o X Q c H a T + 9 0 p / W / 5 3 z 9 3 8 m c D w U b + r G h Q 9 x 4 m w b K 1 n r O + a s H z R 7 q U v / s I Q z / 2 r Y W E d n R y O t l 1 4 f P m h S 6 O P d F X 5 0 k c + r t I i c v T V o b 0 S 7 4 l o K A / y M 0 1 q g m D Z B + t c X G j R J A Q m F O r g + C Q X G R K 3 H y 3 x Z F C k Y O m l D S q J q a n W Z 7 S S N U j V 2 p 2 + M N F e t r X J m 9 V + b F J W 0 0 J p H I x 5 M P c S + f f 3 w J D 4 C + n + E 6 t o H 8 P Q 3 j 3 s h n U F 8 y o O h 0 8 1 C b F N x 5 q g w K h G b 7 H j N 0 L n s U i c i w 0 n s w R D s 6 C H j o V y M h l 9 i b F P F 0 v x D B M c S G A o 7 X W 6 3 v F g t 6 y Z U S x U U 4 q s I D z T T b Z 2 8 Y e i k Y h r G b z 2 u T q t q 3 t e F S P F j Z A P 8 r K K y a B e R C z k L 9 4 2 q s 8 G 4 T K n 5 E T 8 9 d / w 9 V P r e g n f j b Z S C R + D p c B J Y 7 9 0 P Q i W H O Z 3 a X Y P f Z 5 t q j 3 9 O M C b 8 y i e f t 1 c m Q Z u s C C m T K p d d n P v D D b z 0 k x o t J N W w o 0 e Q s 0 i v q E y C l E l N P 0 z p T f g o J + A p O 3 p b l U k K 1 k a Z D M i b N 4 u z u B u / Z h Q 9 r M 2 Q T 4 G O 1 H c L c x t R y c 9 g N v c Z o x 9 l n n a G v J G U K e i h l 9 W J I E X G N b 7 n 0 B M 4 Z K i I l G i Q N E T r X Y m i s x F N s Y 6 2 B h i Y 1 X Z g 8 U Y B H h o D u + / H x h P 5 L G d c 1 F c j t Z z G 0 h d U / I 5 o k z I t 0 P s 8 T N x m v H i V 9 P Y 1 d J k j N C 3 T K O X I g V N G O e Y 2 n H h H 1 + E i X 1 5 F J B r B / u d O I P u Q X i X j 9 M 7 Y y u B R m b S t X u 2 X 7 / y h p k w m y U T I e 6 o H H e P Z a r G E h c 8 3 t 5 T J S t / i H d O v 5 a a N M o V I 2 R C I I O e t J 2 w c 2 J h O f 4 p e G t M R q x s 3 E / d w x 6 J y 6 n v 7 f o R y + A D + P B U y P 7 q O R m U S / r k p k 2 D 9 8 f / 4 w H 7 l Z 0 7 f g h 3 R 0 n 6 3 X G K A X S i a 9 R E X L t V r R H X j U 3 h 6 G 5 o J S r g 8 T 2 l s o l o / D r i O e v G 3 i 4 t q U A a u 2 7 + P 8 Z 0 X b T u S 0 a L a 9 B h V 8 v L 5 w h U K b H W r 4 k E Q N + / x 7 c F G 2 U m H O 1 O n c 6 l e l n T z 1 w Z v T G F f y 5 w 3 P S h i s d b E B 4 U m + w l j J g q J U R o L I d J W n d / q f q q L D / / h K r 7 + 8 1 N I F W z E A r x P 0 / i D x m D j A m Z u D 2 L y j U n M U L n 1 v s m w W 1 9 W x c 3 1 a 0 Z p J 7 u G E K s y 7 u G 1 L Z b o 9 U m p P P x v O H y a A k n q l H v M A M O x + L P 0 X m 7 M o Y 2 C j x 5 N 4 w D p v D r E m k a X h E s t h X u / L u D Q z x q M m g w a 3 5 9 a K q K U q 6 B 3 f x f f e 4 / G k 0 a z g f 5 Z K 7 + D P f h j S n + 9 L M r F T L q e E E n n I 7 W r A Y 7 1 P o + N r B 9 X F n a u 4 v j n i u a k x E 4 o r J G y 1 Q s D r / x q F S 8 o q G 5 A q 0 I F s u + j G G n j 9 a Q w n m Y q 0 w p 5 A 3 V 4 b e 0 Y W k e V 1 O c i f O V X K c Q W x t z D l B v h L i w S b q w j q q a z c r M 6 X K 4 B q q 7 X 6 Q u N M G f w e k O I 2 y m z k a 6 X d E U Z s r 8 W F 3 4 9 g 5 d / 1 p I g y d 5 F h Q Z m + Z Y f o 6 c d q q V r d Z V J 8 Y M 5 L Y P G b G r z D i L B l F G A P d 4 9 m K 4 4 X t B p z + y k p b V H r d M 3 j o 2 1 J A Y G B 7 C Q v U g i 2 I 1 5 e w k r c w U M j g c R o q c Y 8 g 3 g U W o E A x 0 2 o r U S p 9 u / W c T R n 7 b c H 2 P r 1 e u M B w / P m 3 I b A 1 N / R 1 W t l B j 7 f I x K 5 K S z h 6 2 B P r p w z Y m q E C 7 P B 8 w 5 z f + l w 7 o w t W F G 9 G C / Q 0 m e B t U y X b + T w Y m G E y + 2 e a f 4 B V J A W k M J R G s v h D Z e y j 2 3 V J j N K a P j M Q r 1 J D R u n G u E h L / T 9 j v r S y q d 4 r / r F D R 1 h 9 X x K m 7 6 W 4 K o 7 R g 6 a d A 0 u S 8 5 5 f 5 b h 7 5 p O 8 G z l E Q 9 A y 7 9 i r H m z + u x i d a / s h h F N G C j L D p 1 f h O T b 7 Y W 6 z p Q v e N j X l + x 4 s F e f x g q 4 9 G e J j d W E u 1 z y q I 4 J v k 5 M u c h s 5 Z m 4 i T v X i x W V + n t M y h l P f D X q j D U x a j D o 1 q 9 o v F 2 d 3 6 d x J G f b 6 9 A K a Q L j G O y D H 1 7 z F Y N O 3 m T O t N F D 8 e x 1 d 6 n 2 i n p O p c W g X 7 c X f Z h O a 1 D z p W h c 5 7 6 l w Y r v n j D t g M D d B z z K J S K S F n 7 E A l 4 s J K y M N p V Q i j g N Z X N d x O j O N o 9 j 6 s 3 4 j j 1 U n P 1 R K N C 2 Z n H z b t u W 9 H G k n 0 Z F O m M V D Y S a b P f S V X y w W o F / Y w z d o I 6 k q s P 9 G z T c T r 1 D N 5 X j W I h h 2 y 2 i O 4 e x 7 C o p 5 s l y q S m H 6 F J x k w p B C O d 6 D m y s w S 6 p V D C H v T S W B 2 j 9 7 m w V S E h K E E R J i X N W R V E l / d g 9 Q Y F n n 9 3 P X 8 P 4 d F B k 1 C Z v h v H S 8 + / a X p C K B Z c e T e G r u E S J n f Y u L h 5 0 0 b P c c f P B B J v o 9 j a X 5 5 x 1 s X 5 T i R r n u d f q A 4 1 4 Z k o n 8 W I 1 v b 4 s F T c i / l 3 5 7 c W 6 I Q m 7 6 S t F n L 0 D f G W Q d N i r d 5 Q I w P P E l O 1 4 P q S D y e H n + B N W 9 a e z A k Y D V 5 y x p S 1 1 N / f 2 n d v C 7 T I a H N y x p e F S r F e q 5 V i V S m A n l q m M x u / h 9 L K c + h 6 j l d T K C A 5 l 0 P v g b q X q F Y K 8 O T u Y t 5 X x L D / u E l I j F b 7 M E N v 3 o M D u H H r J n o K E / D l R 9 H 7 0 g Y q s X l U v K S O j U e q E u n S A t a v 5 J F Z 9 e H g d 4 f h M / 0 l L N z 9 7 Q a O / q z X e J S h q O Y h R C 9 W w v r d F Y S C o + g c u Q x / Z Q k e n w e l o g U 7 9 i K s 8 C A + e R g w b O b G k k O n g z 6 n X 7 p o X W P S 6 l 8 q n i 2 G a s A n 7 3 y O N 7 5 X D 8 y b F G r 9 j x z 4 F 0 i 3 m l O v j h L R t T A u 0 V G S Z g t 7 Q 2 n O 0 + C q 4 P n Z A D o C V R w b a l G o 9 B W H W m r d K d h 6 r m + D A h P u n i h B z V Z 0 F u 4 / F q 5 f u I 1 j L x y A 1 9 S s 1 b F y k 3 F R b x S j I 4 5 y V e k x C 7 k M M o + j 2 J w p I t h Z Q r Q n B o 8 3 g H J k C e H Y B t b 8 K 9 j T 4 T S Y 1 I 5 Y Z y H b v b f m e 3 S h N a n h 2 t m 1 g t m B m l 1 E L t e J 4 k o Y X Q y L 1 m 4 n S O t 6 y A O T 6 N l b M z y 1 J Y w 4 P c 8 l j v k u n h 3 P r l C c j A d T j 7 H v 0 B 5 T z W y i Y 6 J R o V I F C z G v 1 q O e U B G e v Q F E X M r o C I I a g c z l L p B 6 q W z E + V y 1 z F J D R i 3 Y q h H k 1 U U / T o / V U r r b 0 F 6 g D N p Q T A X + i j u c Y u B / P P z + P 7 6 D 1 4 6 e R c 8 J C i q 9 k 7 s O t 3 x z D Y H 9 g 1 v b N J S B v P n b R R z 9 o Z q z 8 F r V w I a x X K k c h D f g w 3 z h c 7 M Z T q c y q h J c x 4 0 q f f 6 l w W H a f B R H J R H h F O X Q L Q X i B F b y 6 2 a b v c s s P n k Y N J s j d / H l 8 W x p F 6 V E q U D x 2 y F Y 5 T L s U o m B d Z F + v r 7 9 O V w 5 h 1 h Q w u s x N X d b M K l k / q O t 3 N p + I W V S B k 5 Q h 1 d C J S h D o X q a e a 1 4 G 8 n K d d x d 8 Z t O q l X b e o I y E b n 7 t T i j B Q z o W 5 X p L w 8 c o W 7 d Z N g I J U n + W m h 7 x 9 L 8 I s 7 9 4 S Z O / D i C z u d y W L m 3 j O W H T m Z x 5 X I e Q 8 f 7 U S g 6 6 1 O l X A G 3 / z i D E z 8 d c 5 R J 8 G t D n h f + U A B L V + O I e g c w G D g B H T m k X o F b y q Q 2 V o J q J N t A Z W O r V N 7 N m 2 U s X F i j T h f Q M + F H / 0 k P u k e S t e F m 9 B j q R 5 W s 4 Y M H Q b w 7 F d p V p r 8 B z + y h C p y M C h U p H K x T A E 8 T l W n 1 E r K + H p h W T r n P T e Z J 1 Q x u / R Y K 0 2 3 o m d 5 V Q a L w C D 2 1 N s m J A g P r p x T n V o o z t O T N K e k K a c t c / o L p H a G i U B f 3 1 n w 4 9 L S M Z k P K / c v g 8 3 9 4 g I 6 9 R R x / / h B m 6 H E 1 J q Y p S e Q N x k l l 3 H 1 n H Q e / 3 k 1 K F z J r e X f + t I 5 D 3 + h B M N a y q F 2 D n X + I z Y f 7 E T q 8 B v X F U 3 + 6 8 c h r 0 M k i A V V g 1 L a 1 W + k b V I K D 9 D 4 J x L r 2 Y H N h H j 0 H w 4 g M q e 1 x s 3 J 8 S K U 5 1 F / C g 3 U / C r u K 8 5 V j u 0 K p y b P Z 1 9 K M C 3 8 / h 5 d + 3 J D a p Q X 1 u E 2 y V 3 8 D D K i D E Q X f b E K k o q g D 0 I 7 N 9 N t T N F G x g e A x R B q 2 X g u N / e v a I j t F z + f s e i 3 x E k Q T z a Z F V V o o V p P H U U u o m p K 0 / / a / H o u z i 7 h 7 a w r 7 v l Y f t 9 Y a v h I 5 7 N L V N Y y f H T a x j M 7 T s i t 5 3 N / s e K K C L 5 z f I B N T z R 2 H N O 5 D K O b Q s m A k g u T q M p V z E f 0 H Y t B J H F b 2 H u + z H x X G R N m i h f P T Q X O v u / i n w 5 Z C W f k 5 2 K H t H V G t 7 A N M L / g w P N Y L f 8 N Z o q 5 3 q p a z S J c C 6 N S e e U E 1 f b T w t n 8 Q 6 c o i N g o P j X A 5 h 5 V Z p h 8 C 2 u z O 1 a F n I U + U g t O 8 w D q b 0 O n l 7 S m N Q e 1 U B E G x l t M n n K / X j j z T M a h B q e U V K c T l 0 G E 0 n J / 1 d B h K x c 8 z 1 r 5 Z F T / / h 2 m c / e k w B y K N m d J t 9 P r 3 Q S e d C 1 V t r P T G s H w 9 w 4 A / i G C X Q z e b Q E q s E z W a P l V l W v R O p l C 4 V t U g o 6 D q 6 3 K p g H i x k 7 R 4 G L 3 R K s f d x m L S i 0 f r z d R 2 F / / / g R V f v G n b w e a q B x d W i b z b 1 4 c L 7 1 / B y 2 8 c p 1 x l 4 E 1 8 w s c G Y H U / T 2 E J w b v + W 5 R 7 3 n I q h W u B d y L 9 O R K e M u O U 1 y i D j u S q 3 R I J I D + U i i h B r 2 3 s e x r q S v I E 5 O 7 h Q f a o q T 5 / l q p 2 m x 7 N q n m 0 t t C W 9 9 I q 7 y l M 1 6 J F S 3 r m l k T L 1 O 0 p x J c T O P t N F e V 6 s J k + h y T v W Z X b b k / z 5 E I a 6 c U c R s 9 w f B X P 6 T y n V u S m M Z P u w W R X h v 4 9 g I 3 S A J Z T X q x n P S g + Y x q 6 v 6 O C t f R 2 V r G L f 3 o 8 M Y Z S T 7 Y r f w r i 1 F v N W y q s 0 h w F k p Y z P 4 8 S B u D X C Q S m w 4 9 t 4 q U J D y 1 0 Q + 8 J N d q P l v P I + 7 p M O y k H z 0 a 8 y t l Z + C J P 6 W N R T q H s i X 0 5 r 9 M C H Y M z c 3 2 V X s U D q x q E x + O n E a i i V C r y K j 3 8 2 2 c y O P K 0 o m C n v 6 N z g e h N 2 1 T J L 1 3 Z Z E z n x 8 C x Z s U 2 5 U z + H h T s M L 6 Y D y B T e D a F 2 c U / H z x R o T 5 6 + z z e / K Z T J + a C M g a v 3 1 E g a / 1 d 2 B 1 H t m j V c u E a h o K 1 E / M a F G Y 1 c w 4 5 q 8 q A + i y F s o W a 0 B u 0 O z b n 0 l w A Z 8 b r W c Q n Q d U T g Y r K j L Z T y b Y Q p f L V j c S l 3 8 / h x b d G q T R t N H K H 2 s P E Q h z Z p T K N S R e 9 s B f l Y h E V e s e h k x F 4 r B R j m T 4 + 7 k M 6 l 8 K d 9 T 6 z f 0 s 7 n / X v L v 7 L x c 4 K R U H / 7 I O r e P W N l k a A 5 V U U f O M I J T + i l 6 I A k + O v F G 5 B W 7 J 1 y I B B T Q i r x Q W s 2 Z u M j 5 y U s W I p n U r R 0 d h k s j V 5 k Z t y L L 5 / G N n M I i I R 0 i X 9 r e y g e p 1 L + X R W a g 1 a o f + y n s k 5 O M 3 J / L 3 z q 4 / w 3 Z + 9 S e F / N m / x 6 I N l j L 7 Y Z T J 1 B m 6 H W y q T a G L B t w 8 f P 2 o T K + 3 i X w R 2 V K i H d x 9 i z 5 5 G q 2 1 T C I N b C 7 n V / C o q g S h 0 L q + 6 g a r I N F a x s Y J N c 0 B w w B N B k c o R C 5 9 k r O W U F 2 l D X p j U L M j X a v / P b O 4 C l e x 1 p 6 7 N n L J H 7 W j T m G U z U 3 I W Q b W p r V Z E 2 4 Q v W x + o d T L / I O 7 e n M L o c B d i f T v s u 2 r A 2 r 1 1 F D Z t j J 2 t V d 1 L u X X N v F 7 F O h 8 + 3 H 7 d u / i X h / a 2 v Z L F z I M l V H d S p v m / g y c 0 Y H a j D g a e M 8 p T q m a Q 8 Z L Q 8 T G d t R Q q Z 9 A Z P b 2 l T I I U L V t J o l L N U 5 n O o 9 O n E i V 6 h t A e R 0 B b l E l K p z 0 7 P V E / p t a j R p k y t U 1 o V o G v F / 9 U 0 q B F m X S k z J O Q 2 E z i 8 7 9 / j O e O H n q i M m m b + M L F D c Z E K f Q f 6 t t S p h I p 5 v v z R / H R 4 0 6 j S L v K t A s X 1 q Y a r S k T p / U a F 8 V V J J I 2 z r 9 / D 9 / / y Q T s W r + 8 L Y V a e R + e L t I c t y E h l U P V 2 m M u 5 R N t U 1 a M X m A 5 f 9 1 0 B h J W C 3 f M E S f u / i Q h 7 O 3 C A J X S a l A m n U i h 9 S g l O F Q Z o M y Z u 5 1 j N u 7 D R D c 9 U u Y G E G 2 o e l d q W 9 R S m U Y d G N Y C t e K a u v o Q + Y U I z n y v A F + s / U k K a s + 7 d j N r W G b / 4 Q i H x m s W Q C 8 y p t N 6 2 C 5 2 8 S R s X 4 f S F u j a W t D H 7 3 y K / p E + H D l x u K 5 M m W l 4 o v U K B 1 c 5 B o J H z W H H B i 0 d Z q V w 7 i k N 7 o K n K g j U B 3 u p c A O T n h F Y I S o o o X 5 4 y h a a U + p I D X O V N U S N J 6 v D L N 4 W 1 a e C 3 9 G u o q G w g E y i B 4 + X Z 1 B d 6 E N n Z w D h z r J p d + H T A W 7 e T Q w e b 6 a O i 9 d X U C 1 4 M H q 6 l 0 r k e O b 7 6 z 4 8 3 v g S V H I X / + L R F E O Z b R p K h x v o Y Q t / + g + f 4 I 0 f n 3 J O I S C 8 G 7 9 D p f d H N P n 3 U a b n 8 h m B t s x B z h H f 9 u M + 1 M M 6 X 6 3 3 k + j 1 7 0 e i r G M d i 0 a 5 p J C N V Q X u U T i C q 4 i N z 8 / k z m E y / C r S m X V 0 R P t Q K B R w 6 / p d 5 B O k h 8 l O h O k Z h y c 7 U c y u Y v L s E B 1 v + / W Z 6 Y 9 m 4 A 0 F q U C D W L t e x O A L d Q / 5 3 g P 1 O K j 9 s Y t d f A l Y 8 d l P b N s c b 0 j k H l I 1 K J g 6 t b u h C e L 5 j 8 7 j l T d J u R S z V A v I 5 2 4 i 7 g + Y E / H c q g B V C B g l N D V 6 z p a I f H k D y 8 V b Z g O f d s u q j k + V 5 Y 3 b 2 + 3 8 N G a q c 0 j l H C W K h Z 0 j T l T / p t 2 7 I U + 3 + Z H i r u i o / t B L 5 j M f f p J D d t 3 G q a N H + O U p B M t d K J O a D R z o Q a V Y c o 7 n b a m 6 E J y D B p z S J q 0 L 2 b 4 h U w a U Y m z 2 + f R u L L S L v w 3 N W b 7 0 b U D r S m q R E 3 E o W F o t r d Y T p H 5 j 6 K l 8 g L t V h w 6 p 7 4 H o W r G a M h k + p c b l S a o F n W K + 1 2 x J U J W E S w l V 3 a 0 G j f G V P L r 6 K b h 0 H I q P + u w + z N L L V O y C q S p 3 F U q Q 0 r l U U d D n 6 + 8 L f 7 + A / f u G M U C v o h 2 4 a i P d 2 O i y U i j C G z Q a 5 T x Q g z n Y T I 8 p X s y T l o Y m M L 3 p M w W z u 9 j F V 4 H t a f M c B S 1 c j 3 8 u f n w Z L 7 5 y k j S s i r n 0 J 6 j 4 6 l Y / 5 h t B q r y I L t 8 Y a d w 8 R g O H s V C 8 S 2 + 1 l 4 J e 3 T q T a e l W E b 7 5 Y 0 j Z c w i M J p G f 6 U K 3 f w L 2 o a v o J z 3 b 0 / G K O X 8 1 J U X w J U 1 8 J a j X n U 5 o l 7 J q Z + 0 n b 1 / G n r 5 j 6 N l T Q r T / y e V F 2 0 B P a L K J u X u 8 v 0 O 4 t e L H Q m K 3 X G c X X y 2 s D 9 7 5 i 2 2 X s k i s 0 S N U Y v D T K 3 i r Q V p z C x l S N v U e 0 H k + O s a + 6 i k i a 6 8 h M J x A 9 5 A f n Y N B D H t f w u 0 b U 8 g v h V C w E / C R f v V 3 S S F t x F e z s B J 9 2 P d W B t n q q v O N h M 5 e z Z X j m P v I j 9 7 K S a x U r + L w 9 8 I m 3 b 5 W u G s a U i q 1 r k a R 8 k o f / u o y V a y C b / 7 s D K / 4 G T J t y v Q p l a 4 f t Q 1 T Q a 7 Z F u / B t S V S x 1 T 7 1 Y J d 7 O J v x X Y P V a 3 C L l M I a y V C H 7 7 9 N r 7 2 + h g 8 Y W X i a t k 2 0 r l K K Y F 4 o o p k 6 B a 8 X o s e p B s B q x M 5 O 2 5 a A d 9 4 O 4 m D r w U R 7 F A l d b 0 v d d D T i S G d J 2 R X q B s O L f v 8 k 0 s I r R / A 8 z 9 T 3 O Y o j O u l L v 9 q n R 4 q i T d + Q Q p a X G R c N b 5 z 9 b m q F u S F j C K V y P 2 S N A B F V K i E 1 + f 2 m H O B d r G L f 0 w 0 K 5 S t g y Y p d N U 4 j X k 3 b n 2 6 i s l X x t C H L 1 A M 1 n s T G A + g q m 6 9 1 t 9 H T 7 b s H D t C q E X V 4 q M 4 I k N F + I P a i X t y 6 6 T z 1 c J t k 1 4 3 i 7 H + 5 o z g n Q / X G D P 5 4 B 9 J m G 6 n S z N r C B W G k A s u 4 v n n w 1 Q U N / v 4 5 a A q h m u L 2 5 M T j V h P 7 a C g u 9 j F l 8 S W Q m l L e y A U R j j m b F M o l x T P + K F j 9 K 2 G o / z l a Z x D Q G X t H e r k r h s p i 2 c S g f r d 4 z G 7 d I U y v Y Q S D E / y D 7 q I c r n M T + S P 2 u h 4 V J n h l h R J 4 J 3 v 0 4 F 2 7 s k W T 4 M + 8 1 m 2 Q P z u C x m H X e z i b 4 d n a W Y e 1 U J r V T d V h I p h m r E Y Y R a q J u V t s m S m h 1 0 9 D t F j 2 u J g l I m U U R s R G 0 8 d V 8 p b 7 3 J o H C m l K S k i J V M G T 9 s f + G O p s b 6 P / p F K b H u M n 6 w p k 1 D / P l e Z X G U p 1 H 5 U D u S e H q m F X z 3 3 L M q 0 i 1 1 8 l f D 0 D P X j x r X 7 + O z X 0 5 i 6 t I J S o Y T 4 O m O P v N N A x R F J K Z X H e C C 3 6 U o j j I c q U K X o W f y N R + G 4 k N J Q g Y z S m R 8 v f / x U r Q D j G 3 o d / f B x e T l t R N Q + J A O V E 9 U U W r r i K o 9 + p C w 1 / T G o 8 t P V A F P P K f 3 e + N w u d v F P B S s + + 7 6 t T q S C P x B E L l f E b 3 7 z G / z g B 9 / H n 9 9 + F / l 8 A X v 2 T S K R S O C t H / w A V 6 5 e w f j Y O P b t c x a D i 0 X R O 8 t 4 F w m x 4 8 G o A F I g K o Q 2 0 3 1 Z + L 1 l e p w 2 i v m P h F 3 K t 4 u v C p 5 A d R 5 Y / i M D m A 3 z Q L U k T + P F w s I C P r 9 w D p e v n M e H H 7 y P y 1 9 c w Z X L 1 z E 5 v o / x l Y 1 S v o o i v V k g 4 D c H t J l z o G o U T n 2 t i 9 X A X 6 V M w j + l M u 1 i F 1 8 l r M 2 Z j 2 w E B 4 G 1 z 7 B U P I T n T r 7 E R 3 W q H W M W 0 r s / / u m P e O u t n 5 j f n X e 0 C D u V S F 1 8 l E R Q K 9 5 / j l R r 1 0 P t 4 q u C x w r 0 m 6 0 W 9 t A P k c 3 W M m t V J Q w K J n n w 1 v e / Z 3 4 3 8 Y x R J i U V 9 B o + p i S D F U D R D m 2 L a X a x i 3 + J 8 H S E p s 3 x j P m 5 P + H w v j K V w g O b S m I y a 0 q X q + 5 N e 5 W k T E a J G C X p d 3 o k v V Z J g F 3 s Y h c O r M 3 V J Z M j r 1 a q C I Y j D K q C u H x b Z y V V M d z X i X 2 T E 1 h e W s T A 4 C B K 1 f a 1 b 0 W t Y Q X a 7 E u q I Z 1 O o 6 N j e + 2 d + 7 5 c L o d Q K E R F 3 a 6 c W p t K x O P o 6 9 + + N e S r w i 7 l 2 8 V X B W t z b c V e W Y t j c K A X Q b 8 P C y v r + N 7 / e s 0 8 + d 8 f y + P / 9 o u v 4 + / / / u 8 x N r E X V 6 9 c R m 9 f H 4 a G h r G 5 u Y H / 9 r / 7 7 / H 7 3 / 0 W 0 9 O P c e D A Q a M 0 C w v z u H H 9 O g 4 f O Y K H D x 7 g + I k T + P M 7 b + P U 8 y + g t 7 c X f n 8 A 4 + P j W F 1 d R a l U w q W L F 5 B M J r B v / w H z / O D g E O L x T U S j H d i 7 b x 9 + + Z / + I 3 7 4 4 5 8 Y p f r L X / 6 M o 0 e P Y e / e f X x N H J 2 d n f j W t 7 9 j r v V v w a 5 C 7 e K r g q d c L K N 7 c B Q B n w 8 e V U a 0 e A m P L 4 T u 3 g F 8 9 O E H O P f Z Z 8 Z j r K w s 4 9 N P P k Y q m c Q S v d f 9 e 1 N G q T p i M a M I U 1 N T V J K k U T A p T j y e w F / e f R d e r x d 3 7 9 z m 4 z E q 4 m 9 w + Y t L e O 3 1 N 3 D g 4 C G U 6 K 2 y 2 S w + / P B 9 L C 4 s 4 M r l L / D 4 0 S P 8 + K c / w 5 / f / p N R v I 3 1 D f O a D 9 5 / z / y t z 9 v F L v 5 z g v X 5 3 b g 9 F s k i 7 K 3 A G + k y V Q b / / l c U f g 9 w 4 r m 9 e O V M S x u x f 0 J I e T c 3 N g z d b I V o p N L 1 o o p / K 3 Y 9 1 C 6 + K l h / f z 5 p x 4 J V c 7 j W a w c 9 G O l x 1 o 7 + J S U b d h V q F 1 8 V P O q d 4 P f Y e O t Y B b 2 R e m n P L n a x i y 8 P z 4 t j R R S q P v z x l h d X 5 3 c V a R e 7 + F v g u T w f Q D K 3 u y S 7 i 1 1 8 F a j v w d j F L n b x N 2 N X o X a x i 6 8 Q u w q 1 i 1 1 8 h d h V q F 3 s 4 i v E r k L t Y h d f I X Y V a h e 7 + A q x q 1 C 7 2 M V X i F 2 F 2 s U u v k L s K t Q u d v E V Y l e h d r G L r x C 7 C r W L X X y F 2 F W o X e z i K 8 S u Q u 1 i F 1 8 Z g P 8 T H Q y 5 4 e n L 8 Z w A A A A A S U V O R K 5 C Y I I = < / I m a g e > < / T o u r > < / T o u r s > < / V i s u a l i z a t i o n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9 1 d e f 6 5 - a 1 a 7 - 4 f 5 a - a b 1 c - 2 e d 7 8 1 7 6 d 5 8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 4 1 . 2 3 8 2 0 9 9 3 7 1 5 3 4 2 1 < / L a t i t u d e > < L o n g i t u d e > 1 . 5 7 9 7 1 9 1 3 3 1 1 0 0 6 1 5 < / L o n g i t u d e > < R o t a t i o n > 0 < / R o t a t i o n > < P i v o t A n g l e > - 0 . 7 1 8 3 5 3 3 9 3 3 5 9 4 1 7 1 7 < / P i v o t A n g l e > < D i s t a n c e > 0 . 0 0 9 0 0 7 1 9 9 2 5 4 7 4 0 9 9 2 6 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H N W S U R B V H h e 7 f 1 X k G R X t i U G r u t a h I f W K j V S J 4 B M I C F L K 5 T u r u 4 m z U g a b c z G b G z G 5 o 8 f / O Y X + U X + 8 m f G j P P T P W P d r 9 4 r X Q U U C h p I p E B q F S l D 6 w j X 2 v 1 y r X P 9 h o v w y E x U 4 b 3 p 1 y 8 W K i o j X N 5 7 z h Z r 7 7 P P P t a j + T W 7 J 1 x F e 9 j 8 s Z x f n x F W c Q W 2 v 4 e / + G u P N M P O z s O K j N X + + m q Q r y R Q q m Y R 8 f X B a w V Q r h Z Q z c 8 g h T T 6 I i / W X k X Y Z f 4 f 7 8 f y 8 v c K r G o G K C V g B 0 d h m e f 4 s C d o / j W w q 9 j M X k F 3 9 A X M Z s 7 B Y 3 l g 2 z b 8 n i h 8 f F 1 / 8 L B 5 2 X z 2 P A K e D k R 9 g 1 g r 3 M V k 9 A 3 M Z D 5 B p 3 + C 1 5 V B r r J h X u e i A w F e W Q l + K 8 T 3 R R H k 9 X Z E T q G a v A f k F n g N P s A X g y f Q x b G a x G r h N s K + f n h 4 7 e F y F X Y p i W L i I c K 9 B z l D F o e 6 G + C 4 V 1 J z s I a + z W / g d a J q r n f 2 8 R y W 7 5 / H 4 G t D z p f z 9 U F v D E O h k 7 W / H S z m v u C 4 5 d E T 2 I 8 O / 3 D t 0 W Z 8 + t v b O P 3 t c Y Q i s d o j L p r l R N 9 t 8 R r 0 2 0 z m U 3 T M n U D v 4 S 7 n y S d g 9 v I c P L 2 L K P c W Y R f 5 / k I I n p I P n k I U E a s P v Y e a P y N R n I V v / Q o 6 Y s / B 7 n i O j / A a q m X O Z Q X F u d 8 i M P Z 9 V H 1 R Z I p p F O x V Z M r L m A y 9 w P c 9 R q I a R 8 R z k I 8 9 h O W p o j 9 0 G F 5 e 8 0 r h D u c l g m 7 f K D + v j P X S H A Y 4 z 5 5 y C g l k O F + d i J n x 4 V 3 m N 1 H 2 c Q b m / o T F g T 2 6 J F j x j R W N R n t U S 5 y b 9 o r R F r w R I 6 x P x J d X 0 i d C i k B B Q G n d T G K V f 1 u B f p Q t H 0 p 2 3 g y 6 h F o D F v b 2 Y o G C M x g 8 R o U I m b d b V D w 7 Q G H b U i R 3 O B q v 0 b n m L B W j U E 6 g J 7 j P e b i w h L T H 5 r M 2 N o u P j D K P h F + g I P u N I A U 9 E X 5 3 3 j y v / z y 8 p v 7 A I U 5 T E S F v F 3 x U K K H K c b N z c / B G 9 m A h e w m j k T N b Y 5 8 t r x o F 9 v O z d k K F 9 t B b n M e j z C T 2 9 X E 8 K m l Y 5 S T v a 4 C X 7 U d 8 M 4 F H U z P Y + 0 I M q f I i 3 2 F T 2 c f R H Z j k 7 x b / q t J g f G Y + S 9 D Y S L l 8 / M 4 + K p i + e 4 5 G w 1 x v Y g B z l 8 o o e R M 4 + P I Q / L E c e o M H a u 8 E k h T A Y n m D M + F B F 4 J Y 0 5 h Z Z X Q s P I / s y H U M + c / A H w z U X g 1 s F O 5 z X N f M G A j p d 4 + i + + U V l D v X z d + N K C + G 0 D + + h y J W R I d v G B Y N R u n + / w H / w f 8 L s t k N G t Q i 4 O 9 D p b A M b 2 g c h Z X 3 E R z 8 p n l v o Z L F w / g 9 d A Q 6 M R G r z V 8 5 g 3 L 8 O j x 9 Z 5 D L F e A N + l G s r C B R m s V A + C i N / 0 O s W Q U O k Q c d 3 i H O n 5 f G c Q 3 D 4 d P I U w 5 C P i o 4 P 8 M q L q J C d U x 4 q V x P V K g a k n k L n a G d X s Y P y V E o w 4 6 G b g M n 1 1 N c R z U 0 h k z J S w 2 n 9 c g l E O X c F I s F C i g t f H 4 P D g + W s J S y M G j d g y / Y i Y p / E I s J C 2 N d F c z H L U S D R c T L U 9 j b 6 V p W e V V Z Q a G K d G m R l m w F 4 f A R W K U V I L S H g 5 i g o D + m U O e M e o x F z 2 4 J j r x I I 6 z s A 9 i R u m B s A w V s J n e J F n w f L Z S s l 4 1 E Y R Z d Q Q l l F Y X H / 1 + s D O w z l t / y W M i V 4 x x i P y d g k w K z j i 6 + J 0 3 l G F p 5 A N / e / x q V 1 Q / g H e B k 5 6 Y B j t 3 l h S T G e + e M 8 G b 4 u t H I S 7 S 0 J R S r R e O B O w N t v D q F h F p o f s 1 n 1 u k 5 u u l R P e j x L t L r j u D a g h 8 n + y l c 5 T V M r S S w s V r A y H F 6 P 1 6 7 8 9 M M i 1 c 8 T I M g B U u V F o x F d + G z g n y U z 9 g U W s L v C V M p x 3 h 9 G W S X Q l i 5 Y W P w 0 A o 6 o j 5 E O / v g i V L x q I T t 4 L U 9 C D w + g o E T Z D J t s J b 5 H N 2 R 5 5 F f L 2 P u H L + 1 W k W F g m 3 x 3 1 C s h I E 3 v Y Y N b J A N 9 C V X c d f + H o 7 2 r / E i 6 a m F C p k H l a B I r + 1 Z / A T + P f 8 N v T 6 w X p j i + J Q R 8 H o x F t t L B Q l w j C V H l A 6 O t T G u H L f l T A f 6 Y 1 S w S g F l r x / p w h y y 1 S Q N 0 B 5 6 t Q j K D / 8 D P M P f g K f j I G 4 t + X C M s m v l H 6 N M Q 7 6 z Q p G G 6 K J A V z c V H 8 R + W r 5 H 6 z 7 0 h W m R / O v I F i 1 S q h H 0 e e c w X 5 j A S K x K q 2 b U i 2 5 6 D W m 7 F w M d / J w W r 1 W Z + U / w T v y c W r 3 M i x + v P e p g J X / D 0 C R Z 7 1 Z Y F B 6 7 J j w u c u V N Q 1 / m s p + b v 0 f D L y J O i 1 f l 9 8 m C r d F 9 a 7 A m o 6 / T Y m / C p l C U K B B + L y + M 3 q I J + T k q Y f P 1 b E N N + I 0 w U t D t S g 7 p j U 8 R G v i G U Y R 8 J Y l 4 c Z q e q c P Q z 8 3 i Q 3 M d G V q 1 D t + I s d o b m X 4 E + d W L S S 9 i w T I i g S K N V Q C J 8 l W U e I 9 e T w D D o e c x m x X F 9 B m v V 5 E Q c x z H e R 8 G 9 M L F S g r L v L 8 I X k c s n M R q / o 7 z u g b I o 5 R t z i M x a P c h U x j E z U 8 f Y O + 3 n c c a I e 8 u R R J 6 A n t p N B w F L p J K L + U u m 9 9 d d F C Y 0 2 U a r Q b o W s U O J H T y f h / 8 9 g I C Q 0 m c O f M q x 2 X T j I u L c d 9 e V H K j 8 H e 3 M B X K X I m y s 1 S e 5 r X Y 9 G 8 B B P y 9 V O 4 l X h / n E d 2 o h g / S M w V w 6 f 3 r d A 5 p j B 8 + j G K + T M p X x d 6 J m D E e n G h + V p q a S 2 r q H 0 J p + j / C E x k B o p M 0 r n 1 8 r c W x K h m D 2 0 N 5 A 7 2 5 J W 9 O 2 O n H H L g Q C s l Z g A o S 6 n a 8 m U I K G R F R f h n y a v o e v N G D / N X G t f k g T o 0 U U Z 7 7 u 5 p C i T a V e Q G + T o 6 s a / V d 8 A N K c V 5 Y 9 5 M 9 0 T O i m i Z n 7 d h n q F i M Q u f h p F t P p Y m 8 L H o D O 8 i b b w P R h X R 5 H k V S s F B g G E U K l o 8 e o p N W z o 3 l N H g S G 3 9 x F Z 5 w g y e i 9 Y G r 2 A X S I V q o d r D z t N a c J y v o x i I O R C d F y U Q v 8 / z O O J V I w h D 1 D R l r X r L l H b 1 6 q x F O C Y Z o o Y + T k 6 Q X S B Z n a B Q 6 k a 8 y l j P W k n L g K l E N E 5 F X z R g V s j e w D l p q z p E o m V 4 n G h L w R h H 1 D h v j 0 o j 5 7 A V 6 x k m E y k W s 0 P t H o s v 0 m U P 4 9 E / T O P y D 2 o s I X X 9 f c D / Z Q 8 x 4 c B k H e Z 6 o b 4 C P H + I r S A u p 7 H l e r 0 W h z / P 7 c 7 w O U d t e K t 9 S / p q 5 d l 3 P W O R l r F G 5 A 7 w W s Y b F x 3 G U H k 7 g x e / u I d W d x 3 p l C a P e Y 0 i t e M g 6 5 q h 0 x 5 2 L I A r Z W y j 6 u 0 h L l 0 h j C 2 Y c B V H n C j 9 / J H I a K 4 x p e 3 m t + d w D 3 N 5 4 G W c n H a o o O S 3 P / g 4 3 Z 0 a R S 1 D A 9 3 2 K y I F / S w / E z + F c l N Y + h W + Q h t W q K 7 F F g 2 h 7 a X Q e / / / g i e 2 n A j F m 8 8 n Y R q g G V B r e n + 3 r k f r w s b p e L O V 4 v y R 5 / t I J 9 H f Q O h b n 8 C C 1 D w f 6 6 K m e R v k s W g y y f y q b E g 3 O x T y V H r m g F W i X n K i u X 8 B y 1 A 8 f L d B A 6 B i V h Y F 4 U D R q B y g u o r D b 9 C B x C q A S A A r 0 o 9 5 + c 6 M S X A l r T 5 m D F 2 F w q p h K n l G u 3 9 f L f x l P U N h T d t J 8 Z y R y z P n c I q 0 Z B 8 b E T 7 W Y S v 9 a O S p F m A N s Q L u 9 8 j E 8 g 2 / y 9 / p k C J r w W c Z K Y W + P o X Y S K F l p Y S L 6 G u O 1 i y Z B I o S k N L w O W f d e I 6 S g 5 V 0 0 X s y 1 7 u 6 / g j z G e O A o F e 4 h 0 l a F l n 8 v N o r 3 6 b 1 e M J b y a b A 5 B p l c B v O Z G P b 2 F 4 z X R O Y u Z r G J e + + n 8 M L X j 6 P o U z x A o 9 M C K Z W 8 1 X j k L H L 5 R 5 z C P v g 5 R 2 s M 3 m 1 e X 8 T b R y / b R e W 0 s E k l 0 7 0 L X b T 2 U r K Y f 7 t R W l t f w / V P H u G b P z p M c t D J z 6 G x y W 0 i t x x D 1 x C 9 H R X J p m F Y L t x G f / A I D V H W j O s s 2 Y e + U 4 Z I g j p J Y 3 R v c w U H e / e 6 4 k g B v 0 o D y n u k f C i h o r G r l C q 4 9 8 c c 1 n y P c O z l M f T 1 9 i J 9 6 3 / H R v S H W F u m O U g y b u U H e i Q n G v t q L / a c 7 s B g H 7 + J M l N N 3 6 U r p o x n K J u R f o Y m H Q h b G 4 4 e k N K 7 q J Q 5 U r l H 8 N N J T N 2 h s 2 h U q N n 0 O U x 0 v F r 7 S 5 D 2 0 7 r m 6 R 1 C r d 7 B 8 L u a j L V 6 N T 5 C T l k N 7 a 3 9 1 Y z K x l U U O s c p T A 9 o 0 c 6 a A D 5 A K y T + j i K t Y I W B P G M g o x A c Z F F G W Y V i N V X 7 B E F f X L c F G v A J U T v e n B 1 2 3 L S V n T I K J u s p q / 5 l Y C + / C 7 v n B D x K W L S B P E i J V M H L 6 1 P i o M s E + L o i m 3 + v c 0 S 8 h n L K I o o m j J C O 5 h h L a a y U 2 V v O X z e v b 8 S Q 1 Y 8 c L a O X V t I E 3 f w v Q w o T 9 d F w t I E E z c O 5 m c 2 O M d D P 8 B p K W M 3 4 S R u z q P J z B q M x B H L 0 u u G 9 j F M v G + E Z Z E C d W n m M m 7 O P 8 f r L 3 z N C t Z T 7 g v d T x g C 9 W b j K u I 3 0 x 8 s x l 3 I o 0 2 n o c f Y e E J E h s H l f U / T 4 S S r Q O J X 8 I Z X 8 F O z C Y 2 z Q B 4 U p c M n S v L m + g e B R / t 1 L O n q L 1 7 a P 9 x 3 G + f f 5 X V k f g r 1 5 v P D y y / B 4 L U Y V U 8 j Y B + H N l m B 3 h + C r 3 M M q V n g N Q V 5 X H m u J k + j v u k E K G K V f z F J O T h q j a p F t V G g A l Q X t i i 8 j N P Y T U v c Z E z + 7 u P u n R 9 j / L T I Q x t W V t X P w T f z Y Z G g l c 4 K 8 c V / w I A 2 t n 0 p V w I 0 r D 5 B d m 8 H Z b 7 y I y t I n 8 A y c 5 R w 6 Y 7 B U P o j h C N k a P X m i 9 J j 3 P 8 Z r W O K n e J A v 5 H H u 3 f R 2 D y V h E P 8 3 3 k X P P D X L p x f x p 0 j t J e c 0 i t Z G w V p h 5 3 k h n D j L I 8 G 7 T b q 0 y X c 2 X Y r B u C h E 4 R 6 t O 2 + k A a M U D G X s X G j y Z V E t U g G 7 k d J 9 S Z T J t 3 1 7 / p 3 j m f 3 9 u D T n x 5 l x j k U L p D g S e K F Y t r C a 9 m C s 2 6 U f H A U K 7 z y t q 6 i d + H c 7 R L 0 D p P s W + j 0 c b 8 Y K T a C w b N l B 0 q 1 F B s q F 4 E O E 6 K 0 G S e 8 W 7 T W O V 4 W 0 e c R k p V o h b y m B L j C Y l i G K 8 L s Y 5 T L e e I x O / v 7 B 7 9 f x r X 9 z 2 s S h U v x J z x 7 M 2 X N G i N 3 r l f c K F k l F K U w W D Y h j V G 0 + n y N l n 0 b W e C Z l D E d N o i Z J Y y g q 1 E s B z R R X e H / 0 i o x 7 1 z l / P l 5 P F + M r y d U M q a i o o a f q x f V 3 1 j B w s o S B k V 5 s 3 J t C R + w E I q N e 3 v I M Q 5 l J L B V v 1 K 7 H x h A V t 0 j q 3 l F c R z L Q S y X w G A 9 Z 5 v W M x d f h H f + p y b j Z A X r I M i m + s n D E L c Z b B 1 4 6 j G B H A M V 7 / 2 8 E D v 1 f z e N a 7 l A s p e S K G E C B c W k g S 4 M e O 4 w b b 2 / g 6 F m O R 4 A G P b K P T i w D m / F t s h B m 3 F u F n 0 p m 5 j / / k M 8 f Q C a T w 4 2 / 8 L 0 7 U T 6 r o K R B 3 T p b 2 c d Y 9 R T R F 2 J Q 2 E Z h T I a E A 1 D l R Z V 5 M 5 u V Z R P L D I Z O b O P 2 L i p z v + Y g / M w o R m e l i g 2 l K G s Y D 5 7 C S u k R A v R W W n + J R I 4 a 1 y 6 e r x t R 4 L t W J F e 3 O j B E i 9 W E A i 1 k 8 E u u d d F U V z O k X 3 L z g m i j 0 s f U E Z 9 C P E 0 q r d k W K m k O c h 5 V K o K X 3 k D x Q o b G y M / 3 p M v L F E y / m a w g r 1 f x V V U G q g F 6 v M r / F E + 5 m E 9 4 M d h R w Q q D 7 Z J 1 B x 4 P 4 y X + 1 + s d p O C v I U t l a o e J K G M s e k Q n 7 q g a J X a h D F X U P 2 C U y l 9 Y w R w p n 4 v 5 P / f j y H f 2 o i e U w w y N m h R 4 I H i c 9 x A w H q q R r i s N b 1 L b F F J 5 X S W C x i O v 1 L y R h w r b S 2 O 8 h m R 5 k X N + 1 H i Q R i j h F G F M F i E 1 S 1 o 2 8 n b c J F 9 c l I o l 3 P 7 L B k 6 9 5 c j c o 3 U v 9 o V v U 1 i 1 v s T n G Y s u Z h 0 D O o E u r H h s c 0 8 y b C N L 9 + D f + 2 + x S E q s 8 b Q y t x 3 K X l s K s X n d j + P n U f j 4 O L r 2 p V H e S 1 m t j a U M s R j M I P r g o y f 3 0 o F o L V F K e v X 3 G b x + Y h b 5 6 J s Y G B v k I J D S L / w B n t 7 n T Y h S q R R x 7 w o / d 3 U / / C O b O P 7 C 8 T Y K V W T w 3 Y b m r O d v I 8 Q g T n T F H 3 Y W N G U 1 l A U U B 2 2 0 s C k O s q z m u J e u 1 s R G d Q V M l R W I z 3 F w + y k A J X R 5 + u H d u I J M R x c 2 G x S q 0 w 4 a 4 U h Z t F 5 2 G O G O 0 7 V n H G h y S 9 U 0 l d W x Q o o Z 0 v k p x C J U L v G Y B o p n U f h N V k 4 C 4 q N C 5 q b r y R U K e n X l M 3 i G v u 7 8 3 Q g q U c W O k N b V / q Z Q m c + l 5 c 2 W q l g v k t / z G v 1 W 2 C h H h Q G w K M R O H q k O y 8 Q 0 o o 1 R s g G r 2 I / O j p h Z D B b 0 e R I g F 4 p J Z D 1 F A z v 8 Q x y / e c R J O U R j w 5 4 e + o Q S e g I H O J 5 5 Q 3 8 k 3 D l 6 p g C D a 3 k o K W + 4 w j g k O G J i N k F W e S 0 5 i 0 c f h r D 3 W 9 3 Y 1 + V 4 H 6 O M V M x k e Y X f N U K B a 8 y G 1 t h H L V 2 v 1 L o U X r R P 9 x Q h v d P 9 y 2 v K e 7 r r b E 8 G 5 4 p z Q 2 4 N q 2 r h 3 D s 3 c O j F M f Q O 9 u D e i g / P 9 d F I M H Z T V j h P 2 r Z q F Y 0 3 T J T m 6 m t 6 l M k 4 r 2 W Q n l 5 r b z L 4 F o 2 q 3 W B U 5 V U V e 4 p J 9 F V u Y H N 9 F M s 3 C j h 4 5 h J W e / o 4 F 2 W z / q d r 3 i z c R 5 l z 0 2 / F k C 1 2 4 s Z 7 q + h / 9 Q A O d t x 3 5 I Z j k p / 5 M 8 5 f 7 k P R k 8 Z 3 3 3 r J j I d g x d c e U 8 n N C g M f b P E k U h Y K o G 7 a p F U Z 0 1 i K a U i H Q D r k o k i B D c i 9 1 z C b / c y s E y j o d m B h j 9 Z 9 + P 4 y h c B L K 1 6 h 6 f f Q s u u n W o x j t n S j 9 l o H g 6 F j Z i H W g C 4 e A d K i d t B k c P K m c 5 f M d y T S 5 9 H V 8 Y r z 3 E 5 Q X K C J l B V u g D x g 1 D 9 o B E J J j 0 q 5 D x 1 B x 9 4 o D n I z R I l C k n R l D g X S 1 Q i 5 d y R I a 2 h i D a W e b W w U H K E t V O M c N R 8 G f e P w 0 L J P Z 8 + Z z J m 8 l b J o o + E z R m C r / I p C d Z 1 W X F 7 C Y 9 L 8 y 7 L o v H 8 t s h Z o i a V E W o j V + 7 R O J U i Y t V 6 l b J 4 E W X G a i 1 x 5 w y h l v P j Y e M s x v m 4 m c 4 7 P O P c z E n q R Y + / H z X O P U J q Y w M E h f q Z t Z p k M Y x N F 3 u p Q L W G x y u v S f M o I L n O M h s K n + C h f Q P m w a U Q s K Z 3 G U m M g Z W u b K d W 6 3 T q 6 g m 3 i Q c p T t R q l n N J b a J W a Y 3 3 3 w j w m X j 7 g j H + Z d N / X z e v / 2 L y 8 x 7 / f j O 1 A 8 A j p 4 z l M e v d j r j q N 8 d B p z O Q u Y k L U X 9 f H H 7 u 0 S U f b v N 7 l z 7 y P v P 8 1 G s o y P v v z Q x x 6 g 4 r o T 6 D X O m i e 9 w b 8 x v D H q g E T x u Q Z 0 w l L D 6 t Y m a n S 2 I 8 j F Z j m u A Z Q i N v o m v D g + L G I K R C w 4 s t 3 b W V X L F r V D L V 9 n W 4 z 4 u 3 n p K 0 Y Q y / s 7 V C G q w F y / R z A t f w 9 9 I c O o V p a p 3 X M I F V N M G g s m 9 I N K a g W N B X r a L K 3 Q P q D m u V q E t L i D K 3 O D L p t P 4 L h I 1 u e B + T E E C d u R A O l E 1 3 U d z w N V u Y e P K Q j F X o + R J Q i d d Y d W j H N S R s i T W V o b D y R B G F R Q h Q 6 b o R Z g h 7 y 9 q C P 1 p H R B C 1 a h H S I 8 a N Z 2 / K a r J T + N a l x 3 q c 8 i a i Q L K D S 3 7 r 2 + c q S u W 9 d d 7 o U 5 5 g 3 G x N Z U i m b D F A i e w N J j l / E Z o x C I e o K K u m g V 3 m M s j R C i 9 U a w x T H T P H S Y D V M a s T 4 w j e J M o V K c Y 9 i 0 R 7 G M p u 1 d S E J x e M / d e K N f 3 2 Y c 0 j Z p a E L e q g U N K S i Q m I b c X 6 m W Q h X x l J J g P x N D H A 8 c q S 4 Y T 3 m 7 e Y P 5 1 h L E P S g i g u N k i l D 6 O 3 k O F F N v U E 8 T O j 7 8 z j e 7 y h + i g F 9 T L K k u a Q s 2 H n K H D 2 u J 0 h v R d p 2 5 7 4 f / Y N 9 W F 1 P Y e + R G F Y K N 6 k i p J f 0 6 k r W T I R f g S / 5 I V L R Y / z c B P q C z 1 E 0 R V 8 d a r g n 0 r x 4 v 4 X E e Y d K + r u x u r C K 3 v 7 a g j C h R X m P z / H K c 9 l P T e Y y y 3 H v p x K n U o u 4 9 0 k Q L 3 y 7 A w E f n Z B J F l W Q T m 3 g w a V P k S + P w N r c W K 6 p T T M 0 m P I 0 Q p U m d C J 6 1 m R H B C v 3 G I + r 8 0 a o N o r 3 D C X R m s o e c s 0 K B y l N m h Y j P T F Z o i c g m U g h 1 k l K F f 8 E F Q Z + V t M 6 E y / L Z P m a u b g E X n R J a X I n E f F y 7 R m i p u g G 8 Q u w u 8 / A K j H W 8 W m t q 1 7 u 0 g h 5 F A W n v Y H n O F H N l k w G Z b F w G S V e x 1 j 4 Z e f + F Y S G n J S 6 T Q G a q 8 z R w 5 Q x F n w V 8 X g S / f 1 1 6 i u j I g E Q 5 n M X M B B g b M H 7 q V Z F E C 1 + n m X u R 4 r l p o k V C 8 2 S + o k z V K p S H i f 2 U r J A n 6 f E y 2 b G g 2 g o b t Z 6 Z k z l h 6 a Q C s q Y p G B n E O H n W 4 a 2 W x S C 8 9 i s f Y a g 6 x n 1 7 Y e X 8 b E W Z z W W C 8 n r G I k d 5 3 c p d g p g e s O P P b 0 l c x 3 6 Z K c 2 k c J F z 9 0 V 3 E d B O 0 e l 7 z D J C I d F O E Z x J y i W l J c U l J n U H C m E y F E J J i I 0 h r w 3 F 3 a 1 w r n i t 1 I h P / / l Y 5 z 9 o R 9 W e A w F U u w L f 7 6 A N 0 m v R J W V 6 B g K n q D 8 P U K q s s h r G z d U U N 9 T L a S x U L l l x q o R d k G J M F 7 v 2 o e w + r 8 J a / 0 d V K O M u U J D W L m 9 i f n 7 F W c h P F B i L J 1 H R 2 Q T a w t 9 O M M 4 M x S m E 9 B t m p I w x Z f 8 E b W g U T H J u M 1 L K K 1 f 2 a 5 Q 8 h p z m z f J P 7 U Q u h 1 W 1 U c r U j b W V z R C A q F s k O i S L H t Q x Y k N d F C Q A F U q G i g S I B P h 1 7 D 5 K f 1 3 b f V / C 7 w c o x i N 3 H 0 7 N o o P q A Q t 2 b z U p y i T L i 0 q u I 9 V 4 C / O w h O p K W m N p k o w Z P 1 d 4 9 A I V w E U n 8 n C K z O V z H y B B P K I 2 h 7 G c 0 4 g K 8 P x N B S L R Q Q C d S W 2 S x t U 7 B j W y A C s c h p 9 v j F a Y m f t z f 3 e 1 f Q 5 Z C 1 n H a o V 3 Y F 9 R o A b U a q o U J e / 0 C O U S s s m K G + F j I 7 k Q E K t 7 5 i Q 5 + O 1 G A 9 N o f j i k + s Y P V 2 l g W K c a W C Z N T M l k 9 Y Y b 4 R D S y a m 0 + K x o 7 w w y Y S l / F U T 0 2 m 5 w F u m R 1 O B 7 g 4 Q x d 1 m X E U N N Q e U i W r B U X h 5 p k Z c + o d 5 n P l X 9 F 7 Z W d I p x p q + C P 5 8 v Y g j e 3 k d 3 g D 2 F O J 4 F H D C l L D V h 5 y 9 b r y S z R i 5 6 h 1 F F u u I B b Y X + p a o W L 7 M L V i 9 K i Q G P v j 9 R / j 6 W c p t z y u 4 e f 0 h j p 4 8 R J 3 h t V B 5 v K k P G V V k Y f f / m M q z C V / + G p K B g 0 j Z a b P G G P V 0 o 4 s h T 9 w f Q w d j W C u + e M V W / d I K 3 f g g 3 b g b G L e D T y U d / F + h w D g o y F C Y y t y D w 8 i G H m C c F l y r + Y 0 0 7 k l Q M a g V 3 q H U h x R S R Y 5 C K m 8 h V q s j 1 P 8 3 f b I S D T m t W y V R 6 T h V o 0 I 0 Q I U p 9 N P 9 N 4 E 8 f L Z 4 x 3 g T J V Y U b y i J o G B f M Y n o q e K d i e B R T l b U x D s S Q M U z g r x 1 2 N u 3 / X O f g n J p F Q W O h 1 M G 5 U C V C S q T M q D 3 U 1 p 6 h h 6 s F S p X 0 j W q d E e e V B Z 3 S z A 5 m Q l e d 0 4 J H n R R 5 Z M Y i L 6 E c p H B d z C C 2 Z T o 0 0 M a v T P G u 8 l I q K J c 1 l 0 e Z 5 X U t Z Q O Y r T / I B a y X y B E 4 a l S K b R s 4 k L j N B S i B e e g y 4 t r z V D x m o 8 K F i Y l F + 0 a 8 T N I r 8 2 V Y M u g m n W b B u W Q q 2 + V C S m 1 Y D y 2 h 3 r F H 7 2 m 9 r p y K Q U v 5 + r G p X W c f O 0 g P 4 J e f f M L e D s P Y 2 4 2 S 0 a z S F Z a I n M 4 Q 8 P i I d 2 y E M Y S V q q z Z m x V W 2 e H 9 p o l F 1 W L N 0 K 1 g X Y p x x i y g t m 5 F D 1 R C D 1 9 G i P G q 1 Y K N z + / h 2 N n 9 y O a v g G 7 5 + u M 1 z I q B 4 C d u I q N c C c y N M 4 + U l g X P T S 2 m 7 p n w t p c f W D r p q R I j m v / x N T S Z c n t P Q 0 r w i 5 6 S U M 2 G i h E I R 6 E P 1 z F v t 5 a I k C e Q P n / V o v 0 J W E X N z g n D n 2 y V W u l s q i W i f H E 3 8 c 9 + x D G O 2 O m f E d Q r K I 0 q S i W I A v a 7 R n A d P 4 S B / 8 l W t b r F M y X + E z 9 c 9 Y L 9 4 3 H g L e e b t Z i p 6 q K G 1 F m / L e U u 1 4 T y t e M w r V i i + Y p s 8 h x f Z T 8 C E O R Y 4 b 3 K 9 G x k r 9 V 9 3 C K U R i H b l S d J I M L 9 3 n V 8 6 k q Q e U / U i g X + g 5 V M 7 j z 5 c L E O S 0 o 0 a n 6 a a t N / G O 8 S P 2 + U 8 k k K b d i n N o 1 m y y m Y s c g P 1 8 Z T N s U A 2 + k J r E n J g + v x M A n Z j 1 o m Z Z 6 m I I r p d M V 2 Y V l M r c W b 2 D o 3 Z O Z h o t q w S m 1 a v V S w u 3 L U y g k L J x 4 f R 9 8 A a 2 J a S x s r C 7 e o v E g 1 e u I m C T X h f f u Y X Q y j 0 y i D y f e 3 G 9 i M i s 0 a D 6 j U n R k 1 i b z S B d D Z F I L j H 1 W c f 9 8 F 1 7 7 q W J A l d 0 p s V I x 8 l b I l x G K B B k y x G G n H z D O G 4 a t + y 8 5 s a f Y l l L s w i A V a m V L o W q U T / V X s t J 8 y K w c 5 z n 5 Z X o A Z Z g q v B Y v 3 9 s V m I C H 1 K 1 T + 0 F a C l V d a B J M h q U m U O 1 g J 6 7 B 6 l K m q A V 6 j y a 2 9 t n i v J o k U d V W 3 Z 5 Z i W N s g P E X g 9 B E u Q t d y n M Y f u s 3 1 + B k t w L 8 j X S G S p 5 j b D H S k i C x S w n q f b 0 Q t 0 D a s 5 S 7 Y g T 6 M Y f C C n 3 8 T P T O h d Y u l L a W 5 6 x Q 8 U W z W t + v 8 V Q a W x B d 7 r R 9 S L b Q P G U C V a A q z 6 n 1 N s E o F A V 0 x l R w 1 5 V L 9 6 h F U k F x h Z J J D m U 7 a e o l N W e i w C O d V C h e X 2 s m d 2 N t k 0 F 5 c + y o 9 a w i K c 1 a / i 6 p r t e U P v W S 5 u S L A f R H e 2 h s V x H y d Z u 0 u V m s F Z 6 w 9 m e T K l k t 8 e m T s J G x k F h 4 h M W 7 K T z 3 e h T 9 M V 6 z f w B z N C L K M M r D O 0 o l N n I X P Z V u e E u P U K G 3 k q e 7 d G k O o 8 M B D I 8 w 9 K i t J 6 b K f h q X K t K P P s D 6 o u o s f S h 7 0 x h 7 t Y i x D i e B J G g N s c M 3 Z B T U 6 / P g x v p V 8 / j B z n E U 0 1 e x 6 Z M B c d D o p V x s K Z R c u i i b 2 Q f D S S p x U N O J M n p 7 O 2 m Z S 5 h U h k q g A D d a 8 l Z s F h 4 x P g k j p m C V Q W 4 r q i v v w D P 4 P Q Y Z C h C 3 8 9 t W 5 E u 0 n V S m g M 8 Z Q H v 1 X R S 7 G V B 6 f B x Y 0 U v z 8 D P C p s J c M / G B 8 S 2 y S D v C R j L 9 O T q b S r F 2 A A X G 1 H g 1 Q M r S q k x S b s V w I 6 H T W C 5 c 5 6 S W E K b A 5 i i w f d U A s v 6 o S R J s C W k D 5 N n c j Y o e + p w q F B N Z G I + K G X h M O l u e U 3 R s K H z C f E 8 v v Y t G T Z X e m h P F j a q e U L p 7 Y 7 O M W F c H c t W g G d v p d R 8 O D 9 W Z h w u t Y y 3 n b p j F Y 2 X 3 t L C u e G 4 l b W G w o 6 7 Y T 8 U z e K s k Z f / x 9 d u Y P B p D Z 2 C Q 4 h M w 6 0 k V f w / m a l U x 8 q S i 6 4 V K H B t U o o n w q 5 g j H Z + I O N T c T p H W B w / g o / d v 4 O C B P o z u G z d L M x X S v A u / u Y / R 7 y g b e I D G Y s q 8 X g j 7 e y k T d S q / k L + M s K c X h d w S O g K H k M K M y f J u F m Z Q z P L H X 5 d / V 6 k k T / J R T U m J A j 3 E M o P N k N 2 P o Y 4 j t U e f H Z p w F a + a 1 X 8 K y z b a x 8 e 8 6 3 9 C p f 8 n t Q e e D k P 3 p J h J U q 3 O l z k 4 N Q + 4 A 8 x m O 6 M t z V j M X c Z w 8 D h d O I W y l Z q 0 w e M N L / Z 2 z D G u G O B g 8 Q O 1 3 u U N G X o Y 5 n 1 F K P Q 2 7 2 c m + 3 m T 4 q i C I F r Z h 5 6 Y Q z V c a B O d t l i 4 M I u t p I H y p D 3 B v e j 0 j R s l n A y e c u i t A Q W 9 J a Z 1 a Z 2 + x y 2 k H f T t w U r Z o S J K H Y u G u d X i O y G T q 9 C e 5 L F e v I m J j r P Y z H q R o h N T P D L Y U U Y 0 Y J s Y o 0 S v r + o P k y J X S Z q B h X j h I b p 5 3 Y 4 o 8 U r 5 O u u p Z W p 8 H c f M 4 v h d n A k g 5 K / C T 5 v 2 X O d j F I s 9 u P L B H E 5 9 K 4 t V K 1 N 7 t b z 1 k P G 4 G 4 U H x i C 5 C H m 6 U E H R L N g K n Y w 3 t U 1 m x P s i v O W H 8 B Z m 8 f E H + 3 D 2 R x O 4 8 t l D d I V V r R f B w O k w V n N 3 z X u e B T b p 0 V h M B c k h 6 s Y d G v g k h v N r W A r V 4 0 Z X q Y Z p H L 3 / 9 / / n N / 6 n U G A M y X g K k U i H W a P o M D V 5 b S A e / g Q r o / U T Z 3 s w o Z S 3 F K F E 6 + 1 6 N C U t s r y Z i K z B D k p B D + h N X + B Q d S O f S 2 I m 1 U X W G 0 K 0 c 9 R 4 K n F 4 Z 6 e p g 3 h e + 4 I u m M c W q D R d r W t W N S i 1 r w A 1 Z x V N P P M 0 3 F 7 2 o y 9 0 D 4 H A K C / V o s B d N q V Q y o Z p s 5 n W e x K 1 I l A V r y p d q w n 3 l 3 v R S V r k Q k q i 1 2 o t y n 2 N F F D V D a J n U o p + x k j i 5 F o j i g V d 7 1 R X J m 1 a d B d z V Y G i H 1 H X M f 8 + J E j T M 9 W E U b Q u C l n A 1 2 u + Z 6 M w h T h f F / R 0 t s 1 o f v S r i z h 8 c h / H y 6 F p U 7 z f w 0 N k J J E q 4 1 G 1 B 2 A 8 R W U p l U O G M k Z o l V W z q H m T w Q p 6 e z B P W t z h L T H s q P C V K c 6 z 1 h 8 J s g 9 L d D 8 / 6 8 T T D S h V f b g 3 m 0 X 8 1 l 1 0 9 g U x M b C B Q H C E w r 4 C 3 + Q i P P T 0 f h o U F U p r 3 O o t B O r e U N l F 3 W O O 4 9 X t m z R b X 2 R A V J 1 R t F J Y t z c R 9 4 c Q O 5 C i Q s Q x M + X D 8 6 9 N 4 N 5 l h h T 9 M w i F O j D e c d r Q O y U 7 n g Q l S j J z N O J h x u a U R C 1 v Z M g k h P 7 C J i o + 3 r P S 6 E S S s m V d n f 2 l r S 0 B S o u 6 l l + T 3 h p w V 6 n x e Q 7 Y W v G u s z + n 5 f l m 6 O b 5 W b V U t Q t v / C 9 I d p x s a z m t j f e w H v o 2 B Y L z w Y n r 5 Q 1 Q u 5 y F X b M r V l 7 m i h H e l c w 6 / P 4 U l W i v 4 b 7 K o D 0 p 1 l m n d U u X F 0 2 G T i v + T 4 P o + U z 2 E 3 6 m g v 6 P G 6 b S g R b 7 k u U F k / x o R M w 3 a l b Y R 4 O v 0 m p 5 z W Q 8 2 P g U 4 X D Q T J w b 6 y g e E i V T l b b S z + 6 1 i 1 6 J k g Y Z 5 B Z q Q a 7 g V F 0 X j N I k 0 5 d I Q 8 + Q T Z S w U r g I 1 d M p W a L F 9 F b o O 1 R t U W L 8 W K l q g 2 J 9 X S a f y z t r K z u i N o c u V D V j 4 h E p p 4 f 3 o 4 y u g n i 9 J k 9 v x v m q l Z + t p i w M x F p H z Y F S / T c u X s e L r 5 z i f F 4 y X k + l a I I 8 q 2 R v K P Q 8 1 j I X k C c V 7 m K s 4 2 V o I O N V q c 2 E 4 s s g j c d K 4 Z a h z f 0 B G e g K 5 3 a Y R m S O Y x G k n E 7 x K n 2 m I j 5 R n u X r K n j 0 / g C + 8 Y M R L M x S p g Y 3 e c 0 h y l q 2 d g 9 1 B H n f q o q E V 3 N g c z 5 P Y 6 H w B S K P z i A 7 e c V 5 U Q P G M 0 t Y 6 n Q M 4 R b l c 5 X J 5 f 5 K P c u C q t G H e P k I r a H K P 0 x G L H i Q l o O T y A t q A i 9 u m e 5 W t W x a q 9 B a k a y H B F D Z K n + Z 7 l n a r U X K U p y M s B t 2 4 g K s r p f N d u 2 D / U q 5 k t P 6 e C O 1 4 G g p 5 S V V W 6 A l G K B l d E p 7 F C t o 3 U v / u t h J o V R N r R V 2 U / r U K C B P w F L K g + F Y F e X M b c y j n k b W G J n k w A 4 Q N R k I H U W V B s F X W 2 1 v h 3 Z b M m 6 v P Y D H K / p S R T i Q o u e Y J I 0 Z p W J / h j 2 B o + Z 7 N / P 3 S S V f M V 7 a h Z R M V 5 T K e 9 A Z a m 9 t l S 5 X 0 a v x V G p K Q w / w + N 4 s 9 j 1 X 9 / R t o Y V Q l x 7 L e G z F n P V x F N V T Z b e Z L j E Q X k z R 6 s Z S k p S 5 c 5 P y 0 o 3 e q E 0 v x 9 i n q 4 q L v 5 7 F S z 9 r W M C n o Z n J f o p u / 1 5 S t h W T O B J U C K v 5 V f X 6 K A 2 R k i / C f O Y z P l I x X j t d W j Z U e j L y m k O p C 3 f N 6 7 S E o z U i e X L J 3 n z + o n m v 1 q g e X n g H 1 v 7 v o 7 B 5 B Y f 2 H M N c / g u + x 8 f v c u J H 3 Y a K s Q U t r o f 4 V 5 G K X f H U x 9 Y X H 4 S l J E e P t m 6 4 s N F b K D g K 9 a S Y R B M a p j U Y 0 E K Z V T I X 3 S S 8 o n Q N t V I K n q V w 7 g B s o U L r x h j E Q B e f u I S M d x + C 0 S F 8 9 j i I r + 0 n n X T R s A 7 1 r K h y Y q T 8 j Z B H E 0 W T R 3 Q 7 F L W D 1 m F G t W J P X F v M 4 V Q / B V v 1 Y / B i u r p 9 a 0 Q j 5 A E k S I o x 3 D U r L W Q L C o Y b k c h 5 y O W 3 C 7 2 M m J I G q n R Q D Y V 6 M W y k D q A 3 9 s A 8 L 6 G Q g s 3 T 4 / g 5 W / k G 7 6 W 0 t q i L W 8 e 3 r u L P j u b v s K Q Y p N 1 2 A / 1 6 u O b D x r U b e O n b 7 W N l 0 z L g i Z k 5 R 2 Z c w 1 g H v 1 u h A e + n U i 7 j 6 i e 3 k d / w Y c + R D I Y O n o L P T 7 k w y s m x 4 b + q x R P E e D R P U q x V G s D e 2 n q f y c o y f l X r g s X 8 F U N h t X d O V R G S N X l n Y S L c s E Z X w 3 r x I a I e x q m M L 9 W Y R 6 y i 2 z 9 J H S 7 j w t U F 9 A W y 2 H v o A O Y K l 2 r v e A J I g 7 e g B h V V 5 / 4 j K w e R H X Q W 1 B V L W W v r M 7 a b M t T F e e X w a G 5 W S a M U O K s 8 Z W s R 0 g U H 8 U k r 4 0 1 o s m w O / M n 3 U I x 9 q + a E a N J y j 1 G g B 1 S A 2 m b p q y 0 U b 6 i u T l P h e J 9 m S E i 1 3 u S t 3 d u T M J e 9 g G S u E 5 3 h u L F U S q q 4 2 w + K u Y d Y r C 6 Y 3 w W V C T X u w 1 K B p o p G W 5 F I 0 s t I e V R c 3 K j o u Q d Y r R y i c f q w 9 k A d o n o q S n U V 0 8 X 9 9 Q z 8 I a e v w 3 A 1 i i W P E 7 S r U s R t + a V Y r L k y n F B h a D l Z r 6 x v g J W f g 0 2 K l i 5 3 4 N K v r u E b / 9 U J Z 6 5 U e i M h d m F a I 7 R b / q A Z J q X X n r F G f P 5 3 j / D S z y f g r X l o p 3 z J 8 e q q f i 8 y B h k J v e g s L / A z l K 1 0 k y v K I A Z J + 3 p o k B 3 o f X W B s I v L W C b r 0 Z L E a O A I P G R J K k q w U l e R 5 D V 2 h v Z j m l R d y m l i 1 d B Z 5 P l 9 M u 7 u L m d l 8 P R c 3 3 o F l x + Q I W V y e P 2 H z / P D y 5 h O O 5 6 s H X q o G Y y Y z O + G E n r 4 e 7 U + r 4 F s B 0 q R N K z f / X / e s 8 W v P Q y s A q R 2 V s W L Q n A T g 6 O 9 i E 4 k M N B x i I L u M 2 n q 1 h v 8 a + B Z / Q 2 u l n + B k y M N K V p 5 L G 0 M Z E B t B d r E O E V O H J W y s W p Y Q f p 6 8 R 7 d + 1 m z A K p Y Q o H q l 8 X 9 + B 3 s 7 z q A j c x F Z G q l R Y 3 Q 3 h 5 V g a v O T h O v d a R G q O R f r b 8 E T Z q y T n s C x / i H E 0 / s B E 3 q T P o q h z P T 7 P G z U y Z p o w C 7 s b X X W O g N 5 O w l R H O r S A Q 7 G T 9 u V 5 J G O P 0 / J p E t q p h U 2 y N 2 p q D C 1 f N 3 8 P z Z I z Q s H l J O m 3 P u K M E W R O v o e a S E S k w 5 O w 8 c R b M K c x y / D s Z p W f T 3 O + V R b g c h v b a R o i o e l M F y G + s 0 Q w 1 1 d i h o 3 Q E m Z R 7 W 0 o Z N Z X J 2 4 T Y i U D m N s u c y H Y p z P 5 P h 1 1 E s F B E M B V F N X M e F D y P G i Z z 5 d h 5 W 9 K B Z + C + U 6 l n G J 0 F F X S W j E w 6 o J a R 8 a 8 v 2 c v w u O o r 7 U E q V 4 Y u Q Q f r K t I h + + D s C x l t Z y r K Q g l V N 4 a J T I r I 8 v 4 j p K 6 p n K m P s W B f G 9 w 7 B u 7 V x y I G 1 8 m v Y g z + r / c U 5 j f 8 F 1 a 4 3 8 X h D 3 X g s x k z k p v x X q e 4 i Z T l D 8 / y Y 9 K C D E 3 p s W O s s D V D a u s 2 6 1 l 8 L D U O u 8 I g z 3 E m B k / A 3 G w o l E c T t B S V h p L S t k C L Y h X m s 2 H F T H m Q e 8 9 O 6 1 t b X M t k s o p H t y Y J G Z I t F R B p q / t T / w p Q j 0 f M o u 6 X t 9 f 2 h I 7 x e F c t a d B i P E O x s 3 1 r g S U j l K o i F m + e n C V S W e 7 c e 4 9 B x X n + N U W j v 0 E A L f R S M Z / L 1 U a m o Z D V a e O G X s x j 6 w b R J v G w o m 0 o G M U k K K + p n F L D F Q L h Q d l Z L L S 4 m d 4 i F G 1 G 2 c 1 t G z E W P b 5 I 0 c A y 5 a t z 0 B h R z s E t p z J d v o 9 9 / A K l 0 B w a 6 O r A 8 t 4 T R y W F G I G Q 4 O S 9 G q + d w c 5 q y z y s 8 d W o M n u Q 5 z P h j 5 n o b o Z h X s e / T Y N 1 + v G Z H A h V a V y m K F r n q G v f 5 T B A H u 1 b R H Y 1 i / S a 1 l p R E K 8 j D p z v p s Z o F s E q t O P e H K b z + E 4 e T a 8 u w q I 6 n u E r q s Q q 7 8 4 x 5 / A G 5 u 4 J n 9 f k L 1 h Z r X a x m O I F R Z w K 1 E 1 T 7 q U S x p M Q G + e m t f g F u 8 q Q d x K 2 1 n + p J W E x U G S Q 3 U L E d o B h M X X 0 6 6 N 5 T t Y o G 0 5 Z M t F d V B 7 T 8 1 e I S 6 R a p p f a K 1 Z Q + S c r X 2 d l c l f B E i P b o h 2 O F N t 2 d X N p k q k b U n S n U f n l g J 2 g 9 R X 0 R 1 b Z s G z W s Q b s K c t k c o h 0 N R o C G r J x b w F r l A I Y 7 a 0 K 2 t T + N M s B r u X E z j r E 9 I + j p 6 3 Y W f 6 0 o u s w a F W E y v X 2 m i k R U u T G x o 6 o H N Q 7 t D G y / X 2 U 3 F n L a 5 + U 0 5 N H 6 m j K 0 y 7 l r 5 l 8 1 r G m E v t O s f z a C R i J f 3 k C i u o 7 p 9 0 I m s R C c 6 M c L R 3 u x W r x h q t V l O K 3 0 X e Q Z z y 9 n f M j O z t K o d M O f + Q K P a + n x U l X 9 J K v o Z V i y X n L 2 u u 0 E s 2 N X J U b J 8 h y i 3 k G U y j F a 7 A I V g c G 4 m q z Q W s m D K K A u 8 V 8 V q q 5 v V h B Y y q D 3 Y A j + S D P N + u A / 3 s C 3 v p d A t f v p r r t c K m N 5 Y Q 3 p V N Z U o 5 t A r y r F 5 T y V 1 L m G v y Y 7 e R 1 5 x L p D y K T m s P / 1 U V 7 r P I N 4 P 8 b C 7 T c S S g G U k k 5 S I T v b d O A R b A q C d r A + D V J c V d F L U J T 1 E R o V W c 8 L v Q y m w 7 K I W C O / f x V + f 7 P Q l n l / S q W n M x l 0 0 E A 9 G f w e e v 7 G f h 6 u E L q Y W i 1 j i I w r 5 P P z c 8 2 O o 2 1 G b h s o P D J y C w l a 5 q 7 t 9 F a 4 + c U U j p + u V w 0 o o W E 3 L o S b h I O z r p X l v d y 9 P I 0 X 3 6 A R b Y m T k 6 U Z 4 3 n c 3 c e q t Z R S 9 Z S O Y P V + H I F y N 7 o O + p C J z J i F b S V l N t b n U J r r R 2 y k j L X o 9 v S 0 U F 7 z o 3 d 4 y M i r C + 1 6 k A x 7 + V + q r J 2 9 a 0 h c C 8 A z Z m H f y H F c + N 0 D P P / j T h N v p o o L D G 9 8 J g G i h J u 2 5 c z l z m O P 7 z l U v L 2 4 + T C J w t 1 N v P y T f a j k N n i r P a S s 5 z E Q f o 4 G n p + t X h U 1 a C 2 L N 2 4 K r F d z T u W F t b m + Z K s f + b m l P X h 1 j 9 K 2 2 6 2 2 c v j a A L j V g r g G T b G m U N Z v 4 9 4 0 q r l R 9 B 2 Y w W I 8 j I W L F D 8 P I w X t z e F r y o E 0 v E F q + W g H D h 7 Z u y 0 D 1 g g J j 3 i 3 s 9 a l v 5 x G I O q 7 X c w X c e W P C z j 7 r 2 Q B 3 S u o Q 4 u 7 w 1 Q A p f f 1 l C m 1 a Q T v Z S 4 R Y E z y C L M V N S W h Y l q k f K a x i 7 x j / b o c L / i G S d Z o 6 U D f 1 1 i 5 I I u o x I j i K 8 V 0 f b Y f 6 1 Y J u V Q F 4 Z g X g 5 6 X E N 5 h r U d V + f r Z 2 I g 3 7 a F q x A o p 1 2 D U i T X t x s T G V v k X l S h P g a 9 5 q z I N 0 s N V H 5 4 z J U T b x 8 a 5 P z 1 G 6 l i x j C K 2 w q l h c 5 W j e T y 0 D v X Z e z f g T 4 0 i M L 6 G U y 8 9 z + 9 v 1 x G r j s 3 8 A 3 R b E e S z X V j 1 f 7 F 1 S c r W a d 3 N h T y X q h 8 G w i d q j x D K w T u Z K w O t C b q U c P F 8 E i N n n Y q S b H H R t D X T H G l M z / 9 q F s P f r 2 d n G z c a K u m k H e b r p Q c Y D a l t t m P 4 V D y r n b q K 1 z / 4 Y B m e a g l f + 8 E L t B + M m a k f V n i A z L U T t n 5 n n D + b u m B 2 d / c a x u S M t e R 0 e 0 8 J U p m q L 0 Y 3 u 2 7 W o v T C 1 i y a F g y d o k x V b T d j 4 f M k R l 9 x S 2 e e D d o 6 4 v Z 2 a 8 R O l E 7 l K 1 / 8 Z h l n f t a 8 / c M E + r w 2 W R 2 l k r c q K m h B 3 K L Q 1 Y 1 l Z A I P O E 8 2 Y 6 O X s U l L 2 h d w s 0 p P h 1 t A 2 w 6 d V R 9 S n r J p Z 6 b O r l u 7 j m t o L I x t x d L y C o a H 2 i 8 6 3 1 m h R Q 3 Q G E V E k 6 u m U k F G b i 5 7 E Z N 2 D E n f C W Q K F j 1 W A Y q 9 p x M h U z a 1 Y 4 l V z m n x t p N D + + i X N / C 1 n 9 N g u c X N p O 0 2 a d v G 6 i b 6 B h u X M y h E 9 F h W m 0 q M J p Q 2 M H e Z x u 2 M l w b I a Z 8 m D + F W f 3 j o 3 c Y j r 5 n f X T Q q T y P 0 u O r 2 y l n G 8 z 7 n B h 5 e u 4 4 1 s p x B G t x D b w z z O 2 4 i z 1 j K h Q y z d v e 6 o Y O q V l a L T v m R q 2 w 5 X q N a n m m D o S d x D d c + 2 4 9 C Z B F n v 3 E c V j l F w 3 E P d v Q 4 P 8 x L u 6 I k m e K s A n z 0 Y P L 6 y N 3 H r V t a h 1 p f s d U f L 1 + l Q N u W c c 8 u J v l l j h B 0 0 j 0 6 1 E Y L a s p k i c P 2 B g 6 Z y l x z 4 o a y c 4 w B t D d p 6 Z a N o V M c e K V h G b h C g t V C C V w s 5 S + b s p F G 6 M a V j W m C q I Z e Z x I I w K d / v o D X v 9 u w W 7 c R p D Y 2 r 9 t q E W g X 0 7 w X p c V H a K G + D L R A q r S v C 0 2 U v O E i K a a g t m C Z y i p 6 E D N e y x c Y 5 b 3 U q Z / 2 V G n r e I j j + W W x W r x D J V V 9 X h 8 F 0 A 8 d T u B A Q u X Y R B X 9 2 p V u h K 0 C r y m C k V h 7 W v e k n Q D C t f O X c e r s i 1 v z q k a k F / 5 Y x E t S s g Z U S Z u 9 z 0 C b l 2 8 m M H T c m Q v 1 p 9 C u B l F y p c 7 d B V V B a 0 4 D w W M c M 8 v s u x L U 3 6 P x M A K x h g k p H 2 X V 3 D c t i B J G 8 n D a P 6 a u s i 7 c d U i h n X E W f V v P 3 E f F X 0 T I 6 k J / 6 D n j s d Z z i x h k H F 7 s / B Y e L A E b F + / i x W / 2 I + D P G m + c Z n y 8 8 H A D p a y F 9 H o R k X A R g f 4 Q j h z v c U q P 3 G J K Q T c 1 F H w e 8 z m n o 8 + T o J u Y c N 1 p j s G a i j r 9 / V i 8 k E T k h U 1 0 a f P Z U 2 C 6 q 9 Y W 5 8 w u 4 H C D 1 1 M l R E U 9 z T s c w V R 9 o A J / T g L D L 6 x O v Y f R 4 9 9 3 X q v n B D 2 / A 7 S a b u f L p G U P a S x a F L Y V N A 4 q L V K / i I 3 y L L I g J e A 4 y Y C o A k T b 5 b O q M q 9 B V j b q V S F n l 0 n n a 4 F S b Q A M 6 K 2 q j B E 0 W T J E a j W s r r d q L z a i T J h R C n 6 l K A 4 h g d p Y 3 4 C X c V h X p 6 N 8 R n 5 q U B 9 D b Q R s p E 1 S b v U + z 3 L I M g V S x V j V H P L g 8 S 2 i w 0 M r 2 u h F W p r e W O U 4 b L f R P p F Y X 4 I / 3 E l B C f B J H z 7 7 5 X 2 8 9 o s G L 6 7 F X C q l O v k 2 X F Z b l I t l 5 F a z i I 0 5 9 + H G n E I P x 0 j j u V S 4 s b X W K d r k d q 4 V t A N C 3 Y 3 E O N R W W q V a U c Z K N s d Z r G Y k f M b I k B i T K i v c 3 c R i A t o 5 o Z p J Y Z w e y t 2 / l K S B 2 C w / M p 9 b 5 B w o 3 q u j g Z E l y E R 0 O A W v I R E v Y 2 F q A c c P T a H a c Z Z y 3 k m D o s q g + 2 a D Y U g O o 7 D m E O R G D 6 G y o b m c c 0 M 7 Z Y N c u H t 1 D N d V H z R f P 4 P u M o Z f 7 k T p w d O t s L y e W U z 2 B O h 6 3 6 w r U 0 2 w z K 5 P T v S W l Z e y 5 K m 4 / D u Q + h A b + U F 6 o j K u L X G g 9 N w T l E n Q i R j B 8 L D Z 2 6 P a u L Z Q w x V C 0 z m T p 5 U M j P D r 1 C S S 3 p t j I 2 X q C z x H w 1 g f G y m n K j V U x y e r q / W q L W U S y u m t s d R 3 6 1 6 V 4 p U Q b N Y 2 r E m U Z n K M G 2 s S m g 7 f R j R W T 0 p s M i b U F h t R H n d X b W M M Y g S Q 1 x D l k E m Z F h I q R b L h s w e M M l m F h k 2 M Z A A b G U 4 9 P Z B g l E k Z x h q 6 6 L y i / h y u X X A q N Q a P O 1 R p C y o Z 8 9 b n 1 1 Z m s g H p l T R j 6 D T i i X k k 7 I d b y i T I U 8 h o q 2 L B w 3 n X + q d b W C B s F h 7 w + T A Z h D O X E 5 F X z M K 5 l E f 9 H f d E X k U f v Z s 2 X Y r 6 + e i t 9 Z l u G Z q U S R C z c p V J K K i B E K n b c u 4 m O o O j R m k U A 0 m Z 5 C 1 1 T T 1 + t R k Y w 1 z m H H R w A 7 r I Y K g o n v g 5 d H X 7 c P T s J H K d 3 8 O H f 2 B 8 l p l i n L V E g 3 i Y y h Q h v W Z 4 Q a t n P F T t O 0 2 h o t K M s h I u t D f K 9 C g L H D b C L x e t a m 0 V J x r U M k d C t U y r W K y g 2 2 T + b M w 9 u I f K p h f W s U U K X b P L d d L R T i w y G D i C F V I a C d p W q 7 I W 5 L T F 2 W f D m 3 g b l Q h v l I M h f P T r K z j 6 n d P o r 6 X b d 4 K K X U V h h b Z V B U L D v T R C R Z j u X q Q Y L a o q F L S I q A r 2 s N W N d G X F 0 B i V t + i 1 g o d W V G V E O 3 b e I V Q r u V q 4 x 2 t R Q F t F J n O U X J 6 x U m w F i W w M P T F Z z h q 1 e Q a 0 x h y r K R 1 S Y K O f C m a g k q j S O s r + A V p 1 x 1 M 0 v U e K w e f c F t b C z S u 3 M T o x h J 5 u z n f T O q O N l R v 0 0 K U O d O 6 p I t S j R j h 8 2 H R c 0 i J 8 n 8 m i N V I t b X i M 0 4 A M c L 4 j Z D L L u e u m 1 l P Q g q 4 Y j w v J Y C F 7 D a H I 8 8 i l L 2 H N y j M 2 r Y + l Y m W n w a c z X 4 2 e r x W 6 B s W b q p x x X 6 c E h t o D g F 5 s W h 4 O f q O A e 3 1 7 8 L i 2 F a b x 2 u 3 C J i z F S z W c / + 0 j n P 1 J n Q L b m 9 d g h X u b F a o 9 L C O I 6 0 W n W F Z Q + b w q q 5 1 y j v o g L F 9 d w N D z z k q 5 F E Y D p N 2 V + f U 5 b N y n F n s r G H 2 p n 6 6 4 g I V a w a K g z 9 d C m q q D d 4 I W N b 0 b f w L 6 a x R P H s Y K 4 t r l m z j 1 Y v 0 E B 6 1 f Z R n H K L 5 z r Z y g R d r N z d f w / F j 9 e r e g P T X m X m g h z R a N F N T Y / 0 k Y o I F R Y D s a U s M X W V j 5 s P Z x o m A X 5 y l k 9 F q 5 K U x j n Z R p h F b e 6 V u Y K 3 Y h H K i n Y z V u r l G r V m z T / 1 s n 5 + X K O X r z u t V 1 0 e P b j 1 i t 4 Y v Q 7 j y v W R q 2 i S 4 t j n t R y a + S T t I N m d r K l v H Q f j F 5 q 1 r F y v V f b e D k T 3 u Q n I u T u o X g i W Q w c L R e b t R m N I 2 Q O o c v O F n R b q s T X Z F T V I J P j G f W w q u w R 5 6 d / y k G c n c C V O k 1 P f z u R g U x f S P 4 m S p y d m H W A m v K J K j q 3 L R w q 2 E w e I K v d 9 q z G c / D e L a Q v o I k 8 g g F S T W r N u e D j C o 1 j 1 y o a B b Q p d Q Z G g Q Z S H m 8 o L e 7 q Y d I M Z V B I K Y 1 O u e u 4 / E 1 r N y / j W O H y i h 3 f o 0 P 0 5 A 8 S a G c p i s V T C h B 4 K 6 K c 7 B 1 8 d p M Z r U o w O q d D e S H B z D R 0 O P b R X 4 z g 3 K B a t O / b i x V R A W G / L w B W f u c c z C X P N R O K J d L 8 P n q F M h s J z B N O I H 3 f / s x v v 7 j N 2 n p z Z / b I B r W q 2 q s W t Z L C 4 Y j P p 3 e w L h i a z M f b 1 H 0 k / R D 1 c l j I V q z W i L m S X C F X 2 M 1 6 T t E C 1 9 b 8 K S g K L 1 t T o 5 o 3 B M k a k K v 7 3 5 2 N + N M W W 0 X 6 g S r 9 m C + Y g 8 S n i m y A i d J V C n 1 o y 8 a J S W Z M M k R U R S x B p M 4 C A 5 t l R q 1 o m n D 5 Q 4 e 2 M C N T 9 V X g v 9 a u f t I z B / F 9 e n P 8 M Z 3 G 9 b 7 W m r 7 G o d c i q J + f x o T t x 5 R C a y F n F P V I G q n n o Z 2 a Q X 9 H a 8 Z p Z E X q J K O z p c f Y M w 7 S j 1 0 7 k E y V u S 9 a y F X V f e p y h K v X y P d L K 6 a L 6 d H S B 3 y X q 3 x v x J d E U + f 2 Y S o m k L N V 4 9 f j X 3 y v L 4 v z O t 1 S m G u u l m j j 4 q l d A + 1 O 1 S l T o l G j w b R 5 y k j n y 9 h J f B t M 7 b z q R A K V x 4 i H M u 1 V y i t z Y j a 9 a n N L 4 O / E D X V F I u a x c b 2 X m T z N o X j q L n n 7 Y L N A H Z l c R 1 5 b U N 5 s Q c h O + t Y a w 5 s X v y e N 6 v 9 P A r s 2 0 F b O I a 8 U 7 A a j 9 B p 8 C r v / v o c v v O z n b e q z 5 P u j d W o V z J z E Z 3 R x s R H i U E 8 Y w X S W P 5 h v O 5 i j Y e 7 c L a p K I Z S n d 5 J z B S v o 8 u K I a J O O L R y A R o G p V u l P P L I B j R E t u r f 2 t T 0 V Q r T m K 8 s Y J h W d L F w l Z 9 5 H J u k P t r n I + T y e Y R D I S O g 2 o K g u j 5 B c 2 C O n z G K s Y M 3 N J l V G R s Z i r r y m C T C E z J 7 O s K H n I X v V Q V I B + Y u d 6 D j i A f X 3 5 / D m / + 6 z g A 4 8 B o m v r b h s 8 3 / 2 / T q C S M r j V D r M b E P X b t Y i 0 u j 0 p x 7 p f 6 j v l 5 T 0 q M T G k X F l c l c z t 1 C l J Q 8 U 2 v N r W p 7 Z f s 0 x m 6 f f H k + b d s Q 8 1 D W z 5 U d e c F W p f P T Q 3 b z 8 x W q K M u Y 4 3 e M h a V M D S V f N S x k L 2 P U n M t M I 8 n 5 a 0 z W 2 L l F z J Q f Y 9 Q 7 D H + k t i Z b 4 T U 2 9 J Y w C q W J V K N K V Q H b p T W s l R 9 h I O x s R l O s I b e s i d r W W 6 2 G 1 F w C 5 d 4 e 9 E S a r Y K w F b v Q l R b y E X 6 / j 2 4 z g O T M O v q e a w j c n w A T N 3 X V q F 4 L 1 r I e 3 H r v H D 1 U c 1 N D F x r c f L n M i f b R 8 1 w w x b S m B q 2 W U t c q u c 5 s k g F R J k n Q A d E R T 7 d J Q L i T 0 2 k z l q S Q K j j u J v 1 M e d S 5 r 0 p r R 0 G x R W 8 9 v M / X z e v N E S c 7 7 B x 2 Y C O Z u w P t l A 4 0 B P e t c D O C o q 4 S p j G f U s o c 4 2 e t 9 B d K z j Y M N Z D 0 V J M w B 9 c p g a S 5 N D 9 U D N 6 7 E j 0 m S R E Y w s a d B L o O d m B 5 c Q U d n Y y R u t q s n U l x a 0 L c a j + f h j g Z S k J d Z p + C K D 1 5 T / S k S d 4 0 Y i 1 / A z p E W m a m l 3 G Q 5 l B O Q A X S r U g X l 7 F e u m c U O V 2 s 8 n e n M a i Z r 5 o X b U U 2 t Y h I r P 3 8 W f l p K h Y N c M + 3 a V s q 9 D H K B C + Z w 8 X N 8 1 I o 7 X T M 8 M E R x g O u N X b h 0 q C d k F p K o x R M o 7 d n u 3 I o F l F J f j M Y a 9 C N O Z U 1 O 8 c c L i o r f 4 R 3 8 K 3 a X 6 0 w p h L n f n M X r / 6 0 e b + T d m l W + C V d 1 Q C 8 v i g n 8 C 7 5 + y Q 2 7 Z T h y O N h Z 2 u H q J e a m W i 7 u O L C E q / Z O a b F Q Q / f o 5 g v V a m f N 6 u G K u u e o h F 0 G S E X G 2 q a z w l U U x E V Z + 4 E Z z P c H U w E X 2 B I s 7 P X a I S b N r + x 6 M e J w X V a m Z 0 V 0 Y V V W I c d o P J R U S p W P z Z u M x 7 j 5 x R y K c T G g 4 j 0 a 3 f B J q p k I t U y n 6 N O a c H b 4 / f h 0 e f r u P H g C n 7 2 3 3 2 X n + S M s 6 A s o 1 L V O i Z U m y 8 m G L + Z A y H E G G i M S / 4 B y p A s d r O a x a l A o v p f F n t i 9 Q V f e b B 5 0 k f R w U b o 6 L 4 R e Z W K Y k S G I l S u t c J 9 s y Y o u D u p X a g + V J T 5 i W g w G N s g + s e x h c a O 8 Z l F O h r 2 z u P t 3 4 f g / X / 8 D / / 1 / 1 S q L X 7 J Q m s f v y q n l X g Q n p Y 6 D 0 T 8 C P p I 1 9 p 0 R l G p / n b Q O s + k E O 5 9 y g 0 R t v L 6 t X Z j 4 r h K i T r p 6 C q m k 4 9 R s O f J e 7 u x d g 8 Y f q 5 Z M N X i q j + w 3 8 Q v m 5 U 5 9 N D F z x a u m R 2 1 v X z c v S / d r 6 m M J m 2 o 0 O f 4 r a j J 2 C m e U 2 p X k 7 d Z n j Z Z I b c C u U S r L q 9 t U W E 3 y z M I M c A t 5 h + g M 3 w c 4 c A E a c z 2 / V G N c N P G p v n M s 6 I m n 9 c X A 9 g / U P M M O o H R b e d m v E y L A H B e q r k 4 H l 1 J Y O Z K F f 0 n K o i M x 9 A z G U Y x E M T t T 2 5 i 5 W 4 U D x 7 f R P d w B 2 1 2 G r 6 Q Q 1 l 7 J 6 N Y n S p i 8 p j u p a 4 c G i + 1 E 9 C M S M 1 0 U I L a i q k Z p H r j p y m 4 O r W j F a K t q l D 4 M h g I H + Z Y O b R e U G i g L e 2 i b h 2 + A X 6 X k y T T X K g T k y o 2 z B I L X 6 f X d C O M b j K N M O W w C z F 0 B o + a G k B 9 x k 5 y r V 3 A + h 4 v P 0 v 0 U X 3 d v d V R y n h d v q s l l d U 5 y Q m r u o G 8 P Y T z F 5 J 4 4 6 0 z z T F U a 2 r 7 W b F 4 6 T F G z j S v o u + E x Q v z G H 1 Z j U H q V q 8 V d j H O u F 2 U r P 3 z r d D O 0 P X 5 K x j c U 4 + N F M x L C a 4 t V X F s s I C V 4 m 2 M h p o b V + o a V P u n J i m K m 8 Z D L 5 E W X q K 9 8 6 I 3 e B g b p W l T 7 6 U 1 D X d 9 Q x i x o w h E a R G r a i f 8 d M P w R C j e q c U F r d B W / K E O b Z m x t j z U K h 8 b i D n U W v u Q b M Y m J j G i / o K q 8 G / o G 1 c p l 3 D n 0 m 0 c f 4 V G i f R E 8 d F q n o J Y t L C v z z E O T a j V C J q j Y E i J 1 S H q / K d U s m w v O g / m 4 Z + s 0 z S V V 6 m X o 5 Y T J G q j D Q u n O 2 E + c 9 k s t j 4 r G r 1 T K 2 R g l X x w I U q n 5 R 1 V W N R L 5 e q 1 l 0 6 m j 3 I n u v a E A / n U i 1 C e z Y 3 1 b M a r S s y p + N g c 4 l Y 7 Z K J a 5 H 3 Q K 2 e K f t y 5 N o W X 3 3 R k a 0 v t t I C 2 W X p I i r f D g m d b V P H o + g a G n t + h p X I b D B 4 k p z e L p 3 V l 0 Q V X i w X n J 3 m b l 9 6 c j m 9 M l w r L 6 W Z v q N 2 h U / d 4 w x L O G l S a 8 2 j D i 1 P D n t r 2 8 m Z l U k C s N K v c / 1 Y S g g O m v U 8 6 5 n O Z 3 y n P L U o o Z Z L H 0 k 9 / N W K U S b t H / 2 Z l I m y l 2 g t 1 O t I I 9 b W Q M m 2 B k + s t 8 r X q 4 6 A / d d i 2 F l n d Z p 2 u M i m 4 L 5 Z w 7 c I d R 5 k E j 5 f U J I + B S I l x G x V w y 4 w 2 o N a d q s I 4 y l Y 3 n / A k X v 7 O M b z 4 0 2 G s 3 X X O + V V q e 7 z W p E f K p O 5 E 4 x Q + J V p M f 4 k G t G b a v o w y D d H b P w n q b N s I Z Q y 1 y K t v r S u a U / V g r t v r L A N M 0 6 t N p z 5 D u b a o 3 Q z b l B 8 N B u v f L W / l k f d X C w d t c K X c 6 I Q P D z 2 8 J 9 S D z 9 + 9 t q V M g j U 1 + w + 0 5 b a T O B B K D K h r 2 6 q b I O 1 s a Q k l 3 L 2 X Q m 8 m i I H n S V + e 5 l C U 9 k z f g i f W P F h V N U n n B H u y l 1 E l F 9 b F / j X 4 / B 8 e 4 Z V / p e a O t O o c s D u J C R z p 5 s D x u m R p t N j o X q T W 1 b T l v E P b r e V p S A G q l T Q W S k 7 / N 5 e n 6 3 Q J L d i 6 s E m z T O b O d G N q 3 y n 1 r w O p s G m 0 U p f 0 U u o 2 / D G n W l 4 F w V q L U x 9 0 5 0 R F x Q v b K e O t L + 5 i c 6 m A V 7 9 / H I u f J T B + l m O h 7 X P B E V N h v p G 1 T J G t W 1 D u 9 r R v h O I k 1 W z q a C P F L S q T u v k b 0 r 8 f O h U a W g z W a 1 z I Q + o z 3 A x f t Z I k p Q p i O n c B Q 9 4 J E 2 t 6 3 N Z 0 t O o 6 + E 7 U T I K 9 E 2 L + I f T W T j l 5 E l o X d F s X i B u x l L 1 h t l q 0 I s K X c + i N k R W 0 P q Z Z k D J t o d b M V D 3 5 q V 1 k P G v I J 7 o w P r a v a W O t p 8 S b 2 1 I m Q p W 1 G 6 R B e c Y R Z t J c t F E m 4 f C h G L p O B J G c f / J C q H D x j w 8 R 8 l B h W 8 G r D + T e + 5 u U S X j x R 6 N Y n F u k J S Z 1 q W R x p I t B s D J i v l 4 q Q X M s I B h l E u R p r A B D k J j p m N N R s 2 a C r L B S s 8 q C y i t Z E g w N t H b l a q P f V w C t F e n a p E y i e Q a 0 5 s V q P X 6 Q 0 s s T b + 2 s k D I p m 1 g T A t U B f v L L W z h 2 + j D e + N E p p B e S G H + T F j U 4 Q G X S o q / T T 2 8 w V l c m Q f G y O k M 1 Q h 2 q d I S n 9 i 9 J s X q C B 1 D w L 1 N J v E a Z B P 2 u 8 p / / 7 f + V w C / + F w v f / 5 9 V I e I Y A 4 + 3 E 0 u k 2 O P h M z S W y 1 i p O P 0 L D c g W 3 F K y J / V H T L e U M + 0 E l 5 o p w 6 c E 0 U 7 K J L R T J i H L y x Y j 3 s P P U M e j N X q / o u i z v J L G N 6 t l F V V J 0 C F 4 h z i U H Y z v T m H u i x L H r z k W 8 y g d q 5 o 6 9 2 f a X k Z v + E V a G 9 7 s M w b N a u V b T s T 4 f f V 6 s G b Y + O I P s 3 j 5 r Q k U e J 1 2 g p 4 o f h H W + t u G 5 g U y 7 6 I Y / h b K v r 9 e m Y Q A l f H u F S q R M m e k Q y l b g t R g Z R q g e r w t 1 A Z a 2 S F B n Y R E 7 1 T y v y d w y q T D Z W V n y v c M B T T B t R I A p t K 6 7 l E a I S X U k s H T M L X m H q D m Q J 9 W z T / m Z Y c Q 7 X L i U l s d m N o Z N C r 1 R 3 / 4 H B c + U M b N w h u / c D y p M n C l d Y 5 B Y Y l W 1 z y E j x / W S o N a I A X R y e 2 N y N K I u M s F 6 r g r b x Q d K J u 9 U r O 1 R V O 1 g 1 Y v 9 X c u 3 D X f k a b s K V 5 R n a G 8 h o p U 5 5 S R 4 6 v V o a g d G k / 6 a I W + Y z q 1 v e 1 A O 0 i p l D Z X b 8 m d M J e p N 9 Z x M R I 5 a e I 0 e c N O L X P w M 1 T e V K V B 2 N D O X B 1 p Y 6 g h b 1 C n y + e c B X i 7 t l u g a K U R D T T H o m 2 l b f Y Z B K E R 6 1 M b 6 D 5 C M 9 u W l w I X P r q K M z + c 4 A X T C / S / C a u L n q j 7 J d h 9 3 6 e x z 5 C K + D G d Z m z S X v a / F F 4 + N Y a p W / e w U L y J W O 0 4 T 2 F j l Q H 2 + 5 c 5 G i 2 8 X q V A h a t m L a M J j A f M u p u v k 0 r 0 i e l F 7 k J U q I 4 G K R U N r E E K 2 O j 5 d 4 L Z 5 G c M E f + l V + 2 x H s N j C i 1 L m I k 7 r s S q L S 7 m y E I X F 5 3 v E I W 9 + M E 1 f O 1 H r + P l b 7 z Y d B k 6 g q b c Q y U M 6 Y x c f i y p 3 p v 7 n z 1 + 0 b X o h A 3 F S v p d 3 u j U 2 e f x k K G J F E 1 K 5 e 4 Q q J S r K K 4 9 M j + C 0 8 2 I j / P 6 9 / j 2 I u v v a N h q 4 k A n X z 6 J 7 t V h m 9 d p m 4 U K m / 8 W t P N c i 9 n r p I H X D L X U r m F h K f 0 p o h X O f T X D e 6 i g J A / l j S C j h W g v D Y O Y G 3 H + t / P 4 1 s + 1 f c j D q X K 2 9 K j k y 6 T N z V 8 t U K n 8 0 2 B 2 6 k 4 l 4 N v T i 3 C A F 1 w r B d J a j L Y E S B h F R a I d Y Y Q j t b W s x n S l C m F l e S M H 0 G 0 / p o G o L V h K w I q k I T r y Q 4 G t P I h 6 E / C 9 V v o L c v A o r M w d + A o 3 G Z P R k i i 7 R I v u S 7 8 P 3 + A L C I d 9 m H o b e P x w D t n U C n q H B l A M r u L A g S P I F 4 q 4 + J s 5 9 I 0 V 4 A / S i v P 7 t b C t K u M m F O j p a o K s V L G g S Z H n U t q 1 L U y 2 T k p s m Z S u t n G o i W L T p k L F o m a t j 4 I V X 8 d Y T 2 3 d T + 6 D 9 + F T d l O / U 4 j D v C 3 j v U x t n M / 8 H o 5 0 8 F 8 L n / 3 q L l 5 5 q x 7 7 u F s / V i 5 n E R S T C p Q R C q r y I U 8 K 5 o y 5 i S P b u a k W d A Z 4 f 3 y d F l T D n g 6 k e C 9 a S t i 8 E 8 I L z 7 9 q F E x 7 r z Q u / / 4 d U X 2 9 1 s b / + I s f k h o 7 9 E 7 / x k g J P b w s l f s 0 t s 9 O F 1 e 3 F P J Z o I 2 I q q Z I F L W W N W e U t f W 0 y a e h a h f b U j 7 d o 0 7 D X M 3 d M Z / t p 4 I k P X m T g t d 2 n K S 9 h g i V L a C Q g d e s w 9 c + / 8 M 6 X v s 3 j O / U 7 9 D X w a l y m E 2 Q w 7 y t 9 E h f o B P + O E S 1 R 9 r D b E q 8 P o y R M z U 3 2 9 B r o B G F 9 D y D t j D 8 4 d 7 a h F I q p P X i y L z J v H c P Q q S M v v j v U f I f g x V t S L / X 6 v X M W V H a q B j e x / d Q w W r B o q z l N s t D g f W k r 6 D c R d c N H y 3 Q J x i z x m B F a v Q p O w O v G i R 2 v I I b F 9 a R W q H C D x X R P 9 6 D w e F + 5 K i A j 2 5 m k V 8 P o B p K w 2 d V c f I b h 6 i k Y V y Z D + C F s Y a 4 s g 1 U a a J 4 T Y X E y o g J G 1 m P 6 R l u o J o 5 r a 3 w H n I l a 6 s p T i X 3 E N 7 w f t h U 5 C o n 0 u s L 4 K O H 9 Q a g N q + j U M j j 8 u + X s O 9 V v r 9 7 l c I + g M 6 G D X 5 L F 9 M Y f s k 5 c t R t M V C i d 3 J b g q n b r i l d + h I w l f m 1 M V 6 a v o / R z h l a b T o / f u Z m 9 A S / y w P 1 j N 8 b E + 1 y X p c s z a J A I e 0 t l + D l a 9 y a v X a Y S 1 + i g j x 5 T F u h N a S J j h 0 2 l z Z A i j f 3 h F 5 7 w m j 0 R S x k n J 6 H g t 9 T 5 W P N z K K q 9 d B g v 1 m e + f h X N / G N H 9 F A S h Z b Z Y 8 w C q X g 0 J y u 4 O 1 H / x N W + F 0 U U g W k U q v o H R l B s e I 1 J z f 0 B 9 b h C 2 r v U u 1 F N X z 4 y 6 v 4 x i 9 U f 0 a + Q g o l g R F K p A r + 6 B 7 4 U + + i H P u O e W w b 8 q Q K o Z Y + F o U 5 W g R 5 l p o 3 2 w G Z 5 D y i j H n Q 4 1 Q B b w e l g l 7 U k z y P i m 8 f r M 6 G m K q 8 g e m i s w 0 j i g D 6 w i / j 1 u U H y G 2 W k Y m L M 1 u I B j t R 9 q f g C 5 d R T e l U e 4 5 L O W + c a t j q R W A k g V M v H a t l 7 p p p p q i h z f i n 2 R j Y u L e Y w f 7 o H O l G i s H t m l l o t g N 7 c O m 8 F 5 E e L 4 6 / 1 H 5 u 5 j P n U b 2 y H x N v O J k 0 N b x x M 0 / x n H r A 0 3 T S q B U q S d M s 5 c t A d G u F d F f 0 1 S p M 4 4 N 3 F r H 3 2 x V T Y D o U e Z 7 2 r Q z f 5 i c o 9 r 5 K 4 x P h b T j t 1 1 T T q G o R F f J q 3 5 z 6 C L r t v R u V q 1 I t M r 5 x i m e / D J 6 0 R u X i 2 W i l A x n 6 s c h p 0 8 B F i T m T k B N j y i / Q w I 0 g n U r j y o V 7 + P p b j S V u M l T N A m 9 t r C / Z a t q u l G e V t C G r s h y T 7 X D c m A v T M D F Q R X I x h d i w d t C 2 a I 6 2 O 3 C y C h S s g E + p W m d C t Z / m x A u q m m V 4 m p 3 F 7 f R + H B u q w L P 2 G 1 T 7 f 2 p e g / w D + k t S A g X j 4 U P O Y 8 8 A u 7 R O H d 2 e K d K Z U q G G d m h t o V I Z e b r W a g 4 9 T g 9 S p r J 5 4 1 d h 9 X 0 N M 7 n P K R S j p j L c x Z 1 V H 4 4 w U F d S 4 b n + 2 v q L D h 3 z a + F P y 4 A e p D N Z 3 H s v g 2 P f D S M U a S / I W u N S A K / J s R O X e D l 9 m E 7 2 I l J N 4 M 5 n O b z + F i m e L w R P 6 n N U e r 7 H j 2 6 e F 6 F S 4 n i q D Z y X c y L q V 5 u b 5 a Q H Q 5 1 q 7 X y O w v L y 1 p z U 4 T T D a d o T 1 Q Z 6 j V 4 7 E T w B i x 7 r o 7 9 c x 8 l v j p u F 3 4 z H 6 7 S x X n 0 b f u r t H O M 2 e U E d A C C Z U v v k M J n C Y P R V f o 6 T 0 J B C y S u p 5 b Q q w M u M V 1 v b I D w N j Q r V q J R S j B 7 S y 4 1 C 8 w n 5 T 4 L e o y N 9 m g x c c c X Q a J v G 8 c b l S / C G e n D 8 + Z 3 b e b v Y R v m 0 r c L L H z 8 n R R / o p W C E O 0 7 z q 3 y Y v 7 C B s Z e b q 6 c t B v V 2 m N Z d C 8 I 1 4 S z T 3 f s 8 E b z 7 d 5 / i u / / m d X j W f 2 v m u F w J w Z L A D v 2 U L 5 / h y 7 f H a e r c 4 x P x d l e 0 F U 8 1 x l 3 P g C 8 W k n h x k E q 9 A 8 9 e Y 2 y j 7 c 9 P g r J 5 E W 8 P R s n f c x k q V / e b s N x e d A 2 4 R + Z 6 q O E w k W T B I g 2 T R + L 4 c a L d 8 q L L 5 8 4 h t R r A 1 3 7 y Y r M x k r f i P V p K J 8 c / o 5 H 5 C T 7 7 w 0 2 8 9 t Y R M 9 H O e t c I X 6 N 1 J 4 7 f 2 v u o d n E + / H U F X b 1 c x M C L z v f E 4 w l 0 a z M g U S p T h X x l U p r P M R g + A e 2 p a g c J e e P e o i 3 o u m g k 8 m Q E H l 6 f v 6 r z L w q I J 3 2 I x A J Y K 9 / Y R t c m s 4 w / B r 5 r u k 6 l y / U l k r H Q C / C 1 1 C 1 O p z 8 2 i 6 7 x G m v R / S o s + K f G T t 6 u S t p x 8 d c L O P n d X o Y l v K 9 w b S 2 t A V q 7 8 l K W 7 R q T s p Z X H 5 q e E k r x K n j u D x 7 F f E P G K 2 B b G K A V i d 8 / i L 6 T P q x l P A 2 7 Y 0 V / H K v n K l Y u z q A 4 F i I N m s X i n U m M v U I e z b j M v C b + I e z u r 5 v f W 7 F A a z p C a 9 o s r l Q s u V / V q + 2 k V I Z K 6 r n 6 O y 8 v 5 P H C Q I p C 1 y D p h O 5 R c Z e O P 3 H j m z p 4 T / k 5 U s y 6 k q u I N e j p x l z u n N k m r U V Q 1 a Q d L G e R D L 7 M o L / H f K u s 8 H D Q O d x Z W E j S a n d W S J c Y v 1 A A W 3 H + L 1 M I M v Q 8 / U a 9 Z Z Z o 2 v k / f 4 z 9 p w 5 h a G R 7 m t m U H j U c o m D n 5 u H L X E G i / A 1 0 q E F f 7 b v N C Z S 1 p M e t J R + O D Z d N L L F T m 2 p t x l S 5 j a D Y x B F o G 5 M B s o p K n o L i X M t 6 4 S 5 K j A + H O 9 6 A n b m B R 1 + M w 3 f a 2 c A n Z d R 4 S o F U i C o j 3 J u 6 h k r / z 4 z C b R Y f m 4 1 6 K / n r y D E W l o d a z F 4 z W z X c 9 0 / G X u F j l / n Y l 8 l G / m 1 Q T e V o d H t M q e W B 8 7 + e x o n v D S C m 4 0 h l 1 H m N x e w N B K I n N T x m K c F P h R v y j s N b o c G 1 K G + k v 9 b U / F / s q H 8 Y y Z w X v e E O r B e v O R X U t B b K j G g X 7 b 2 r F 3 H o B Y c 7 a h e 1 2 1 J P B 2 0 l F 3 I o r J N i 9 d v o H F d / a 3 6 5 L G P A i 5 v X b + D E y Z r Q K B H R E s s o H p r J 7 s W e H l 3 w U 9 D g A e u g e q h y o V Z f J T z a 8 G B v j 5 I f / E N 7 f B g 8 O s e a T B q v Y w J a 0 w u 7 D r u 4 2 v Q Z g t l 0 R m 9 a t m z G B m o d n c d 4 q K F e j d 6 n m r 5 O v p 2 A F T v F 2 e k n R X w b 5 a 7 v I c G 4 q T v g J B 9 M 2 q Q m 7 K 0 Q A 8 h x / G 7 Q 8 5 / + y Q j C 2 X d R 6 v w + 0 v R y H Q 0 p f 8 G t 5 R O 0 P U T c w f b 2 Y f G L T Y y e o e e h s u V 8 A c w u 3 s J z 4 w q q L S x u l j D S 0 1 6 R B C n P L O O d V m j h d Y A K E N L J I j W 4 r 3 X p 4 d S l R + g + n j U V E p m S + s z f N V U K R R O n d Z m K A l / x P u P M A 5 y 2 A X P 9 8 t Z q S C m F N 4 c 9 Z G 8 b e t Y Z H P t S 8 c 7 f g r 7 Q f s 5 n 0 J w R L K o c X 0 t g 7 v E C S i l e W 4 4 X G S r i x K u T i E Y o Q 9 r R r E S b s q z G K f C x 3 G P Y k Y P I p D / H m l V C l 2 / C J I y 0 3 8 u u 9 L d S P s u s X k c 9 R x C m 0 b d M 3 V g R H / 0 h g + c O j C L c F 0 S g w w d f x E c q o R G y T L w i m x b 0 2 p i L e 7 G n V 1 4 L + O Q P X + D N H 9 Z r n D y b f 0 K 1 5 w e 1 v w g q 2 H r O x x t M 8 8 m d F + S 2 s B U b U I n I 3 d v F T s J K m h 4 o q g O j s 6 Y x h 1 p L C b K U 6 i z a q N R a M H X X e F o x n 7 s I d Y o e 8 g 6 b S g O H E m m o H M l 2 L 6 d a W m F Y o 2 Y f C y b O U j 2 b J / 4 B F j 2 v Y b j b u S + t J 0 2 2 2 c U s n P v 1 F F 7 9 m Z M Q q S b v I u E / i p 4 2 R 9 4 0 K p S Q X V i E r 7 O P 8 + F 4 f 0 F W M z F n 4 + T h r + H q v B / r Z B O j 0 Q 0 c G d t 5 f H U 2 r 4 p / B 0 L H 6 K l U R 0 n v Z L J c L V / Y g j v n H u L Q K + O m c Y y g W k l f r f K 9 6 Z 2 Z W / R y e + B P f o x S 9 3 c 5 Z l 4 q U x I 6 R d 6 0 c g u / g P X 8 H a T J B h j 9 1 9 7 0 j 4 P S 3 Q h l O o 3 c 2 i R 6 J 3 3 I D I 1 g s x Q w + Y H y 9 i H / q 2 A U S u s K 4 2 E d W r V i K I 5 c d p X W O V H s w u 1 z n + P 1 b 9 V S l O K 6 b f p u t + L c 3 z / C a / + 6 O T u H 9 B T Q o V i L V 6 7 Y o A E 2 F d f S 0 Z t P g 1 n b e n J 2 b 5 b C 2 2 4 L f h N M i l + C 2 F 5 o t J A r 5 d G a k w G N i m 3 n q I u 0 v G 0 S I f J 8 w t b r h Y 0 P k O 7 4 G j o C p k 5 5 R / F 8 7 4 8 f 4 V t v f Q 2 B 9 L t Y 8 n y v n l 6 v I Z V M I d p B S j 4 3 g 2 A o h O G h Y X L 7 K j a m Z t B / t L 7 E k G K s t V l 6 g P H I G / T C l k k k F A v 0 y m u H 8 J 3 n R K P q V 9 H u L K 0 6 b J O Z 0 5 6 n J + H T X 9 3 B 5 O E O B P Y m t t U C m m 9 R b C W r T s O p A x U s U e l a P N x 4 H p c L l X i t Z O + i K z C O 7 p q M K Z l S q e i 6 / z q k 3 h s D Y p u I H Y g j 5 s 8 i T P Z 0 v f x v k K U T U K z + j w F r a u F 9 u 9 u 3 F 4 u F L 0 y J D S X N e Y b I r N 1 A t L + h N S 5 h V 7 O 0 M h w o E 7 f U o J 7 P G D a Z t c 9 + + R C v / 6 K 5 q N H W O U X + H o 4 x g 1 T S y 3 Y U y M 7 P O I O + h Z o A m O y h F k a f P g C K k S b C b 7 T 5 / H Y i 7 T y m Q l o t + C 2 b h h 5 q S P M 6 N o r 3 + L t n q 6 N s s j y / t d q v n g 4 9 t W y f y r b m c x f M F u w K P d O 2 E x 0 z 1 / k z h 0 r v d 8 y 6 0 l L a y x i k r u w f / u 4 L f P 3 H p 1 E t b 0 J n y 5 q m o M U N G i 0 K Q k v Z V 6 O H m v t k D Q M v R + H 3 B b G U v 0 T h d A x e r u x 0 P 9 U i + E z R O S D 7 3 r w 2 C A o 2 F a s A K 3 s f 0 / b S j p k 9 t + i 1 3 f M L F x a x N m 8 j 1 l f A v q / V D e Y n f z 6 P 1 7 5 9 h q G A P E z j 2 m D L u K + 9 A 7 v v u y g z R q F a w 6 / D 1 1 p e 4 1 D L c 3 y 0 Z l j + C q / l r Z R Q u L k X E / s v 4 u P 0 f 0 M D U n v i n w C m c 6 x + a d 2 Z W 0 z e R 8 4 e Q o F W e b D d k S b F Z d i B I Y 6 A U s Z 0 m b Y X F 9 + + h V f f O t Y 4 h A a e 9 d + h 2 v t D W l E f Y i Y D t g O 0 k q 1 M U L G W f t 4 W M 7 l o m S h C X m I i 9 K a J 7 / R 7 k 7 f Y A T a t u l X b q j 6 b 0 6 n q T v C u p o j q j 6 A t 6 I 2 d d N U 6 b T j E o L Q G 1 z M J T d / X E i 9 W V / 6 I j c g P 0 N / h X L O u P r m x C l 8 g Y k 6 6 8 C f f M b H T T s j p P N x a p U n 8 N u O z o 1 V a 2 K x J k k T L h 7 e a Y b q Y p V J o M V Z 1 d K 4 s 9 f g P I l Y 7 Z s f K P 9 r K S r U i X m B s F N x n t n Y n F 5 N Y u J G k g H Y j e i C N n n 7 + 2 0 / 6 u D X 0 9 X k o 5 g q 4 8 c V d n H 5 5 B D O l u / S A Z A r q 8 J q 6 Q i / h d O j 9 7 O 8 e 4 O w P / J x i e k 5 6 0 E D 8 I K b P p 3 D i W 2 F 0 d D d X q k i x N o s P T Q u A n Z Q q P x V G d X 4 P S p E k e g c i i K / n E e n k 2 G y m Y Z + x s Z k 6 z X h 0 J 0 / 8 j 4 M t h d r q e k M k 1 l d o c f 2 8 y B 5 z Q R 1 P U o I a L v 1 q A S d + M m Z i K Q 2 x X L i 2 P j j Q + 3 l j E j S 5 / T Y V F V s w / R j a b B 8 h 1 C 3 H y d z V l W m B F l r N U 6 q 8 3 n 0 d 2 3 s K a G J M + v k J s B l 0 W v Q u O k 2 v d f 0 t U X y M e H n O K N k c l c 5 V H F e Z V I 2 t J v c O e J / m i F S H E q 5 n b f R p b w C h 2 K q w f h G h g d d M / P X Z n y / j 9 W + Q 5 t I o + T N / Q S n 6 b f O 6 d p i Z m c P k 5 D i W L q U w 9 F L M d B F S J b h O t h g M n 2 T w v + Z U l P O 7 s 1 a Z c b C b Y H H W m V x E f U O k P i N 8 P Q X O E 4 b X b O L c j p u / W c F z 3 + 2 B X 7 V P L d i 8 U w b 1 A Q F r H o 0 n I y 5 l P s N w 5 B W c + 9 0 U T n 5 z A o G w j Q C N Y 6 V A O k 9 W c v l X y z j z r x 3 j 5 W U 8 X e J 1 e 5 Q I y t z j V Z I G L u W Q u j v J 6 8 p y G P m 9 H K O u v S n M z + b R 3 R d F e l k N W m h 8 h j f g G c 4 j e z u G 2 O k E g l Y O Z W 8 A Y 8 V N L G Y m c L u w c 7 O e f w p Y m 4 2 H B Z R T W F 1 J I B z r Q U f M U S 6 b f D 2 e K 6 O n I f h t x e e / u 4 1 X f n z U H F Q 8 G J y l 1 R + k Y N Y o I R X E m 7 2 O S v f 3 n L / / C t h l x i 0 7 l P o / T J 3 H e P Q o A 1 z R w h Y U Z u h W t q 9 1 t Q W V S h P r n N S 4 H W 3 j p C Y 4 1 l o n z n c H D t D T O Y / G S R W 9 V F Z t 3 Z d S 6 Y T 7 m 3 + I 4 / T P K U z y x A E a o d z 7 K I S / 6 b y h D d R C L f 4 o i b 5 D H A N + r k 7 / 0 / l X h Y p i A y f e s A p k D M E h Q 9 l c u m Z l p l A M j 5 m K 8 U b k 0 t / A 4 U E t N y i + q 1 O 0 1 X u L p J 4 + 9 O 2 r K W R L y 2 a n J z r l o r C K z X v 9 6 D 7 G d 7 b p 3 b Z y J Y N K c B q b 8 x 3 I V D P Y c 6 I P V g 8 / y 7 L N d a s T 0 j h p q r s N P Z B 5 j 9 f J a 1 Y t 4 + Y f U O 5 + i 6 + l h y V j U D J o J u P 0 L n f 9 r V o M 9 I c O o 5 q b w 2 b y C i 4 n / q 1 5 / D 8 H W J t r C 7 b 6 d 6 s p / P T U X Y z t P 9 B 8 g n k 5 i 1 t r n T g 6 V G 4 b + 3 z 2 2 z t 4 r X b I m s A x M 3 C V Y H 7 6 B s b 2 M A 4 z k 9 G 8 s L c N t W q L Z j i C 2 g j t 2 F V J z 4 G + M m 6 v + P H c g O K X 2 p M u 2 i Q / n g V K Z b d W g U i Z 1 H P C r T R w K a W r Z C b D R e G Y q a 3 W B 7 z 0 H E G d M H 5 + m w J W V 9 8 m 3 T m F f X u l Y E 4 R Z n X z P D w 9 d e / q Z h C 1 H p K 4 b y G f S C H X M 4 / 9 h 5 s P k V N / w W F V l p O u B z P T s G M n z N Y N V R 3 o E G e l q d U j w Y k J 6 9 A W B R U 2 a 7 L k v V 2 F u v u r F A 7 / v M U w a T e x 4 r v a b l 4 X 2 d V N x G e L C P j T C P Q O I r 9 R g F 2 I o m M 8 g e 7 w N V L Y 7 5 l x 3 E h 8 i s F q E m W T 4 W 0 j Q J w n b + I v K E d e 4 v X W 5 M 7 X Q T a S g D d 9 k Z / h x T J Z Q 5 b M J 1 D K o x C o X Q c H a T + 9 0 p / W / 5 3 z 9 3 8 m c D w U b + r G h Q 9 x 4 m w b K 1 n r O + a s H z R 7 q U v / s I Q z / 2 r Y W E d n R y O t l 1 4 f P m h S 6 O P d F X 5 0 k c + r t I i c v T V o b 0 S 7 4 l o K A / y M 0 1 q g m D Z B + t c X G j R J A Q m F O r g + C Q X G R K 3 H y 3 x Z F C k Y O m l D S q J q a n W Z 7 S S N U j V 2 p 2 + M N F e t r X J m 9 V + b F J W 0 0 J p H I x 5 M P c S + f f 3 w J D 4 C + n + E 6 t o H 8 P Q 3 j 3 s h n U F 8 y o O h 0 8 1 C b F N x 5 q g w K h G b 7 H j N 0 L n s U i c i w 0 n s w R D s 6 C H j o V y M h l 9 i b F P F 0 v x D B M c S G A o 7 X W 6 3 v F g t 6 y Z U S x U U 4 q s I D z T T b Z 2 8 Y e i k Y h r G b z 2 u T q t q 3 t e F S P F j Z A P 8 r K K y a B e R C z k L 9 4 2 q s 8 G 4 T K n 5 E T 8 9 d / w 9 V P r e g n f j b Z S C R + D p c B J Y 7 9 0 P Q i W H O Z 3 a X Y P f Z 5 t q j 3 9 O M C b 8 y i e f t 1 c m Q Z u s C C m T K p d d n P v D D b z 0 k x o t J N W w o 0 e Q s 0 i v q E y C l E l N P 0 z p T f g o J + A p O 3 p b l U k K 1 k a Z D M i b N 4 u z u B u / Z h Q 9 r M 2 Q T 4 G O 1 H c L c x t R y c 9 g N v c Z o x 9 l n n a G v J G U K e i h l 9 W J I E X G N b 7 n 0 B M 4 Z K i I l G i Q N E T r X Y m i s x F N s Y 6 2 B h i Y 1 X Z g 8 U Y B H h o D u + / H x h P 5 L G d c 1 F c j t Z z G 0 h d U / I 5 o k z I t 0 P s 8 T N x m v H i V 9 P Y 1 d J k j N C 3 T K O X I g V N G O e Y 2 n H h H 1 + E i X 1 5 F J B r B / u d O I P u Q X i X j 9 M 7 Y y u B R m b S t X u 2 X 7 / y h p k w m y U T I e 6 o H H e P Z a r G E h c 8 3 t 5 T J S t / i H d O v 5 a a N M o V I 2 R C I I O e t J 2 w c 2 J h O f 4 p e G t M R q x s 3 E / d w x 6 J y 6 n v 7 f o R y + A D + P B U y P 7 q O R m U S / r k p k 2 D 9 8 f / 4 w H 7 l Z 0 7 f g h 3 R 0 n 6 3 X G K A X S i a 9 R E X L t V r R H X j U 3 h 6 G 5 o J S r g 8 T 2 l s o l o / D r i O e v G 3 i 4 t q U A a u 2 7 + P 8 Z 0 X b T u S 0 a L a 9 B h V 8 v L 5 w h U K b H W r 4 k E Q N + / x 7 c F G 2 U m H O 1 O n c 6 l e l n T z 1 w Z v T G F f y 5 w 3 P S h i s d b E B 4 U m + w l j J g q J U R o L I d J W n d / q f q q L D / / h K r 7 + 8 1 N I F W z E A r x P 0 / i D x m D j A m Z u D 2 L y j U n M U L n 1 v s m w W 1 9 W x c 3 1 a 0 Z p J 7 u G E K s y 7 u G 1 L Z b o 9 U m p P P x v O H y a A k n q l H v M A M O x + L P 0 X m 7 M o Y 2 C j x 5 N 4 w D p v D r E m k a X h E s t h X u / L u D Q z x q M m g w a 3 5 9 a K q K U q 6 B 3 f x f f e 4 / G k 0 a z g f 5 Z K 7 + D P f h j S n + 9 L M r F T L q e E E n n I 7 W r A Y 7 1 P o + N r B 9 X F n a u 4 v j n i u a k x E 4 o r J G y 1 Q s D r / x q F S 8 o q G 5 A q 0 I F s u + j G G n j 9 a Q w n m Y q 0 w p 5 A 3 V 4 b e 0 Y W k e V 1 O c i f O V X K c Q W x t z D l B v h L i w S b q w j q q a z c r M 6 X K 4 B q q 7 X 6 Q u N M G f w e k O I 2 y m z k a 6 X d E U Z s r 8 W F 3 4 9 g 5 d / 1 p I g y d 5 F h Q Z m + Z Y f o 6 c d q q V r d Z V J 8 Y M 5 L Y P G b G r z D i L B l F G A P d 4 9 m K 4 4 X t B p z + y k p b V H r d M 3 j o 2 1 J A Y G B 7 C Q v U g i 2 I 1 5 e w k r c w U M j g c R o q c Y 8 g 3 g U W o E A x 0 2 o r U S p 9 u / W c T R n 7 b c H 2 P r 1 e u M B w / P m 3 I b A 1 N / R 1 W t l B j 7 f I x K 5 K S z h 6 2 B P r p w z Y m q E C 7 P B 8 w 5 z f + l w 7 o w t W F G 9 G C / Q 0 m e B t U y X b + T w Y m G E y + 2 e a f 4 B V J A W k M J R G s v h D Z e y j 2 3 V J j N K a P j M Q r 1 J D R u n G u E h L / T 9 j v r S y q d 4 r / r F D R 1 h 9 X x K m 7 6 W 4 K o 7 R g 6 a d A 0 u S 8 5 5 f 5 b h 7 5 p O 8 G z l E Q 9 A y 7 9 i r H m z + u x i d a / s h h F N G C j L D p 1 f h O T b 7 Y W 6 z p Q v e N j X l + x 4 s F e f x g q 4 9 G e J j d W E u 1 z y q I 4 J v k 5 M u c h s 5 Z m 4 i T v X i x W V + n t M y h l P f D X q j D U x a j D o 1 q 9 o v F 2 d 3 6 d x J G f b 6 9 A K a Q L j G O y D H 1 7 z F Y N O 3 m T O t N F D 8 e x 1 d 6 n 2 i n p O p c W g X 7 c X f Z h O a 1 D z p W h c 5 7 6 l w Y r v n j D t g M D d B z z K J S K S F n 7 E A l 4 s J K y M N p V Q i j g N Z X N d x O j O N o 9 j 6 s 3 4 j j 1 U n P 1 R K N C 2 Z n H z b t u W 9 H G k n 0 Z F O m M V D Y S a b P f S V X y w W o F / Y w z d o I 6 k q s P 9 G z T c T r 1 D N 5 X j W I h h 2 y 2 i O 4 e x 7 C o p 5 s l y q S m H 6 F J x k w p B C O d 6 D m y s w S 6 p V D C H v T S W B 2 j 9 7 m w V S E h K E E R J i X N W R V E l / d g 9 Q Y F n n 9 3 P X 8 P 4 d F B k 1 C Z v h v H S 8 + / a X p C K B Z c e T e G r u E S J n f Y u L h 5 0 0 b P c c f P B B J v o 9 j a X 5 5 x 1 s X 5 T i R r n u d f q A 4 1 4 Z k o n 8 W I 1 v b 4 s F T c i / l 3 5 7 c W 6 I Q m 7 6 S t F n L 0 D f G W Q d N i r d 5 Q I w P P E l O 1 4 P q S D y e H n + B N W 9 a e z A k Y D V 5 y x p S 1 1 N / f 2 n d v C 7 T I a H N y x p e F S r F e q 5 V i V S m A n l q m M x u / h 9 L K c + h 6 j l d T K C A 5 l 0 P v g b q X q F Y K 8 O T u Y t 5 X x L D / u E l I j F b 7 M E N v 3 o M D u H H r J n o K E / D l R 9 H 7 0 g Y q s X l U v K S O j U e q E u n S A t a v 5 J F Z 9 e H g d 4 f h M / 0 l L N z 9 7 Q a O / q z X e J S h q O Y h R C 9 W w v r d F Y S C o + g c u Q x / Z Q k e n w e l o g U 7 9 i K s 8 C A + e R g w b O b G k k O n g z 6 n X 7 p o X W P S 6 l 8 q n i 2 G a s A n 7 3 y O N 7 5 X D 8 y b F G r 9 j x z 4 F 0 i 3 m l O v j h L R t T A u 0 V G S Z g t 7 Q 2 n O 0 + C q 4 P n Z A D o C V R w b a l G o 9 B W H W m r d K d h 6 r m + D A h P u n i h B z V Z 0 F u 4 / F q 5 f u I 1 j L x y A 1 9 S s 1 b F y k 3 F R b x S j I 4 5 y V e k x C 7 k M M o + j 2 J w p I t h Z Q r Q n B o 8 3 g H J k C e H Y B t b 8 K 9 j T 4 T S Y 1 I 5 Y Z y H b v b f m e 3 S h N a n h 2 t m 1 g t m B m l 1 E L t e J 4 k o Y X Q y L 1 m 4 n S O t 6 y A O T 6 N l b M z y 1 J Y w 4 P c 8 l j v k u n h 3 P r l C c j A d T j 7 H v 0 B 5 T z W y i Y 6 J R o V I F C z G v 1 q O e U B G e v Q F E X M r o C I I a g c z l L p B 6 q W z E + V y 1 z F J D R i 3 Y q h H k 1 U U / T o / V U r r b 0 F 6 g D N p Q T A X + i j u c Y u B / P P z + P 7 6 D 1 4 6 e R c 8 J C i q 9 k 7 s O t 3 x z D Y H 9 g 1 v b N J S B v P n b R R z 9 o Z q z 8 F r V w I a x X K k c h D f g w 3 z h c 7 M Z T q c y q h J c x 4 0 q f f 6 l w W H a f B R H J R H h F O X Q L Q X i B F b y 6 2 a b v c s s P n k Y N J s j d / H l 8 W x p F 6 V E q U D x 2 y F Y 5 T L s U o m B d Z F + v r 7 9 O V w 5 h 1 h Q w u s x N X d b M K l k / q O t 3 N p + I W V S B k 5 Q h 1 d C J S h D o X q a e a 1 4 G 8 n K d d x d 8 Z t O q l X b e o I y E b n 7 t T i j B Q z o W 5 X p L w 8 c o W 7 d Z N g I J U n + W m h 7 x 9 L 8 I s 7 9 4 S Z O / D i C z u d y W L m 3 j O W H T m Z x 5 X I e Q 8 f 7 U S g 6 6 1 O l X A G 3 / z i D E z 8 d c 5 R J 8 G t D n h f + U A B L V + O I e g c w G D g B H T m k X o F b y q Q 2 V o J q J N t A Z W O r V N 7 N m 2 U s X F i j T h f Q M + F H / 0 k P u k e S t e F m 9 B j q R 5 W s 4 Y M H Q b w 7 F d p V p r 8 B z + y h C p y M C h U p H K x T A E 8 T l W n 1 E r K + H p h W T r n P T e Z J 1 Q x u / R Y K 0 2 3 o m d 5 V Q a L w C D 2 1 N s m J A g P r p x T n V o o z t O T N K e k K a c t c / o L p H a G i U B f 3 1 n w 4 9 L S M Z k P K / c v g 8 3 9 4 g I 6 9 R R x / / h B m 6 H E 1 J q Y p S e Q N x k l l 3 H 1 n H Q e / 3 k 1 K F z J r e X f + t I 5 D 3 + h B M N a y q F 2 D n X + I z Y f 7 E T q 8 B v X F U 3 + 6 8 c h r 0 M k i A V V g 1 L a 1 W + k b V I K D 9 D 4 J x L r 2 Y H N h H j 0 H w 4 g M q e 1 x s 3 J 8 S K U 5 1 F / C g 3 U / C r u K 8 5 V j u 0 K p y b P Z 1 9 K M C 3 8 / h 5 d + 3 J D a p Q X 1 u E 2 y V 3 8 D D K i D E Q X f b E K k o q g D 0 I 7 N 9 N t T N F G x g e A x R B q 2 X g u N / e v a I j t F z + f s e i 3 x E k Q T z a Z F V V o o V p P H U U u o m p K 0 / / a / H o u z i 7 h 7 a w r 7 v l Y f t 9 Y a v h I 5 7 N L V N Y y f H T a x j M 7 T s i t 5 3 N / s e K K C L 5 z f I B N T z R 2 H N O 5 D K O b Q s m A k g u T q M p V z E f 0 H Y t B J H F b 2 H u + z H x X G R N m i h f P T Q X O v u / i n w 5 Z C W f k 5 2 K H t H V G t 7 A N M L / g w P N Y L f 8 N Z o q 5 3 q p a z S J c C 6 N S e e U E 1 f b T w t n 8 Q 6 c o i N g o P j X A 5 h 5 V Z p h 8 C 2 u z O 1 a F n I U + U g t O 8 w D q b 0 O n l 7 S m N Q e 1 U B E G x l t M n n K / X j j z T M a h B q e U V K c T l 0 G E 0 n J / 1 d B h K x c 8 z 1 r 5 Z F T / / h 2 m c / e k w B y K N m d J t 9 P r 3 Q S e d C 1 V t r P T G s H w 9 w 4 A / i G C X Q z e b Q E q s E z W a P l V l W v R O p l C 4 V t U g o 6 D q 6 3 K p g H i x k 7 R 4 G L 3 R K s f d x m L S i 0 f r z d R 2 F / / / g R V f v G n b w e a q B x d W i b z b 1 4 c L 7 1 / B y 2 8 c p 1 x l 4 E 1 8 w s c G Y H U / T 2 E J w b v + W 5 R 7 3 n I q h W u B d y L 9 O R K e M u O U 1 y i D j u S q 3 R I J I D + U i i h B r 2 3 s e x r q S v I E 5 O 7 h Q f a o q T 5 / l q p 2 m x 7 N q n m 0 t t C W 9 9 I q 7 y l M 1 6 J F S 3 r m l k T L 1 O 0 p x J c T O P t N F e V 6 s J k + h y T v W Z X b b k / z 5 E I a 6 c U c R s 9 w f B X P 6 T y n V u S m M Z P u w W R X h v 4 9 g I 3 S A J Z T X q x n P S g + Y x q 6 v 6 O C t f R 2 V r G L f 3 o 8 M Y Z S T 7 Y r f w r i 1 F v N W y q s 0 h w F k p Y z P 4 8 S B u D X C Q S m w 4 9 t 4 q U J D y 1 0 Q + 8 J N d q P l v P I + 7 p M O y k H z 0 a 8 y t l Z + C J P 6 W N R T q H s i X 0 5 r 9 M C H Y M z c 3 2 V X s U D q x q E x + O n E a i i V C r y K j 3 8 2 2 c y O P K 0 o m C n v 6 N z g e h N 2 1 T J L 1 3 Z Z E z n x 8 C x Z s U 2 5 U z + H h T s M L 6 Y D y B T e D a F 2 c U / H z x R o T 5 6 + z z e / K Z T J + a C M g a v 3 1 E g a / 1 d 2 B 1 H t m j V c u E a h o K 1 E / M a F G Y 1 c w 4 5 q 8 q A + i y F s o W a 0 B u 0 O z b n 0 l w A Z 8 b r W c Q n Q d U T g Y r K j L Z T y b Y Q p f L V j c S l 3 8 / h x b d G q T R t N H K H 2 s P E Q h z Z p T K N S R e 9 s B f l Y h E V e s e h k x F 4 r B R j m T 4 + 7 k M 6 l 8 K d 9 T 6 z f 0 s 7 n / X v L v 7 L x c 4 K R U H / 7 I O r e P W N l k a A 5 V U U f O M I J T + i l 6 I A k + O v F G 5 B W 7 J 1 y I B B T Q i r x Q W s 2 Z u M j 5 y U s W I p n U r R 0 d h k s j V 5 k Z t y L L 5 / G N n M I i I R 0 i X 9 r e y g e p 1 L + X R W a g 1 a o f + y n s k 5 O M 3 J / L 3 z q 4 / w 3 Z + 9 S e F / N m / x 6 I N l j L 7 Y Z T J 1 B m 6 H W y q T a G L B t w 8 f P 2 o T K + 3 i X w R 2 V K i H d x 9 i z 5 5 G q 2 1 T C I N b C 7 n V / C o q g S h 0 L q + 6 g a r I N F a x s Y J N c 0 B w w B N B k c o R C 5 9 k r O W U F 2 l D X p j U L M j X a v / P b O 4 C l e x 1 p 6 7 N n L J H 7 W j T m G U z U 3 I W Q b W p r V Z E 2 4 Q v W x + o d T L / I O 7 e n M L o c B d i f T v s u 2 r A 2 r 1 1 F D Z t j J 2 t V d 1 L u X X N v F 7 F O h 8 + 3 H 7 d u / i X h / a 2 v Z L F z I M l V H d S p v m / g y c 0 Y H a j D g a e M 8 p T q m a Q 8 Z L Q 8 T G d t R Q q Z 9 A Z P b 2 l T I I U L V t J o l L N U 5 n O o 9 O n E i V 6 h t A e R 0 B b l E l K p z 0 7 P V E / p t a j R p k y t U 1 o V o G v F / 9 U 0 q B F m X S k z J O Q 2 E z i 8 7 9 / j O e O H n q i M m m b + M L F D c Z E K f Q f 6 t t S p h I p 5 v v z R / H R 4 0 6 j S L v K t A s X 1 q Y a r S k T p / U a F 8 V V J J I 2 z r 9 / D 9 / / y Q T s W r + 8 L Y V a e R + e L t I c t y E h l U P V 2 m M u 5 R N t U 1 a M X m A 5 f 9 1 0 B h J W C 3 f M E S f u / i Q h 7 O 3 C A J X S a l A m n U i h 9 S g l O F Q Z o M y Z u 5 1 j N u 7 D R D c 9 U u Y G E G 2 o e l d q W 9 R S m U Y d G N Y C t e K a u v o Q + Y U I z n y v A F + s / U k K a s + 7 d j N r W G b / 4 Q i H x m s W Q C 8 y p t N 6 2 C 5 2 8 S R s X 4 f S F u j a W t D H 7 3 y K / p E + H D l x u K 5 M m W l 4 o v U K B 1 c 5 B o J H z W H H B i 0 d Z q V w 7 i k N 7 o K n K g j U B 3 u p c A O T n h F Y I S o o o X 5 4 y h a a U + p I D X O V N U S N J 6 v D L N 4 W 1 a e C 3 9 G u o q G w g E y i B 4 + X Z 1 B d 6 E N n Z w D h z r J p d + H T A W 7 e T Q w e b 6 a O i 9 d X U C 1 4 M H q 6 l 0 r k e O b 7 6 z 4 8 3 v g S V H I X / + L R F E O Z b R p K h x v o Y Q t / + g + f 4 I 0 f n 3 J O I S C 8 G 7 9 D p f d H N P n 3 U a b n 8 h m B t s x B z h H f 9 u M + 1 M M 6 X 6 3 3 k + j 1 7 0 e i r G M d i 0 a 5 p J C N V Q X u U T i C q 4 i N z 8 / k z m E y / C r S m X V 0 R P t Q K B R w 6 / p d 5 B O k h 8 l O h O k Z h y c 7 U c y u Y v L s E B 1 v + / W Z 6 Y 9 m 4 A 0 F q U C D W L t e x O A L d Q / 5 3 g P 1 O K j 9 s Y t d f A l Y 8 d l P b N s c b 0 j k H l I 1 K J g 6 t b u h C e L 5 j 8 7 j l T d J u R S z V A v I 5 2 4 i 7 g + Y E / H c q g B V C B g l N D V 6 z p a I f H k D y 8 V b Z g O f d s u q j k + V 5 Y 3 b 2 + 3 8 N G a q c 0 j l H C W K h Z 0 j T l T / p t 2 7 I U + 3 + Z H i r u i o / t B L 5 j M f f p J D d t 3 G q a N H + O U p B M t d K J O a D R z o Q a V Y c o 7 n b a m 6 E J y D B p z S J q 0 L 2 b 4 h U w a U Y m z 2 + f R u L L S L v w 3 N W b 7 0 b U D r S m q R E 3 E o W F o t r d Y T p H 5 j 6 K l 8 g L t V h w 6 p 7 4 H o W r G a M h k + p c b l S a o F n W K + 1 2 x J U J W E S w l V 3 a 0 G j f G V P L r 6 K b h 0 H I q P + u w + z N L L V O y C q S p 3 F U q Q 0 r l U U d D n 6 + 8 L f 7 + A / f u G M U C v o h 2 4 a i P d 2 O i y U i j C G z Q a 5 T x Q g z n Y T I 8 p X s y T l o Y m M L 3 p M w W z u 9 j F V 4 H t a f M c B S 1 c j 3 8 u f n w Z L 7 5 y k j S s i r n 0 J 6 j 4 6 l Y / 5 h t B q r y I L t 8 Y a d w 8 R g O H s V C 8 S 2 + 1 l 4 J e 3 T q T a e l W E b 7 5 Y 0 j Z c w i M J p G f 6 U K 3 f w L 2 o a v o J z 3 b 0 / G K O X 8 1 J U X w J U 1 8 J a j X n U 5 o l 7 J q Z + 0 n b 1 / G n r 5 j 6 N l T Q r T / y e V F 2 0 B P a L K J u X u 8 v 0 O 4 t e L H Q m K 3 X G c X X y 2 s D 9 7 5 i 2 2 X s k i s 0 S N U Y v D T K 3 i r Q V p z C x l S N v U e 0 H k + O s a + 6 i k i a 6 8 h M J x A 9 5 A f n Y N B D H t f w u 0 b U 8 g v h V C w E / C R f v V 3 S S F t x F e z s B J 9 2 P d W B t n q q v O N h M 5 e z Z X j m P v I j 9 7 K S a x U r + L w 9 8 I m 3 b 5 W u G s a U i q 1 r k a R 8 k o f / u o y V a y C b / 7 s D K / 4 G T J t y v Q p l a 4 f t Q 1 T Q a 7 Z F u / B t S V S x 1 T 7 1 Y J d 7 O J v x X Y P V a 3 C L l M I a y V C H 7 7 9 N r 7 2 + h g 8 Y W X i a t k 2 0 r l K K Y F 4 o o p k 6 B a 8 X o s e p B s B q x M 5 O 2 5 a A d 9 4 O 4 m D r w U R 7 F A l d b 0 v d d D T i S G d J 2 R X q B s O L f v 8 k 0 s I r R / A 8 z 9 T 3 O Y o j O u l L v 9 q n R 4 q i T d + Q Q p a X G R c N b 5 z 9 b m q F u S F j C K V y P 2 S N A B F V K i E 1 + f 2 m H O B d r G L f 0 w 0 K 5 S t g y Y p d N U 4 j X k 3 b n 2 6 i s l X x t C H L 1 A M 1 n s T G A + g q m 6 9 1 t 9 H T 7 b s H D t C q E X V 4 q M 4 I k N F + I P a i X t y 6 6 T z 1 c J t k 1 4 3 i 7 H + 5 o z g n Q / X G D P 5 4 B 9 J m G 6 n S z N r C B W G k A s u 4 v n n w 1 Q U N / v 4 5 a A q h m u L 2 5 M T j V h P 7 a C g u 9 j F l 8 S W Q m l L e y A U R j j m b F M o l x T P + K F j 9 K 2 G o / z l a Z x D Q G X t H e r k r h s p i 2 c S g f r d 4 z G 7 d I U y v Y Q S D E / y D 7 q I c r n M T + S P 2 u h 4 V J n h l h R J 4 J 3 v 0 4 F 2 7 s k W T 4 M + 8 1 m 2 Q P z u C x m H X e z i b 4 d n a W Y e 1 U J r V T d V h I p h m r E Y Y R a q J u V t s m S m h 1 0 9 D t F j 2 u J g l I m U U R s R G 0 8 d V 8 p b 7 3 J o H C m l K S k i J V M G T 9 s f + G O p s b 6 P / p F K b H u M n 6 w p k 1 D / P l e Z X G U p 1 H 5 U D u S e H q m F X z 3 3 L M q 0 i 1 1 8 l f D 0 D P X j x r X 7 + O z X 0 5 i 6 t I J S o Y T 4 O m O P v N N A x R F J K Z X H e C C 3 6 U o j j I c q U K X o W f y N R + G 4 k N J Q g Y z S m R 8 v f / x U r Q D j G 3 o d / f B x e T l t R N Q + J A O V E 9 U U W r r i K o 9 + p C w 1 / T G o 8 t P V A F P P K f 3 e + N w u d v F P B S s + + 7 6 t T q S C P x B E L l f E b 3 7 z G / z g B 9 / H n 9 9 + F / l 8 A X v 2 T S K R S O C t H / w A V 6 5 e w f j Y O P b t c x a D i 0 X R O 8 t 4 F w m x 4 8 G o A F I g K o Q 2 0 3 1 Z + L 1 l e p w 2 i v m P h F 3 K t 4 u v C p 5 A d R 5 Y / i M D m A 3 z Q L U k T + P F w s I C P r 9 w D p e v n M e H H 7 y P y 1 9 c w Z X L 1 z E 5 v o / x l Y 1 S v o o i v V k g 4 D c H t J l z o G o U T n 2 t i 9 X A X 6 V M w j + l M u 1 i F 1 8 l r M 2 Z j 2 w E B 4 G 1 z 7 B U P I T n T r 7 E R 3 W q H W M W 0 r s / / u m P e O u t n 5 j f n X e 0 C D u V S F 1 8 l E R Q K 9 5 / j l R r 1 0 P t 4 q u C x w r 0 m 6 0 W 9 t A P k c 3 W M m t V J Q w K J n n w 1 v e / Z 3 4 3 8 Y x R J i U V 9 B o + p i S D F U D R D m 2 L a X a x i 3 + J 8 H S E p s 3 x j P m 5 P + H w v j K V w g O b S m I y a 0 q X q + 5 N e 5 W k T E a J G C X p d 3 o k v V Z J g F 3 s Y h c O r M 3 V J Z M j r 1 a q C I Y j D K q C u H x b Z y V V M d z X i X 2 T E 1 h e W s T A 4 C B K 1 f a 1 b 0 W t Y Q X a 7 E u q I Z 1 O o 6 N j e + 2 d + 7 5 c L o d Q K E R F 3 a 6 c W p t K x O P o 6 9 + + N e S r w i 7 l 2 8 V X B W t z b c V e W Y t j c K A X Q b 8 P C y v r + N 7 / e s 0 8 + d 8 f y + P / 9 o u v 4 + / / / u 8 x N r E X V 6 9 c R m 9 f H 4 a G h r G 5 u Y H / 9 r / 7 7 / H 7 3 / 0 W 0 9 O P c e D A Q a M 0 C w v z u H H 9 O g 4 f O Y K H D x 7 g + I k T + P M 7 b + P U 8 y + g t 7 c X f n 8 A 4 + P j W F 1 d R a l U w q W L F 5 B M J r B v / w H z / O D g E O L x T U S j H d i 7 b x 9 + + Z / + I 3 7 4 4 5 8 Y p f r L X / 6 M o 0 e P Y e / e f X x N H J 2 d n f j W t 7 9 j r v V v w a 5 C 7 e K r g q d c L K N 7 c B Q B n w 8 e V U a 0 e A m P L 4 T u 3 g F 8 9 O E H O P f Z Z 8 Z j r K w s 4 9 N P P k Y q m c Q S v d f 9 e 1 N G q T p i M a M I U 1 N T V J K k U T A p T j y e w F / e f R d e r x d 3 7 9 z m 4 z E q 4 m 9 w + Y t L e O 3 1 N 3 D g 4 C G U 6 K 2 y 2 S w + / P B 9 L C 4 s 4 M r l L / D 4 0 S P 8 + K c / w 5 / f / p N R v I 3 1 D f O a D 9 5 / z / y t z 9 v F L v 5 z g v X 5 3 b g 9 F s k i 7 K 3 A G + k y V Q b / / l c U f g 9 w 4 r m 9 e O V M S x u x f 0 J I e T c 3 N g z d b I V o p N L 1 o o p / K 3 Y 9 1 C 6 + K l h / f z 5 p x 4 J V c 7 j W a w c 9 G O l x 1 o 7 + J S U b d h V q F 1 8 V P O q d 4 P f Y e O t Y B b 2 R e m n P L n a x i y 8 P z 4 t j R R S q P v z x l h d X 5 3 c V a R e 7 + F v g u T w f Q D K 3 u y S 7 i 1 1 8 F a j v w d j F L n b x N 2 N X o X a x i 6 8 Q u w q 1 i 1 1 8 h d h V q F 3 s 4 i v E r k L t Y h d f I X Y V a h e 7 + A q x q 1 C 7 2 M V X i F 2 F 2 s U u v k L s K t Q u d v E V Y l e h d r G L r x C 7 C r W L X X y F 2 F W o X e z i K 8 S u Q u 1 i F 1 8 Z g P 8 T H Q y 5 4 e n L 8 Z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 G u i d = " 4 c e e 7 b 7 9 - 5 e 6 7 - 4 d 3 1 - 8 2 2 9 - f c 6 6 c f 2 c 2 a 5 d "   R e v = " 4 "   R e v G u i d = " 6 d 9 6 9 7 a c - 2 6 6 e - 4 c 0 9 - 9 1 3 6 - 9 0 d 4 0 3 3 5 5 7 7 0 " 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 N a m e = " M u n i c i p i "   V i s i b l e = " t r u e "   D a t a T y p e = " S t r i n g "   M o d e l Q u e r y N a m e = " ' R a n g o ' [ M u n i c i p i ] " & g t ; & l t ; T a b l e 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 / & g t ; & l t ; / G e o C o l u m n & g t ; & l t ; / G e o C o l u m n s & g t ; & l t ; A d m i n D i s t r i c t   N a m e = " M u n i c i p i "   V i s i b l e = " t r u e "   D a t a T y p e = " S t r i n g "   M o d e l Q u e r y N a m e = " ' R a n g o ' [ M u n i c i p i ] " & g t ; & l t ; T a b l e   M o d e l N a m e = " R a n g o "   N a m e I n S o u r c e = " R a n g o "   V i s i b l e = " t r u e "   L a s t R e f r e s h = " 0 0 0 1 - 0 1 - 0 1 T 0 0 : 0 0 : 0 0 "   / & g t ; & l t ; / A d m i n D i s t r i c t & g t ; & l t ; / G e o E n t i t y & g t ; & l t ; M e a s u r e s & g t ; & l t ; M e a s u r e   N a m e = " S u m a   d e   N o m b r e   v � c t i m e s "   V i s i b l e = " t r u e "   D a t a T y p e = " L o n g "   M o d e l Q u e r y N a m e = " ' R a n g o ' [ S u m a   d e   N o m b r e   v � c t i m e s ] " & g t ; & l t ; T a b l e 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6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4 c e e 7 b 7 9 - 5 e 6 7 - 4 d 3 1 - 8 2 2 9 - f c 6 6 c f 2 c 2 a 5 d & l t ; / L a y e r I d & g t ; & l t ; R a w H e a t M a p M i n & g t ; 0 & l t ; / R a w H e a t M a p M i n & g t ; & l t ; R a w H e a t M a p M a x & g t ; 0 & l t ; / R a w H e a t M a p M a x & g t ; & l t ; M i n i m u m & g t ; 0 & l t ; / M i n i m u m & g t ; & l t ; M a x i m u m & g t ; 1 7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8739877-3659-415E-8E65-49A03D119B4C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DA912935-9211-4044-BD06-E2BEB7088B30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716E7A8B-7340-4B03-9F90-2F0BACA777D2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spinoza</cp:lastModifiedBy>
  <dcterms:created xsi:type="dcterms:W3CDTF">2021-11-08T20:59:02Z</dcterms:created>
  <dcterms:modified xsi:type="dcterms:W3CDTF">2022-02-04T18:31:58Z</dcterms:modified>
</cp:coreProperties>
</file>