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<sst xmlns="http://schemas.openxmlformats.org/spreadsheetml/2006/main" count="21" uniqueCount="12">
  <si>
    <t>Escala (ms)</t>
  </si>
  <si>
    <t>ABD</t>
  </si>
  <si>
    <t>Multi-Paxos</t>
  </si>
  <si>
    <r>
      <rPr>
        <rFont val="Arial"/>
        <color rgb="FFF3F3F3"/>
      </rPr>
      <t xml:space="preserve">Monitors </t>
    </r>
    <r>
      <rPr>
        <rFont val="Arial"/>
        <b/>
        <color rgb="FFF3F3F3"/>
      </rPr>
      <t>ON</t>
    </r>
  </si>
  <si>
    <r>
      <rPr>
        <rFont val="Arial"/>
        <color rgb="FFF3F3F3"/>
      </rPr>
      <t xml:space="preserve">Monitors </t>
    </r>
    <r>
      <rPr>
        <rFont val="Arial"/>
        <b/>
        <color rgb="FFF3F3F3"/>
      </rPr>
      <t>OFF</t>
    </r>
  </si>
  <si>
    <r>
      <rPr>
        <rFont val="Arial"/>
        <color rgb="FFF3F3F3"/>
      </rPr>
      <t xml:space="preserve">Monitors </t>
    </r>
    <r>
      <rPr>
        <rFont val="Arial"/>
        <b/>
        <color rgb="FFF3F3F3"/>
      </rPr>
      <t>ON</t>
    </r>
  </si>
  <si>
    <r>
      <rPr>
        <rFont val="Arial"/>
        <color rgb="FFF3F3F3"/>
      </rPr>
      <t xml:space="preserve">Monitors </t>
    </r>
    <r>
      <rPr>
        <rFont val="Arial"/>
        <b/>
        <color rgb="FFF3F3F3"/>
      </rPr>
      <t>OFF</t>
    </r>
  </si>
  <si>
    <t>Try / Operation</t>
  </si>
  <si>
    <t>Write</t>
  </si>
  <si>
    <t>Read</t>
  </si>
  <si>
    <t>Average</t>
  </si>
  <si>
    <t>Stand Deviation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</si>
</sst>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3F3F3"/>
      <name val="Arial"/>
      <scheme val="minor"/>
    </font>
    <font>
      <color rgb="FF000000"/>
      <name val="Arial"/>
      <scheme val="minor"/>
    </font>
    <font>
      <color rgb="FFFFFF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4" fontId="2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6" fontId="1" numFmtId="164" xfId="0" applyAlignment="1" applyFill="1" applyFont="1" applyNumberFormat="1">
      <alignment horizontal="center" readingOrder="0"/>
    </xf>
    <xf borderId="0" fillId="3" fontId="3" numFmtId="0" xfId="0" applyAlignment="1" applyFont="1">
      <alignment horizontal="center"/>
    </xf>
    <xf borderId="0" fillId="3" fontId="3" numFmtId="0" xfId="0" applyFont="1"/>
    <xf borderId="0" fillId="6" fontId="1" numFmtId="164" xfId="0" applyAlignment="1" applyFont="1" applyNumberFormat="1">
      <alignment horizontal="center" readingOrder="0"/>
    </xf>
    <xf borderId="0" fillId="0" fontId="3" numFmtId="0" xfId="0" applyFont="1"/>
    <xf borderId="0" fillId="2" fontId="2" numFmtId="0" xfId="0" applyAlignment="1" applyFont="1">
      <alignment readingOrder="0"/>
    </xf>
    <xf borderId="0" fillId="5" fontId="1" numFmtId="164" xfId="0" applyFont="1" applyNumberFormat="1"/>
    <xf borderId="0" fillId="5" fontId="1" numFmtId="164" xfId="0" applyFont="1" applyNumberFormat="1"/>
    <xf borderId="0" fillId="2" fontId="4" numFmtId="0" xfId="0" applyAlignment="1" applyFont="1">
      <alignment readingOrder="0"/>
    </xf>
    <xf borderId="0" fillId="3" fontId="3" numFmtId="164" xfId="0" applyAlignment="1" applyFont="1" applyNumberFormat="1">
      <alignment horizontal="center"/>
    </xf>
    <xf borderId="0" fillId="3" fontId="3" numFmtId="164" xfId="0" applyFont="1" applyNumberFormat="1"/>
    <xf borderId="0" fillId="0" fontId="1" numFmtId="164" xfId="0" applyFont="1" applyNumberFormat="1"/>
    <xf borderId="0" fillId="3" fontId="1" numFmtId="0" xfId="0" applyAlignment="1" applyFont="1">
      <alignment horizontal="center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F2" s="3"/>
      <c r="G2" s="3"/>
      <c r="H2" s="3"/>
      <c r="J2" s="2" t="s">
        <v>2</v>
      </c>
    </row>
    <row r="3">
      <c r="A3" s="2"/>
      <c r="B3" s="2" t="s">
        <v>3</v>
      </c>
      <c r="D3" s="2" t="s">
        <v>4</v>
      </c>
      <c r="F3" s="4"/>
      <c r="G3" s="4"/>
      <c r="H3" s="4"/>
      <c r="J3" s="2"/>
      <c r="K3" s="2" t="s">
        <v>5</v>
      </c>
      <c r="M3" s="2" t="s">
        <v>6</v>
      </c>
    </row>
    <row r="4">
      <c r="A4" s="5" t="s">
        <v>7</v>
      </c>
      <c r="B4" s="5" t="s">
        <v>8</v>
      </c>
      <c r="C4" s="5" t="s">
        <v>9</v>
      </c>
      <c r="D4" s="5" t="s">
        <v>8</v>
      </c>
      <c r="E4" s="5" t="s">
        <v>9</v>
      </c>
      <c r="F4" s="6"/>
      <c r="G4" s="6"/>
      <c r="H4" s="6"/>
      <c r="J4" s="5" t="s">
        <v>7</v>
      </c>
      <c r="K4" s="5" t="s">
        <v>8</v>
      </c>
      <c r="L4" s="5" t="s">
        <v>9</v>
      </c>
      <c r="M4" s="5" t="s">
        <v>8</v>
      </c>
      <c r="N4" s="5" t="s">
        <v>9</v>
      </c>
    </row>
    <row r="5">
      <c r="A5" s="7">
        <v>1.0</v>
      </c>
      <c r="B5" s="8">
        <v>0.6177</v>
      </c>
      <c r="C5" s="8">
        <v>0.587341265873412</v>
      </c>
      <c r="D5" s="8">
        <v>0.6285</v>
      </c>
      <c r="E5" s="8">
        <v>0.600539946005399</v>
      </c>
      <c r="F5" s="4"/>
      <c r="G5" s="9"/>
      <c r="H5" s="10"/>
      <c r="J5" s="7">
        <v>1.0</v>
      </c>
      <c r="K5" s="11">
        <v>0.4921</v>
      </c>
      <c r="L5" s="11">
        <v>0.478052194780521</v>
      </c>
      <c r="M5" s="11">
        <v>0.4488</v>
      </c>
      <c r="N5" s="11">
        <v>0.426757324267573</v>
      </c>
    </row>
    <row r="6">
      <c r="A6" s="7">
        <v>2.0</v>
      </c>
      <c r="B6" s="8">
        <v>0.6032</v>
      </c>
      <c r="C6" s="8">
        <v>0.603539646035396</v>
      </c>
      <c r="D6" s="8">
        <v>0.6048</v>
      </c>
      <c r="E6" s="8">
        <v>0.614538546145385</v>
      </c>
      <c r="F6" s="4"/>
      <c r="G6" s="9"/>
      <c r="H6" s="10"/>
      <c r="J6" s="7">
        <v>2.0</v>
      </c>
      <c r="K6" s="11">
        <v>0.4899</v>
      </c>
      <c r="L6" s="11">
        <v>0.472452754724527</v>
      </c>
      <c r="M6" s="11">
        <v>0.4755</v>
      </c>
      <c r="N6" s="11">
        <v>0.470952904709529</v>
      </c>
    </row>
    <row r="7">
      <c r="A7" s="7">
        <v>3.0</v>
      </c>
      <c r="B7" s="8">
        <v>0.5541</v>
      </c>
      <c r="C7" s="8">
        <v>0.604939506049395</v>
      </c>
      <c r="D7" s="8">
        <v>0.6161</v>
      </c>
      <c r="E7" s="8">
        <v>0.605339466053394</v>
      </c>
      <c r="F7" s="4"/>
      <c r="G7" s="9"/>
      <c r="H7" s="10"/>
      <c r="J7" s="7">
        <v>3.0</v>
      </c>
      <c r="K7" s="11">
        <v>0.4607</v>
      </c>
      <c r="L7" s="11">
        <v>0.454754524547545</v>
      </c>
      <c r="M7" s="11">
        <v>0.4677</v>
      </c>
      <c r="N7" s="11">
        <v>0.45955404459554</v>
      </c>
    </row>
    <row r="8">
      <c r="A8" s="7">
        <v>4.0</v>
      </c>
      <c r="B8" s="8">
        <v>0.6136</v>
      </c>
      <c r="C8" s="8">
        <v>0.623737626237376</v>
      </c>
      <c r="D8" s="8">
        <v>0.6181</v>
      </c>
      <c r="E8" s="8">
        <v>0.621337866213378</v>
      </c>
      <c r="F8" s="4"/>
      <c r="G8" s="9"/>
      <c r="H8" s="10"/>
      <c r="J8" s="7">
        <v>4.0</v>
      </c>
      <c r="K8" s="11">
        <v>0.4853</v>
      </c>
      <c r="L8" s="11">
        <v>0.438556144385561</v>
      </c>
      <c r="M8" s="11">
        <v>0.4839</v>
      </c>
      <c r="N8" s="11">
        <v>0.451154884511548</v>
      </c>
    </row>
    <row r="9">
      <c r="A9" s="7">
        <v>5.0</v>
      </c>
      <c r="B9" s="8">
        <v>0.615</v>
      </c>
      <c r="C9" s="8">
        <v>0.601239876012398</v>
      </c>
      <c r="D9" s="8">
        <v>0.6181</v>
      </c>
      <c r="E9" s="8">
        <v>0.584841515848415</v>
      </c>
      <c r="F9" s="4"/>
      <c r="G9" s="9"/>
      <c r="H9" s="10"/>
      <c r="J9" s="7">
        <v>5.0</v>
      </c>
      <c r="K9" s="11">
        <v>0.4698</v>
      </c>
      <c r="L9" s="11">
        <v>0.448255174482551</v>
      </c>
      <c r="M9" s="11">
        <v>0.4513</v>
      </c>
      <c r="N9" s="11">
        <v>0.42975702429757</v>
      </c>
    </row>
    <row r="10">
      <c r="A10" s="7">
        <v>6.0</v>
      </c>
      <c r="B10" s="8">
        <v>0.5853</v>
      </c>
      <c r="C10" s="8">
        <v>0.60963903609639</v>
      </c>
      <c r="D10" s="8">
        <v>0.6062</v>
      </c>
      <c r="E10" s="8">
        <v>0.631436856314368</v>
      </c>
      <c r="F10" s="4"/>
      <c r="G10" s="9"/>
      <c r="H10" s="10"/>
      <c r="J10" s="7">
        <v>6.0</v>
      </c>
      <c r="K10" s="11">
        <v>0.4759</v>
      </c>
      <c r="L10" s="11">
        <v>0.462753724627537</v>
      </c>
      <c r="M10" s="11">
        <v>0.4753</v>
      </c>
      <c r="N10" s="11">
        <v>0.458954104589541</v>
      </c>
    </row>
    <row r="11">
      <c r="A11" s="7">
        <v>7.0</v>
      </c>
      <c r="B11" s="8">
        <v>0.6014</v>
      </c>
      <c r="C11" s="8">
        <v>0.620437956204379</v>
      </c>
      <c r="D11" s="8">
        <v>0.6082</v>
      </c>
      <c r="E11" s="8">
        <v>0.620737926207379</v>
      </c>
      <c r="F11" s="4"/>
      <c r="G11" s="9"/>
      <c r="H11" s="10"/>
      <c r="J11" s="7">
        <v>7.0</v>
      </c>
      <c r="K11" s="11">
        <v>0.468</v>
      </c>
      <c r="L11" s="11">
        <v>0.463853614638536</v>
      </c>
      <c r="M11" s="11">
        <v>0.4692</v>
      </c>
      <c r="N11" s="11">
        <v>0.456054394560543</v>
      </c>
    </row>
    <row r="12">
      <c r="A12" s="7">
        <v>8.0</v>
      </c>
      <c r="B12" s="8">
        <v>0.6149</v>
      </c>
      <c r="C12" s="8">
        <v>0.601939806019398</v>
      </c>
      <c r="D12" s="8">
        <v>0.604</v>
      </c>
      <c r="E12" s="8">
        <v>0.5991400859914</v>
      </c>
      <c r="F12" s="4"/>
      <c r="G12" s="9"/>
      <c r="H12" s="10"/>
      <c r="J12" s="7">
        <v>8.0</v>
      </c>
      <c r="K12" s="11">
        <v>0.4767</v>
      </c>
      <c r="L12" s="11">
        <v>0.456654334566543</v>
      </c>
      <c r="M12" s="11">
        <v>0.4398</v>
      </c>
      <c r="N12" s="11">
        <v>0.415658434156584</v>
      </c>
    </row>
    <row r="13">
      <c r="A13" s="7">
        <v>9.0</v>
      </c>
      <c r="B13" s="8">
        <v>0.6075</v>
      </c>
      <c r="C13" s="8">
        <v>0.613438656134386</v>
      </c>
      <c r="D13" s="8">
        <v>0.6105</v>
      </c>
      <c r="E13" s="8">
        <v>0.593740625937406</v>
      </c>
      <c r="F13" s="4"/>
      <c r="G13" s="9"/>
      <c r="H13" s="10"/>
      <c r="J13" s="7">
        <v>9.0</v>
      </c>
      <c r="K13" s="11">
        <v>0.4837</v>
      </c>
      <c r="L13" s="11">
        <v>0.451354864513548</v>
      </c>
      <c r="M13" s="11">
        <v>0.4685</v>
      </c>
      <c r="N13" s="11">
        <v>0.465153484651534</v>
      </c>
    </row>
    <row r="14">
      <c r="A14" s="7">
        <v>10.0</v>
      </c>
      <c r="B14" s="8">
        <v>0.6074</v>
      </c>
      <c r="C14" s="8">
        <v>0.598140185981401</v>
      </c>
      <c r="D14" s="8">
        <v>0.6271</v>
      </c>
      <c r="E14" s="8">
        <v>0.636836316368363</v>
      </c>
      <c r="F14" s="4"/>
      <c r="G14" s="9"/>
      <c r="H14" s="10"/>
      <c r="J14" s="7">
        <v>10.0</v>
      </c>
      <c r="K14" s="11">
        <v>0.4828</v>
      </c>
      <c r="L14" s="11">
        <v>0.457354264573542</v>
      </c>
      <c r="M14" s="11">
        <v>0.4601</v>
      </c>
      <c r="N14" s="11">
        <v>0.44915508449155</v>
      </c>
    </row>
    <row r="15">
      <c r="A15" s="7">
        <v>11.0</v>
      </c>
      <c r="B15" s="8">
        <v>0.6118</v>
      </c>
      <c r="C15" s="8">
        <v>0.627637236276372</v>
      </c>
      <c r="D15" s="8">
        <v>0.6459</v>
      </c>
      <c r="E15" s="8">
        <v>0.624737526247375</v>
      </c>
      <c r="F15" s="12"/>
      <c r="G15" s="12"/>
      <c r="H15" s="12"/>
      <c r="J15" s="7">
        <v>11.0</v>
      </c>
      <c r="K15" s="8">
        <v>0.4754</v>
      </c>
      <c r="L15" s="8">
        <v>0.455954404559544</v>
      </c>
      <c r="M15" s="8">
        <v>0.4475</v>
      </c>
      <c r="N15" s="8">
        <v>0.425057494250574</v>
      </c>
    </row>
    <row r="16">
      <c r="A16" s="7">
        <v>12.0</v>
      </c>
      <c r="B16" s="8">
        <v>0.6032</v>
      </c>
      <c r="C16" s="8">
        <v>0.610938906109389</v>
      </c>
      <c r="D16" s="8">
        <v>0.6266</v>
      </c>
      <c r="E16" s="8">
        <v>0.628837116288371</v>
      </c>
      <c r="F16" s="12"/>
      <c r="G16" s="12"/>
      <c r="H16" s="12"/>
      <c r="J16" s="7">
        <v>12.0</v>
      </c>
      <c r="K16" s="8">
        <v>0.453</v>
      </c>
      <c r="L16" s="8">
        <v>0.450854914508549</v>
      </c>
      <c r="M16" s="8">
        <v>0.4665</v>
      </c>
      <c r="N16" s="8">
        <v>0.462553744625537</v>
      </c>
    </row>
    <row r="17">
      <c r="A17" s="7">
        <v>13.0</v>
      </c>
      <c r="B17" s="8">
        <v>0.6217</v>
      </c>
      <c r="C17" s="8">
        <v>0.608939106089391</v>
      </c>
      <c r="D17" s="8">
        <v>0.6236</v>
      </c>
      <c r="E17" s="8">
        <v>0.597640235976402</v>
      </c>
      <c r="F17" s="12"/>
      <c r="G17" s="12"/>
      <c r="H17" s="12"/>
      <c r="J17" s="7">
        <v>13.0</v>
      </c>
      <c r="K17" s="8">
        <v>0.4784</v>
      </c>
      <c r="L17" s="8">
        <v>0.44945505449455</v>
      </c>
      <c r="M17" s="8">
        <v>0.4689</v>
      </c>
      <c r="N17" s="8">
        <v>0.455954404559544</v>
      </c>
    </row>
    <row r="18">
      <c r="A18" s="7">
        <v>14.0</v>
      </c>
      <c r="B18" s="8">
        <v>0.6006</v>
      </c>
      <c r="C18" s="8">
        <v>0.597640235976402</v>
      </c>
      <c r="D18" s="8">
        <v>0.6321</v>
      </c>
      <c r="E18" s="8">
        <v>0.628937106289371</v>
      </c>
      <c r="F18" s="4"/>
      <c r="G18" s="4"/>
      <c r="H18" s="4"/>
      <c r="J18" s="7">
        <v>14.0</v>
      </c>
      <c r="K18" s="8">
        <v>0.4656</v>
      </c>
      <c r="L18" s="8">
        <v>0.464753524647535</v>
      </c>
      <c r="M18" s="8">
        <v>0.4662</v>
      </c>
      <c r="N18" s="8">
        <v>0.451554844515548</v>
      </c>
    </row>
    <row r="19">
      <c r="A19" s="7">
        <v>15.0</v>
      </c>
      <c r="B19" s="8">
        <v>0.628</v>
      </c>
      <c r="C19" s="8">
        <v>0.597940205979402</v>
      </c>
      <c r="D19" s="8">
        <v>0.6012</v>
      </c>
      <c r="E19" s="8">
        <v>0.607239276072392</v>
      </c>
      <c r="F19" s="4"/>
      <c r="G19" s="4"/>
      <c r="H19" s="4"/>
      <c r="J19" s="7">
        <v>15.0</v>
      </c>
      <c r="K19" s="8">
        <v>0.4681</v>
      </c>
      <c r="L19" s="8">
        <v>0.453654634536546</v>
      </c>
      <c r="M19" s="8">
        <v>0.474</v>
      </c>
      <c r="N19" s="8">
        <v>0.453454654534546</v>
      </c>
    </row>
    <row r="20">
      <c r="A20" s="7">
        <v>16.0</v>
      </c>
      <c r="B20" s="8">
        <v>0.5922</v>
      </c>
      <c r="C20" s="8">
        <v>0.635436456354364</v>
      </c>
      <c r="D20" s="8">
        <v>0.6314</v>
      </c>
      <c r="E20" s="8">
        <v>0.607839216078392</v>
      </c>
      <c r="F20" s="6"/>
      <c r="G20" s="6"/>
      <c r="H20" s="6"/>
      <c r="J20" s="7">
        <v>16.0</v>
      </c>
      <c r="K20" s="8">
        <v>0.4735</v>
      </c>
      <c r="L20" s="8">
        <v>0.44935506449355</v>
      </c>
      <c r="M20" s="8">
        <v>0.4716</v>
      </c>
      <c r="N20" s="8">
        <v>0.462053794620537</v>
      </c>
    </row>
    <row r="21">
      <c r="A21" s="7">
        <v>17.0</v>
      </c>
      <c r="B21" s="8">
        <v>0.5922</v>
      </c>
      <c r="C21" s="8">
        <v>0.594340565943405</v>
      </c>
      <c r="D21" s="8">
        <v>0.6033</v>
      </c>
      <c r="E21" s="8">
        <v>0.596540345965403</v>
      </c>
      <c r="F21" s="9"/>
      <c r="G21" s="9"/>
      <c r="H21" s="10"/>
      <c r="J21" s="7">
        <v>17.0</v>
      </c>
      <c r="K21" s="8">
        <v>0.469</v>
      </c>
      <c r="L21" s="8">
        <v>0.456154384561543</v>
      </c>
      <c r="M21" s="8">
        <v>0.464</v>
      </c>
      <c r="N21" s="8">
        <v>0.455154484551544</v>
      </c>
    </row>
    <row r="22">
      <c r="A22" s="7">
        <v>18.0</v>
      </c>
      <c r="B22" s="8">
        <v>0.642</v>
      </c>
      <c r="C22" s="8">
        <v>0.617738226177382</v>
      </c>
      <c r="D22" s="8">
        <v>0.6263</v>
      </c>
      <c r="E22" s="8">
        <v>0.602639736026397</v>
      </c>
      <c r="F22" s="9"/>
      <c r="G22" s="9"/>
      <c r="H22" s="10"/>
      <c r="J22" s="7">
        <v>18.0</v>
      </c>
      <c r="K22" s="8">
        <v>0.478</v>
      </c>
      <c r="L22" s="8">
        <v>0.458754124587541</v>
      </c>
      <c r="M22" s="8">
        <v>0.4697</v>
      </c>
      <c r="N22" s="8">
        <v>0.455754424557544</v>
      </c>
    </row>
    <row r="23">
      <c r="A23" s="7">
        <v>19.0</v>
      </c>
      <c r="B23" s="8">
        <v>0.6158</v>
      </c>
      <c r="C23" s="8">
        <v>0.611838816118388</v>
      </c>
      <c r="D23" s="8">
        <v>0.5945</v>
      </c>
      <c r="E23" s="8">
        <v>0.593340665933406</v>
      </c>
      <c r="F23" s="9"/>
      <c r="G23" s="9"/>
      <c r="H23" s="10"/>
      <c r="J23" s="7">
        <v>19.0</v>
      </c>
      <c r="K23" s="8">
        <v>0.4686</v>
      </c>
      <c r="L23" s="8">
        <v>0.440555944405559</v>
      </c>
      <c r="M23" s="8">
        <v>0.4814</v>
      </c>
      <c r="N23" s="8">
        <v>0.458254174582541</v>
      </c>
    </row>
    <row r="24">
      <c r="A24" s="7">
        <v>20.0</v>
      </c>
      <c r="B24" s="8">
        <v>0.6066</v>
      </c>
      <c r="C24" s="8">
        <v>0.60993900609939</v>
      </c>
      <c r="D24" s="8">
        <v>0.6203</v>
      </c>
      <c r="E24" s="8">
        <v>0.607639236076392</v>
      </c>
      <c r="F24" s="9"/>
      <c r="G24" s="9"/>
      <c r="H24" s="10"/>
      <c r="J24" s="7">
        <v>20.0</v>
      </c>
      <c r="K24" s="8">
        <v>0.4429</v>
      </c>
      <c r="L24" s="8">
        <v>0.447455254474552</v>
      </c>
      <c r="M24" s="8">
        <v>0.4743</v>
      </c>
      <c r="N24" s="8">
        <v>0.4743</v>
      </c>
    </row>
    <row r="25">
      <c r="A25" s="13" t="s">
        <v>10</v>
      </c>
      <c r="B25" s="14">
        <f t="shared" ref="B25:E25" si="1">AVERAGE(B5:B24)</f>
        <v>0.60671</v>
      </c>
      <c r="C25" s="14">
        <f t="shared" si="1"/>
        <v>0.6088391161</v>
      </c>
      <c r="D25" s="14">
        <f t="shared" si="1"/>
        <v>0.61734</v>
      </c>
      <c r="E25" s="14">
        <f t="shared" si="1"/>
        <v>0.6101939806</v>
      </c>
      <c r="F25" s="9"/>
      <c r="G25" s="9"/>
      <c r="H25" s="10"/>
      <c r="J25" s="13" t="s">
        <v>10</v>
      </c>
      <c r="K25" s="15">
        <f t="shared" ref="K25:N25" si="2">AVERAGE(K5:K24)</f>
        <v>0.47287</v>
      </c>
      <c r="L25" s="15">
        <f t="shared" si="2"/>
        <v>0.4555494451</v>
      </c>
      <c r="M25" s="15">
        <f t="shared" si="2"/>
        <v>0.46621</v>
      </c>
      <c r="N25" s="15">
        <f t="shared" si="2"/>
        <v>0.4518621853</v>
      </c>
    </row>
    <row r="26">
      <c r="A26" s="16" t="s">
        <v>11</v>
      </c>
      <c r="B26" s="14">
        <f t="shared" ref="B26:E26" si="3">STDEV(B5:B24)</f>
        <v>0.01788044801</v>
      </c>
      <c r="C26" s="14">
        <f t="shared" si="3"/>
        <v>0.01194852437</v>
      </c>
      <c r="D26" s="14">
        <f t="shared" si="3"/>
        <v>0.01305173511</v>
      </c>
      <c r="E26" s="14">
        <f t="shared" si="3"/>
        <v>0.01483955002</v>
      </c>
      <c r="F26" s="17"/>
      <c r="G26" s="17"/>
      <c r="H26" s="18"/>
      <c r="I26" s="19"/>
      <c r="J26" s="16" t="s">
        <v>11</v>
      </c>
      <c r="K26" s="14">
        <f t="shared" ref="K26:N26" si="4">STDEV(K5:K24)</f>
        <v>0.01192264983</v>
      </c>
      <c r="L26" s="14">
        <f t="shared" si="4"/>
        <v>0.009637144584</v>
      </c>
      <c r="M26" s="14">
        <f t="shared" si="4"/>
        <v>0.01151401434</v>
      </c>
      <c r="N26" s="14">
        <f t="shared" si="4"/>
        <v>0.01561364045</v>
      </c>
    </row>
    <row r="27">
      <c r="F27" s="9"/>
      <c r="G27" s="9"/>
      <c r="H27" s="10"/>
    </row>
    <row r="28">
      <c r="F28" s="9"/>
      <c r="G28" s="9"/>
      <c r="H28" s="10"/>
    </row>
    <row r="29">
      <c r="F29" s="9"/>
      <c r="G29" s="9"/>
      <c r="H29" s="10"/>
    </row>
    <row r="30">
      <c r="F30" s="20"/>
      <c r="G30" s="20"/>
      <c r="H30" s="21"/>
    </row>
  </sheetData>
  <mergeCells count="6">
    <mergeCell ref="A2:E2"/>
    <mergeCell ref="J2:N2"/>
    <mergeCell ref="B3:C3"/>
    <mergeCell ref="D3:E3"/>
    <mergeCell ref="K3:L3"/>
    <mergeCell ref="M3:N3"/>
  </mergeCells>
  <drawing r:id="rId1"/>
</worksheet>
</file>