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BRISTOL\INTERNSHIPS\EF08\Report_and_Results\"/>
    </mc:Choice>
  </mc:AlternateContent>
  <bookViews>
    <workbookView xWindow="0" yWindow="0" windowWidth="27405" windowHeight="14220" xr2:uid="{00000000-000D-0000-FFFF-FFFF00000000}"/>
  </bookViews>
  <sheets>
    <sheet name="Sheet1" sheetId="1" r:id="rId1"/>
    <sheet name="TiltAngle" sheetId="4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  <c r="A44" i="1" l="1"/>
  <c r="A45" i="1" s="1"/>
</calcChain>
</file>

<file path=xl/sharedStrings.xml><?xml version="1.0" encoding="utf-8"?>
<sst xmlns="http://schemas.openxmlformats.org/spreadsheetml/2006/main" count="7" uniqueCount="7">
  <si>
    <t>L</t>
  </si>
  <si>
    <t>Theta</t>
  </si>
  <si>
    <t>T1</t>
  </si>
  <si>
    <t>l</t>
  </si>
  <si>
    <t>m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</si>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</sst>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30.147787589582485</c:v>
                </c:pt>
                <c:pt idx="1">
                  <c:v>14.543565364659882</c:v>
                </c:pt>
                <c:pt idx="2">
                  <c:v>9.6373064992489699</c:v>
                </c:pt>
                <c:pt idx="3">
                  <c:v>7.2129827719162156</c:v>
                </c:pt>
                <c:pt idx="4">
                  <c:v>5.7648783903946219</c:v>
                </c:pt>
                <c:pt idx="5">
                  <c:v>4.8015819752599596</c:v>
                </c:pt>
                <c:pt idx="6">
                  <c:v>4.1143610931115182</c:v>
                </c:pt>
                <c:pt idx="7">
                  <c:v>3.5993397000149878</c:v>
                </c:pt>
                <c:pt idx="8">
                  <c:v>3.1989708783096966</c:v>
                </c:pt>
                <c:pt idx="9">
                  <c:v>2.8787893074246842</c:v>
                </c:pt>
                <c:pt idx="10">
                  <c:v>2.6168899271320316</c:v>
                </c:pt>
                <c:pt idx="11">
                  <c:v>2.3986824653585805</c:v>
                </c:pt>
                <c:pt idx="12">
                  <c:v>2.2140726954242544</c:v>
                </c:pt>
                <c:pt idx="13">
                  <c:v>2.0558541242776123</c:v>
                </c:pt>
                <c:pt idx="14">
                  <c:v>1.9187440912939233</c:v>
                </c:pt>
                <c:pt idx="15">
                  <c:v>1.7987818554422192</c:v>
                </c:pt>
                <c:pt idx="16">
                  <c:v>1.6929393911229791</c:v>
                </c:pt>
                <c:pt idx="17">
                  <c:v>1.5988620630083663</c:v>
                </c:pt>
                <c:pt idx="18">
                  <c:v>1.5146912737259675</c:v>
                </c:pt>
                <c:pt idx="19">
                  <c:v>1.4389403640138843</c:v>
                </c:pt>
                <c:pt idx="20">
                  <c:v>1.3704059979652305</c:v>
                </c:pt>
                <c:pt idx="21">
                  <c:v>1.308103733161263</c:v>
                </c:pt>
                <c:pt idx="22">
                  <c:v>1.2512204094700483</c:v>
                </c:pt>
                <c:pt idx="23">
                  <c:v>1.199078447666539</c:v>
                </c:pt>
                <c:pt idx="24">
                  <c:v>1.1511087210110742</c:v>
                </c:pt>
                <c:pt idx="25">
                  <c:v>1.1068296903398567</c:v>
                </c:pt>
                <c:pt idx="26">
                  <c:v>1.0658311779241134</c:v>
                </c:pt>
                <c:pt idx="27">
                  <c:v>1.0277616198316897</c:v>
                </c:pt>
                <c:pt idx="28">
                  <c:v>0.99231795676728529</c:v>
                </c:pt>
                <c:pt idx="29">
                  <c:v>0.95923754748371404</c:v>
                </c:pt>
                <c:pt idx="30">
                  <c:v>0.92829164787304441</c:v>
                </c:pt>
                <c:pt idx="31">
                  <c:v>0.89928011311793898</c:v>
                </c:pt>
                <c:pt idx="32">
                  <c:v>0.87202706337595803</c:v>
                </c:pt>
                <c:pt idx="33">
                  <c:v>0.84637731455765597</c:v>
                </c:pt>
                <c:pt idx="34">
                  <c:v>0.82219342113276161</c:v>
                </c:pt>
                <c:pt idx="35">
                  <c:v>0.79935321192458053</c:v>
                </c:pt>
                <c:pt idx="36">
                  <c:v>0.77774772559914884</c:v>
                </c:pt>
                <c:pt idx="37">
                  <c:v>0.75727947220217029</c:v>
                </c:pt>
                <c:pt idx="38">
                  <c:v>0.73786096220806241</c:v>
                </c:pt>
                <c:pt idx="39">
                  <c:v>0.71941345625566089</c:v>
                </c:pt>
                <c:pt idx="40">
                  <c:v>0.70186589788409726</c:v>
                </c:pt>
                <c:pt idx="41">
                  <c:v>0.6851539987624502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6-4A37-B3D7-B43B7CD7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82424"/>
        <c:axId val="501482752"/>
      </c:scatterChart>
      <c:valAx>
        <c:axId val="50148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Monopod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82752"/>
        <c:crosses val="autoZero"/>
        <c:crossBetween val="midCat"/>
      </c:valAx>
      <c:valAx>
        <c:axId val="50148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 tilt 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8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30.147787589582485</c:v>
                </c:pt>
                <c:pt idx="1">
                  <c:v>14.543565364659882</c:v>
                </c:pt>
                <c:pt idx="2">
                  <c:v>9.6373064992489699</c:v>
                </c:pt>
                <c:pt idx="3">
                  <c:v>7.2129827719162156</c:v>
                </c:pt>
                <c:pt idx="4">
                  <c:v>5.7648783903946219</c:v>
                </c:pt>
                <c:pt idx="5">
                  <c:v>4.8015819752599596</c:v>
                </c:pt>
                <c:pt idx="6">
                  <c:v>4.1143610931115182</c:v>
                </c:pt>
                <c:pt idx="7">
                  <c:v>3.5993397000149878</c:v>
                </c:pt>
                <c:pt idx="8">
                  <c:v>3.1989708783096966</c:v>
                </c:pt>
                <c:pt idx="9">
                  <c:v>2.8787893074246842</c:v>
                </c:pt>
                <c:pt idx="10">
                  <c:v>2.6168899271320316</c:v>
                </c:pt>
                <c:pt idx="11">
                  <c:v>2.3986824653585805</c:v>
                </c:pt>
                <c:pt idx="12">
                  <c:v>2.2140726954242544</c:v>
                </c:pt>
                <c:pt idx="13">
                  <c:v>2.0558541242776123</c:v>
                </c:pt>
                <c:pt idx="14">
                  <c:v>1.9187440912939233</c:v>
                </c:pt>
                <c:pt idx="15">
                  <c:v>1.7987818554422192</c:v>
                </c:pt>
                <c:pt idx="16">
                  <c:v>1.6929393911229791</c:v>
                </c:pt>
                <c:pt idx="17">
                  <c:v>1.5988620630083663</c:v>
                </c:pt>
                <c:pt idx="18">
                  <c:v>1.5146912737259675</c:v>
                </c:pt>
                <c:pt idx="19">
                  <c:v>1.4389403640138843</c:v>
                </c:pt>
                <c:pt idx="20">
                  <c:v>1.3704059979652305</c:v>
                </c:pt>
                <c:pt idx="21">
                  <c:v>1.308103733161263</c:v>
                </c:pt>
                <c:pt idx="22">
                  <c:v>1.2512204094700483</c:v>
                </c:pt>
                <c:pt idx="23">
                  <c:v>1.199078447666539</c:v>
                </c:pt>
                <c:pt idx="24">
                  <c:v>1.1511087210110742</c:v>
                </c:pt>
                <c:pt idx="25">
                  <c:v>1.1068296903398567</c:v>
                </c:pt>
                <c:pt idx="26">
                  <c:v>1.0658311779241134</c:v>
                </c:pt>
                <c:pt idx="27">
                  <c:v>1.0277616198316897</c:v>
                </c:pt>
                <c:pt idx="28">
                  <c:v>0.99231795676728529</c:v>
                </c:pt>
                <c:pt idx="29">
                  <c:v>0.95923754748371404</c:v>
                </c:pt>
                <c:pt idx="30">
                  <c:v>0.92829164787304441</c:v>
                </c:pt>
                <c:pt idx="31">
                  <c:v>0.89928011311793898</c:v>
                </c:pt>
                <c:pt idx="32">
                  <c:v>0.87202706337595803</c:v>
                </c:pt>
                <c:pt idx="33">
                  <c:v>0.84637731455765597</c:v>
                </c:pt>
                <c:pt idx="34">
                  <c:v>0.82219342113276161</c:v>
                </c:pt>
                <c:pt idx="35">
                  <c:v>0.79935321192458053</c:v>
                </c:pt>
                <c:pt idx="36">
                  <c:v>0.77774772559914884</c:v>
                </c:pt>
                <c:pt idx="37">
                  <c:v>0.75727947220217029</c:v>
                </c:pt>
                <c:pt idx="38">
                  <c:v>0.73786096220806241</c:v>
                </c:pt>
                <c:pt idx="39">
                  <c:v>0.71941345625566089</c:v>
                </c:pt>
                <c:pt idx="40">
                  <c:v>0.70186589788409726</c:v>
                </c:pt>
                <c:pt idx="41">
                  <c:v>0.6851539987624502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D-4B89-97FB-EDC444E8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82424"/>
        <c:axId val="501482752"/>
      </c:scatterChart>
      <c:valAx>
        <c:axId val="50148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Monopod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82752"/>
        <c:crosses val="autoZero"/>
        <c:crossBetween val="midCat"/>
      </c:valAx>
      <c:valAx>
        <c:axId val="50148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 tilt 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48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A41147-279B-4034-965A-E21F342FF39F}">
  <sheetPr/>
  <sheetViews>
    <sheetView zoomScale="104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14</xdr:row>
      <xdr:rowOff>9525</xdr:rowOff>
    </xdr:from>
    <xdr:to>
      <xdr:col>32</xdr:col>
      <xdr:colOff>66676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69C5F-470F-4A89-8696-128976AF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559928" cy="74551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019A7-3510-400A-AAB3-496ABAD3D0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7" workbookViewId="0">
      <selection activeCell="J22" sqref="J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0.01</v>
      </c>
      <c r="B2">
        <f>(ASIN((C2*D2)/(2*E2*G2*A2+F2*G2*A2)))*180/PI()</f>
        <v>30.147787589582485</v>
      </c>
      <c r="C2">
        <v>5.6250000000000001E-2</v>
      </c>
      <c r="D2">
        <v>3.5000000000000003E-2</v>
      </c>
      <c r="E2">
        <v>4.0000000000000001E-3</v>
      </c>
      <c r="F2">
        <v>3.2000000000000001E-2</v>
      </c>
      <c r="G2">
        <v>9.8000000000000007</v>
      </c>
    </row>
    <row r="3" spans="1:7" x14ac:dyDescent="0.25">
      <c r="A3">
        <f>A2+0.01</f>
        <v>0.02</v>
      </c>
      <c r="B3">
        <f t="shared" ref="B3:B43" si="0">(ASIN((C3*D3)/(2*E3*G3*A3+F3*G3*A3)))*180/PI()</f>
        <v>14.543565364659882</v>
      </c>
      <c r="C3">
        <v>5.6250000000000001E-2</v>
      </c>
      <c r="D3">
        <v>3.5000000000000003E-2</v>
      </c>
      <c r="E3">
        <v>4.0000000000000001E-3</v>
      </c>
      <c r="F3">
        <v>3.2000000000000001E-2</v>
      </c>
      <c r="G3">
        <v>9.8000000000000007</v>
      </c>
    </row>
    <row r="4" spans="1:7" x14ac:dyDescent="0.25">
      <c r="A4">
        <f t="shared" ref="A4:A43" si="1">A3+0.01</f>
        <v>0.03</v>
      </c>
      <c r="B4">
        <f t="shared" si="0"/>
        <v>9.6373064992489699</v>
      </c>
      <c r="C4">
        <v>5.6250000000000001E-2</v>
      </c>
      <c r="D4">
        <v>3.5000000000000003E-2</v>
      </c>
      <c r="E4">
        <v>4.0000000000000001E-3</v>
      </c>
      <c r="F4">
        <v>3.2000000000000001E-2</v>
      </c>
      <c r="G4">
        <v>9.8000000000000007</v>
      </c>
    </row>
    <row r="5" spans="1:7" x14ac:dyDescent="0.25">
      <c r="A5">
        <f t="shared" si="1"/>
        <v>0.04</v>
      </c>
      <c r="B5">
        <f t="shared" si="0"/>
        <v>7.2129827719162156</v>
      </c>
      <c r="C5">
        <v>5.6250000000000001E-2</v>
      </c>
      <c r="D5">
        <v>3.5000000000000003E-2</v>
      </c>
      <c r="E5">
        <v>4.0000000000000001E-3</v>
      </c>
      <c r="F5">
        <v>3.2000000000000001E-2</v>
      </c>
      <c r="G5">
        <v>9.8000000000000007</v>
      </c>
    </row>
    <row r="6" spans="1:7" x14ac:dyDescent="0.25">
      <c r="A6">
        <f t="shared" si="1"/>
        <v>0.05</v>
      </c>
      <c r="B6">
        <f t="shared" si="0"/>
        <v>5.7648783903946219</v>
      </c>
      <c r="C6">
        <v>5.6250000000000001E-2</v>
      </c>
      <c r="D6">
        <v>3.5000000000000003E-2</v>
      </c>
      <c r="E6">
        <v>4.0000000000000001E-3</v>
      </c>
      <c r="F6">
        <v>3.2000000000000001E-2</v>
      </c>
      <c r="G6">
        <v>9.8000000000000007</v>
      </c>
    </row>
    <row r="7" spans="1:7" x14ac:dyDescent="0.25">
      <c r="A7">
        <f t="shared" si="1"/>
        <v>6.0000000000000005E-2</v>
      </c>
      <c r="B7">
        <f t="shared" si="0"/>
        <v>4.8015819752599596</v>
      </c>
      <c r="C7">
        <v>5.6250000000000001E-2</v>
      </c>
      <c r="D7">
        <v>3.5000000000000003E-2</v>
      </c>
      <c r="E7">
        <v>4.0000000000000001E-3</v>
      </c>
      <c r="F7">
        <v>3.2000000000000001E-2</v>
      </c>
      <c r="G7">
        <v>9.8000000000000007</v>
      </c>
    </row>
    <row r="8" spans="1:7" x14ac:dyDescent="0.25">
      <c r="A8">
        <f t="shared" si="1"/>
        <v>7.0000000000000007E-2</v>
      </c>
      <c r="B8">
        <f t="shared" si="0"/>
        <v>4.1143610931115182</v>
      </c>
      <c r="C8">
        <v>5.6250000000000001E-2</v>
      </c>
      <c r="D8">
        <v>3.5000000000000003E-2</v>
      </c>
      <c r="E8">
        <v>4.0000000000000001E-3</v>
      </c>
      <c r="F8">
        <v>3.2000000000000001E-2</v>
      </c>
      <c r="G8">
        <v>9.8000000000000007</v>
      </c>
    </row>
    <row r="9" spans="1:7" x14ac:dyDescent="0.25">
      <c r="A9">
        <f t="shared" si="1"/>
        <v>0.08</v>
      </c>
      <c r="B9">
        <f t="shared" si="0"/>
        <v>3.5993397000149878</v>
      </c>
      <c r="C9">
        <v>5.6250000000000001E-2</v>
      </c>
      <c r="D9">
        <v>3.5000000000000003E-2</v>
      </c>
      <c r="E9">
        <v>4.0000000000000001E-3</v>
      </c>
      <c r="F9">
        <v>3.2000000000000001E-2</v>
      </c>
      <c r="G9">
        <v>9.8000000000000007</v>
      </c>
    </row>
    <row r="10" spans="1:7" x14ac:dyDescent="0.25">
      <c r="A10">
        <f t="shared" si="1"/>
        <v>0.09</v>
      </c>
      <c r="B10">
        <f t="shared" si="0"/>
        <v>3.1989708783096966</v>
      </c>
      <c r="C10">
        <v>5.6250000000000001E-2</v>
      </c>
      <c r="D10">
        <v>3.5000000000000003E-2</v>
      </c>
      <c r="E10">
        <v>4.0000000000000001E-3</v>
      </c>
      <c r="F10">
        <v>3.2000000000000001E-2</v>
      </c>
      <c r="G10">
        <v>9.8000000000000007</v>
      </c>
    </row>
    <row r="11" spans="1:7" x14ac:dyDescent="0.25">
      <c r="A11">
        <f t="shared" si="1"/>
        <v>9.9999999999999992E-2</v>
      </c>
      <c r="B11">
        <f t="shared" si="0"/>
        <v>2.8787893074246842</v>
      </c>
      <c r="C11">
        <v>5.6250000000000001E-2</v>
      </c>
      <c r="D11">
        <v>3.5000000000000003E-2</v>
      </c>
      <c r="E11">
        <v>4.0000000000000001E-3</v>
      </c>
      <c r="F11">
        <v>3.2000000000000001E-2</v>
      </c>
      <c r="G11">
        <v>9.8000000000000007</v>
      </c>
    </row>
    <row r="12" spans="1:7" x14ac:dyDescent="0.25">
      <c r="A12">
        <f t="shared" si="1"/>
        <v>0.10999999999999999</v>
      </c>
      <c r="B12">
        <f t="shared" si="0"/>
        <v>2.6168899271320316</v>
      </c>
      <c r="C12">
        <v>5.6250000000000001E-2</v>
      </c>
      <c r="D12">
        <v>3.5000000000000003E-2</v>
      </c>
      <c r="E12">
        <v>4.0000000000000001E-3</v>
      </c>
      <c r="F12">
        <v>3.2000000000000001E-2</v>
      </c>
      <c r="G12">
        <v>9.8000000000000007</v>
      </c>
    </row>
    <row r="13" spans="1:7" x14ac:dyDescent="0.25">
      <c r="A13">
        <f t="shared" si="1"/>
        <v>0.11999999999999998</v>
      </c>
      <c r="B13">
        <f t="shared" si="0"/>
        <v>2.3986824653585805</v>
      </c>
      <c r="C13">
        <v>5.6250000000000001E-2</v>
      </c>
      <c r="D13">
        <v>3.5000000000000003E-2</v>
      </c>
      <c r="E13">
        <v>4.0000000000000001E-3</v>
      </c>
      <c r="F13">
        <v>3.2000000000000001E-2</v>
      </c>
      <c r="G13">
        <v>9.8000000000000007</v>
      </c>
    </row>
    <row r="14" spans="1:7" x14ac:dyDescent="0.25">
      <c r="A14">
        <f t="shared" si="1"/>
        <v>0.12999999999999998</v>
      </c>
      <c r="B14">
        <f t="shared" si="0"/>
        <v>2.2140726954242544</v>
      </c>
      <c r="C14">
        <v>5.6250000000000001E-2</v>
      </c>
      <c r="D14">
        <v>3.5000000000000003E-2</v>
      </c>
      <c r="E14">
        <v>4.0000000000000001E-3</v>
      </c>
      <c r="F14">
        <v>3.2000000000000001E-2</v>
      </c>
      <c r="G14">
        <v>9.8000000000000007</v>
      </c>
    </row>
    <row r="15" spans="1:7" x14ac:dyDescent="0.25">
      <c r="A15">
        <f t="shared" si="1"/>
        <v>0.13999999999999999</v>
      </c>
      <c r="B15">
        <f t="shared" si="0"/>
        <v>2.0558541242776123</v>
      </c>
      <c r="C15">
        <v>5.6250000000000001E-2</v>
      </c>
      <c r="D15">
        <v>3.5000000000000003E-2</v>
      </c>
      <c r="E15">
        <v>4.0000000000000001E-3</v>
      </c>
      <c r="F15">
        <v>3.2000000000000001E-2</v>
      </c>
      <c r="G15">
        <v>9.8000000000000007</v>
      </c>
    </row>
    <row r="16" spans="1:7" x14ac:dyDescent="0.25">
      <c r="A16">
        <f t="shared" si="1"/>
        <v>0.15</v>
      </c>
      <c r="B16">
        <f t="shared" si="0"/>
        <v>1.9187440912939233</v>
      </c>
      <c r="C16">
        <v>5.6250000000000001E-2</v>
      </c>
      <c r="D16">
        <v>3.5000000000000003E-2</v>
      </c>
      <c r="E16">
        <v>4.0000000000000001E-3</v>
      </c>
      <c r="F16">
        <v>3.2000000000000001E-2</v>
      </c>
      <c r="G16">
        <v>9.8000000000000007</v>
      </c>
    </row>
    <row r="17" spans="1:7" x14ac:dyDescent="0.25">
      <c r="A17">
        <f t="shared" si="1"/>
        <v>0.16</v>
      </c>
      <c r="B17">
        <f t="shared" si="0"/>
        <v>1.7987818554422192</v>
      </c>
      <c r="C17">
        <v>5.6250000000000001E-2</v>
      </c>
      <c r="D17">
        <v>3.5000000000000003E-2</v>
      </c>
      <c r="E17">
        <v>4.0000000000000001E-3</v>
      </c>
      <c r="F17">
        <v>3.2000000000000001E-2</v>
      </c>
      <c r="G17">
        <v>9.8000000000000007</v>
      </c>
    </row>
    <row r="18" spans="1:7" x14ac:dyDescent="0.25">
      <c r="A18">
        <f t="shared" si="1"/>
        <v>0.17</v>
      </c>
      <c r="B18">
        <f t="shared" si="0"/>
        <v>1.6929393911229791</v>
      </c>
      <c r="C18">
        <v>5.6250000000000001E-2</v>
      </c>
      <c r="D18">
        <v>3.5000000000000003E-2</v>
      </c>
      <c r="E18">
        <v>4.0000000000000001E-3</v>
      </c>
      <c r="F18">
        <v>3.2000000000000001E-2</v>
      </c>
      <c r="G18">
        <v>9.8000000000000007</v>
      </c>
    </row>
    <row r="19" spans="1:7" x14ac:dyDescent="0.25">
      <c r="A19">
        <f t="shared" si="1"/>
        <v>0.18000000000000002</v>
      </c>
      <c r="B19">
        <f t="shared" si="0"/>
        <v>1.5988620630083663</v>
      </c>
      <c r="C19">
        <v>5.6250000000000001E-2</v>
      </c>
      <c r="D19">
        <v>3.5000000000000003E-2</v>
      </c>
      <c r="E19">
        <v>4.0000000000000001E-3</v>
      </c>
      <c r="F19">
        <v>3.2000000000000001E-2</v>
      </c>
      <c r="G19">
        <v>9.8000000000000007</v>
      </c>
    </row>
    <row r="20" spans="1:7" x14ac:dyDescent="0.25">
      <c r="A20">
        <f t="shared" si="1"/>
        <v>0.19000000000000003</v>
      </c>
      <c r="B20">
        <f t="shared" si="0"/>
        <v>1.5146912737259675</v>
      </c>
      <c r="C20">
        <v>5.6250000000000001E-2</v>
      </c>
      <c r="D20">
        <v>3.5000000000000003E-2</v>
      </c>
      <c r="E20">
        <v>4.0000000000000001E-3</v>
      </c>
      <c r="F20">
        <v>3.2000000000000001E-2</v>
      </c>
      <c r="G20">
        <v>9.8000000000000007</v>
      </c>
    </row>
    <row r="21" spans="1:7" x14ac:dyDescent="0.25">
      <c r="A21">
        <f t="shared" si="1"/>
        <v>0.20000000000000004</v>
      </c>
      <c r="B21">
        <f t="shared" si="0"/>
        <v>1.4389403640138843</v>
      </c>
      <c r="C21">
        <v>5.6250000000000001E-2</v>
      </c>
      <c r="D21">
        <v>3.5000000000000003E-2</v>
      </c>
      <c r="E21">
        <v>4.0000000000000001E-3</v>
      </c>
      <c r="F21">
        <v>3.2000000000000001E-2</v>
      </c>
      <c r="G21">
        <v>9.8000000000000007</v>
      </c>
    </row>
    <row r="22" spans="1:7" x14ac:dyDescent="0.25">
      <c r="A22">
        <f t="shared" si="1"/>
        <v>0.21000000000000005</v>
      </c>
      <c r="B22">
        <f t="shared" si="0"/>
        <v>1.3704059979652305</v>
      </c>
      <c r="C22">
        <v>5.6250000000000001E-2</v>
      </c>
      <c r="D22">
        <v>3.5000000000000003E-2</v>
      </c>
      <c r="E22">
        <v>4.0000000000000001E-3</v>
      </c>
      <c r="F22">
        <v>3.2000000000000001E-2</v>
      </c>
      <c r="G22">
        <v>9.8000000000000007</v>
      </c>
    </row>
    <row r="23" spans="1:7" x14ac:dyDescent="0.25">
      <c r="A23">
        <f t="shared" si="1"/>
        <v>0.22000000000000006</v>
      </c>
      <c r="B23">
        <f t="shared" si="0"/>
        <v>1.308103733161263</v>
      </c>
      <c r="C23">
        <v>5.6250000000000001E-2</v>
      </c>
      <c r="D23">
        <v>3.5000000000000003E-2</v>
      </c>
      <c r="E23">
        <v>4.0000000000000001E-3</v>
      </c>
      <c r="F23">
        <v>3.2000000000000001E-2</v>
      </c>
      <c r="G23">
        <v>9.8000000000000007</v>
      </c>
    </row>
    <row r="24" spans="1:7" x14ac:dyDescent="0.25">
      <c r="A24">
        <f t="shared" si="1"/>
        <v>0.23000000000000007</v>
      </c>
      <c r="B24">
        <f t="shared" si="0"/>
        <v>1.2512204094700483</v>
      </c>
      <c r="C24">
        <v>5.6250000000000001E-2</v>
      </c>
      <c r="D24">
        <v>3.5000000000000003E-2</v>
      </c>
      <c r="E24">
        <v>4.0000000000000001E-3</v>
      </c>
      <c r="F24">
        <v>3.2000000000000001E-2</v>
      </c>
      <c r="G24">
        <v>9.8000000000000007</v>
      </c>
    </row>
    <row r="25" spans="1:7" x14ac:dyDescent="0.25">
      <c r="A25">
        <f t="shared" si="1"/>
        <v>0.24000000000000007</v>
      </c>
      <c r="B25">
        <f t="shared" si="0"/>
        <v>1.199078447666539</v>
      </c>
      <c r="C25">
        <v>5.6250000000000001E-2</v>
      </c>
      <c r="D25">
        <v>3.5000000000000003E-2</v>
      </c>
      <c r="E25">
        <v>4.0000000000000001E-3</v>
      </c>
      <c r="F25">
        <v>3.2000000000000001E-2</v>
      </c>
      <c r="G25">
        <v>9.8000000000000007</v>
      </c>
    </row>
    <row r="26" spans="1:7" x14ac:dyDescent="0.25">
      <c r="A26">
        <f t="shared" si="1"/>
        <v>0.25000000000000006</v>
      </c>
      <c r="B26">
        <f t="shared" si="0"/>
        <v>1.1511087210110742</v>
      </c>
      <c r="C26">
        <v>5.6250000000000001E-2</v>
      </c>
      <c r="D26">
        <v>3.5000000000000003E-2</v>
      </c>
      <c r="E26">
        <v>4.0000000000000001E-3</v>
      </c>
      <c r="F26">
        <v>3.2000000000000001E-2</v>
      </c>
      <c r="G26">
        <v>9.8000000000000007</v>
      </c>
    </row>
    <row r="27" spans="1:7" x14ac:dyDescent="0.25">
      <c r="A27">
        <f t="shared" si="1"/>
        <v>0.26000000000000006</v>
      </c>
      <c r="B27">
        <f t="shared" si="0"/>
        <v>1.1068296903398567</v>
      </c>
      <c r="C27">
        <v>5.6250000000000001E-2</v>
      </c>
      <c r="D27">
        <v>3.5000000000000003E-2</v>
      </c>
      <c r="E27">
        <v>4.0000000000000001E-3</v>
      </c>
      <c r="F27">
        <v>3.2000000000000001E-2</v>
      </c>
      <c r="G27">
        <v>9.8000000000000007</v>
      </c>
    </row>
    <row r="28" spans="1:7" x14ac:dyDescent="0.25">
      <c r="A28">
        <f t="shared" si="1"/>
        <v>0.27000000000000007</v>
      </c>
      <c r="B28">
        <f t="shared" si="0"/>
        <v>1.0658311779241134</v>
      </c>
      <c r="C28">
        <v>5.6250000000000001E-2</v>
      </c>
      <c r="D28">
        <v>3.5000000000000003E-2</v>
      </c>
      <c r="E28">
        <v>4.0000000000000001E-3</v>
      </c>
      <c r="F28">
        <v>3.2000000000000001E-2</v>
      </c>
      <c r="G28">
        <v>9.8000000000000007</v>
      </c>
    </row>
    <row r="29" spans="1:7" x14ac:dyDescent="0.25">
      <c r="A29">
        <f t="shared" si="1"/>
        <v>0.28000000000000008</v>
      </c>
      <c r="B29">
        <f t="shared" si="0"/>
        <v>1.0277616198316897</v>
      </c>
      <c r="C29">
        <v>5.6250000000000001E-2</v>
      </c>
      <c r="D29">
        <v>3.5000000000000003E-2</v>
      </c>
      <c r="E29">
        <v>4.0000000000000001E-3</v>
      </c>
      <c r="F29">
        <v>3.2000000000000001E-2</v>
      </c>
      <c r="G29">
        <v>9.8000000000000007</v>
      </c>
    </row>
    <row r="30" spans="1:7" x14ac:dyDescent="0.25">
      <c r="A30">
        <f t="shared" si="1"/>
        <v>0.29000000000000009</v>
      </c>
      <c r="B30">
        <f t="shared" si="0"/>
        <v>0.99231795676728529</v>
      </c>
      <c r="C30">
        <v>5.6250000000000001E-2</v>
      </c>
      <c r="D30">
        <v>3.5000000000000003E-2</v>
      </c>
      <c r="E30">
        <v>4.0000000000000001E-3</v>
      </c>
      <c r="F30">
        <v>3.2000000000000001E-2</v>
      </c>
      <c r="G30">
        <v>9.8000000000000007</v>
      </c>
    </row>
    <row r="31" spans="1:7" x14ac:dyDescent="0.25">
      <c r="A31">
        <f t="shared" si="1"/>
        <v>0.3000000000000001</v>
      </c>
      <c r="B31">
        <f t="shared" si="0"/>
        <v>0.95923754748371404</v>
      </c>
      <c r="C31">
        <v>5.6250000000000001E-2</v>
      </c>
      <c r="D31">
        <v>3.5000000000000003E-2</v>
      </c>
      <c r="E31">
        <v>4.0000000000000001E-3</v>
      </c>
      <c r="F31">
        <v>3.2000000000000001E-2</v>
      </c>
      <c r="G31">
        <v>9.8000000000000007</v>
      </c>
    </row>
    <row r="32" spans="1:7" x14ac:dyDescent="0.25">
      <c r="A32">
        <f t="shared" si="1"/>
        <v>0.31000000000000011</v>
      </c>
      <c r="B32">
        <f t="shared" si="0"/>
        <v>0.92829164787304441</v>
      </c>
      <c r="C32">
        <v>5.6250000000000001E-2</v>
      </c>
      <c r="D32">
        <v>3.5000000000000003E-2</v>
      </c>
      <c r="E32">
        <v>4.0000000000000001E-3</v>
      </c>
      <c r="F32">
        <v>3.2000000000000001E-2</v>
      </c>
      <c r="G32">
        <v>9.8000000000000007</v>
      </c>
    </row>
    <row r="33" spans="1:7" x14ac:dyDescent="0.25">
      <c r="A33">
        <f t="shared" si="1"/>
        <v>0.32000000000000012</v>
      </c>
      <c r="B33">
        <f t="shared" si="0"/>
        <v>0.89928011311793898</v>
      </c>
      <c r="C33">
        <v>5.6250000000000001E-2</v>
      </c>
      <c r="D33">
        <v>3.5000000000000003E-2</v>
      </c>
      <c r="E33">
        <v>4.0000000000000001E-3</v>
      </c>
      <c r="F33">
        <v>3.2000000000000001E-2</v>
      </c>
      <c r="G33">
        <v>9.8000000000000007</v>
      </c>
    </row>
    <row r="34" spans="1:7" x14ac:dyDescent="0.25">
      <c r="A34">
        <f t="shared" si="1"/>
        <v>0.33000000000000013</v>
      </c>
      <c r="B34">
        <f t="shared" si="0"/>
        <v>0.87202706337595803</v>
      </c>
      <c r="C34">
        <v>5.6250000000000001E-2</v>
      </c>
      <c r="D34">
        <v>3.5000000000000003E-2</v>
      </c>
      <c r="E34">
        <v>4.0000000000000001E-3</v>
      </c>
      <c r="F34">
        <v>3.2000000000000001E-2</v>
      </c>
      <c r="G34">
        <v>9.8000000000000007</v>
      </c>
    </row>
    <row r="35" spans="1:7" x14ac:dyDescent="0.25">
      <c r="A35">
        <f t="shared" si="1"/>
        <v>0.34000000000000014</v>
      </c>
      <c r="B35">
        <f t="shared" si="0"/>
        <v>0.84637731455765597</v>
      </c>
      <c r="C35">
        <v>5.6250000000000001E-2</v>
      </c>
      <c r="D35">
        <v>3.5000000000000003E-2</v>
      </c>
      <c r="E35">
        <v>4.0000000000000001E-3</v>
      </c>
      <c r="F35">
        <v>3.2000000000000001E-2</v>
      </c>
      <c r="G35">
        <v>9.8000000000000007</v>
      </c>
    </row>
    <row r="36" spans="1:7" x14ac:dyDescent="0.25">
      <c r="A36">
        <f t="shared" si="1"/>
        <v>0.35000000000000014</v>
      </c>
      <c r="B36">
        <f t="shared" si="0"/>
        <v>0.82219342113276161</v>
      </c>
      <c r="C36">
        <v>5.6250000000000001E-2</v>
      </c>
      <c r="D36">
        <v>3.5000000000000003E-2</v>
      </c>
      <c r="E36">
        <v>4.0000000000000001E-3</v>
      </c>
      <c r="F36">
        <v>3.2000000000000001E-2</v>
      </c>
      <c r="G36">
        <v>9.8000000000000007</v>
      </c>
    </row>
    <row r="37" spans="1:7" x14ac:dyDescent="0.25">
      <c r="A37">
        <f t="shared" si="1"/>
        <v>0.36000000000000015</v>
      </c>
      <c r="B37">
        <f t="shared" si="0"/>
        <v>0.79935321192458053</v>
      </c>
      <c r="C37">
        <v>5.6250000000000001E-2</v>
      </c>
      <c r="D37">
        <v>3.5000000000000003E-2</v>
      </c>
      <c r="E37">
        <v>4.0000000000000001E-3</v>
      </c>
      <c r="F37">
        <v>3.2000000000000001E-2</v>
      </c>
      <c r="G37">
        <v>9.8000000000000007</v>
      </c>
    </row>
    <row r="38" spans="1:7" x14ac:dyDescent="0.25">
      <c r="A38">
        <f t="shared" si="1"/>
        <v>0.37000000000000016</v>
      </c>
      <c r="B38">
        <f t="shared" si="0"/>
        <v>0.77774772559914884</v>
      </c>
      <c r="C38">
        <v>5.6250000000000001E-2</v>
      </c>
      <c r="D38">
        <v>3.5000000000000003E-2</v>
      </c>
      <c r="E38">
        <v>4.0000000000000001E-3</v>
      </c>
      <c r="F38">
        <v>3.2000000000000001E-2</v>
      </c>
      <c r="G38">
        <v>9.8000000000000007</v>
      </c>
    </row>
    <row r="39" spans="1:7" x14ac:dyDescent="0.25">
      <c r="A39">
        <f t="shared" si="1"/>
        <v>0.38000000000000017</v>
      </c>
      <c r="B39">
        <f t="shared" si="0"/>
        <v>0.75727947220217029</v>
      </c>
      <c r="C39">
        <v>5.6250000000000001E-2</v>
      </c>
      <c r="D39">
        <v>3.5000000000000003E-2</v>
      </c>
      <c r="E39">
        <v>4.0000000000000001E-3</v>
      </c>
      <c r="F39">
        <v>3.2000000000000001E-2</v>
      </c>
      <c r="G39">
        <v>9.8000000000000007</v>
      </c>
    </row>
    <row r="40" spans="1:7" x14ac:dyDescent="0.25">
      <c r="A40">
        <f t="shared" si="1"/>
        <v>0.39000000000000018</v>
      </c>
      <c r="B40">
        <f t="shared" si="0"/>
        <v>0.73786096220806241</v>
      </c>
      <c r="C40">
        <v>5.6250000000000001E-2</v>
      </c>
      <c r="D40">
        <v>3.5000000000000003E-2</v>
      </c>
      <c r="E40">
        <v>4.0000000000000001E-3</v>
      </c>
      <c r="F40">
        <v>3.2000000000000001E-2</v>
      </c>
      <c r="G40">
        <v>9.8000000000000007</v>
      </c>
    </row>
    <row r="41" spans="1:7" x14ac:dyDescent="0.25">
      <c r="A41">
        <f t="shared" si="1"/>
        <v>0.40000000000000019</v>
      </c>
      <c r="B41">
        <f t="shared" si="0"/>
        <v>0.71941345625566089</v>
      </c>
      <c r="C41">
        <v>5.6250000000000001E-2</v>
      </c>
      <c r="D41">
        <v>3.5000000000000003E-2</v>
      </c>
      <c r="E41">
        <v>4.0000000000000001E-3</v>
      </c>
      <c r="F41">
        <v>3.2000000000000001E-2</v>
      </c>
      <c r="G41">
        <v>9.8000000000000007</v>
      </c>
    </row>
    <row r="42" spans="1:7" x14ac:dyDescent="0.25">
      <c r="A42">
        <f t="shared" si="1"/>
        <v>0.4100000000000002</v>
      </c>
      <c r="B42">
        <f t="shared" si="0"/>
        <v>0.70186589788409726</v>
      </c>
      <c r="C42">
        <v>5.6250000000000001E-2</v>
      </c>
      <c r="D42">
        <v>3.5000000000000003E-2</v>
      </c>
      <c r="E42">
        <v>4.0000000000000001E-3</v>
      </c>
      <c r="F42">
        <v>3.2000000000000001E-2</v>
      </c>
      <c r="G42">
        <v>9.8000000000000007</v>
      </c>
    </row>
    <row r="43" spans="1:7" x14ac:dyDescent="0.25">
      <c r="A43">
        <f t="shared" si="1"/>
        <v>0.42000000000000021</v>
      </c>
      <c r="B43">
        <f t="shared" si="0"/>
        <v>0.6851539987624502</v>
      </c>
      <c r="C43">
        <v>5.6250000000000001E-2</v>
      </c>
      <c r="D43">
        <v>3.5000000000000003E-2</v>
      </c>
      <c r="E43">
        <v>4.0000000000000001E-3</v>
      </c>
      <c r="F43">
        <v>3.2000000000000001E-2</v>
      </c>
      <c r="G43">
        <v>9.8000000000000007</v>
      </c>
    </row>
    <row r="44" spans="1:7" x14ac:dyDescent="0.25">
      <c r="A44">
        <f t="shared" ref="A44:A45" si="2">A43+0.5</f>
        <v>0.92000000000000015</v>
      </c>
    </row>
    <row r="45" spans="1:7" x14ac:dyDescent="0.25">
      <c r="A45">
        <f t="shared" si="2"/>
        <v>1.4200000000000002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0515-D389-4914-8889-1480E5B29A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TiltAngle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2017-08-20T18:37:40Z</cp:lastPrinted>
  <dcterms:created xsi:type="dcterms:W3CDTF">2017-08-18T16:31:34Z</dcterms:created>
  <dcterms:modified xsi:type="dcterms:W3CDTF">2017-08-20T20:20:38Z</dcterms:modified>
</cp:coreProperties>
</file>