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Downloads/"/>
    </mc:Choice>
  </mc:AlternateContent>
  <xr:revisionPtr revIDLastSave="0" documentId="13_ncr:1_{2E428E84-9278-1A40-96CC-F72C9BDD9F28}" xr6:coauthVersionLast="47" xr6:coauthVersionMax="47" xr10:uidLastSave="{00000000-0000-0000-0000-000000000000}"/>
  <bookViews>
    <workbookView xWindow="0" yWindow="0" windowWidth="33600" windowHeight="21000" activeTab="9" xr2:uid="{2BC24F32-0758-8C4F-A66E-15CEB0C171A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  <sheet name="Question 10" sheetId="10" r:id="rId10"/>
  </sheets>
  <definedNames>
    <definedName name="_xlchart.v2.0" hidden="1">'Question 9'!$C$22:$C$24</definedName>
    <definedName name="_xlchart.v2.1" hidden="1">'Question 9'!$D$22:$D$24</definedName>
    <definedName name="_xlchart.v2.2" hidden="1">'Question 9'!$C$22:$C$24</definedName>
    <definedName name="_xlchart.v2.3" hidden="1">'Question 9'!$D$22:$D$24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<sst xmlns="http://schemas.openxmlformats.org/spreadsheetml/2006/main" count="254" uniqueCount="104">
  <si>
    <t>A</t>
  </si>
  <si>
    <t>B</t>
  </si>
  <si>
    <t>C</t>
  </si>
  <si>
    <t>sushi</t>
  </si>
  <si>
    <t>curry</t>
  </si>
  <si>
    <t>ramen</t>
  </si>
  <si>
    <t>What is the total amount each customer spent at the restaurant?</t>
  </si>
  <si>
    <t>Query</t>
  </si>
  <si>
    <t>Result</t>
  </si>
  <si>
    <t>SELECT</t>
  </si>
  <si>
    <t>FROM</t>
  </si>
  <si>
    <t>JOIN</t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</si>
  <si>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>,</t>
    </r>
  </si>
  <si>
    <r>
      <t>SUM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total_spent</t>
    </r>
  </si>
  <si>
    <r>
      <t>sales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s</t>
    </r>
  </si>
  <si>
    <r>
      <t>menu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</si>
  <si>
    <r>
      <t>GROUP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</si>
  <si>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</si>
  <si>
    <t>How many days has each customer visited the restaurant?</t>
  </si>
  <si>
    <r>
      <t>customer_id</t>
    </r>
    <r>
      <rPr>
        <sz val="16"/>
        <color rgb="FFCCCCCC"/>
        <rFont val="Menlo"/>
        <family val="2"/>
      </rPr>
      <t>,</t>
    </r>
  </si>
  <si>
    <r>
      <t>COUNT</t>
    </r>
    <r>
      <rPr>
        <sz val="16"/>
        <color rgb="FFCCCCCC"/>
        <rFont val="Menlo"/>
        <family val="2"/>
      </rPr>
      <t>(</t>
    </r>
    <r>
      <rPr>
        <b/>
        <sz val="16"/>
        <color rgb="FF739ECA"/>
        <rFont val="Menlo"/>
        <family val="2"/>
      </rPr>
      <t>DISTINCT</t>
    </r>
    <r>
      <rPr>
        <sz val="16"/>
        <color rgb="FFCCCCCC"/>
        <rFont val="Menlo"/>
        <family val="2"/>
      </rPr>
      <t>(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>))</t>
    </r>
  </si>
  <si>
    <r>
      <t>from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sales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s</t>
    </r>
  </si>
  <si>
    <r>
      <t>group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customer_id</t>
    </r>
  </si>
  <si>
    <t>What was the first item from the menu purchased by each customer?</t>
  </si>
  <si>
    <r>
      <t>WITH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FirstPurchase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(</t>
    </r>
  </si>
  <si>
    <r>
      <t>product_id</t>
    </r>
    <r>
      <rPr>
        <sz val="16"/>
        <color rgb="FFCCCCCC"/>
        <rFont val="Menlo"/>
        <family val="2"/>
      </rPr>
      <t>,</t>
    </r>
  </si>
  <si>
    <r>
      <t>order_date</t>
    </r>
    <r>
      <rPr>
        <sz val="16"/>
        <color rgb="FFCCCCCC"/>
        <rFont val="Menlo"/>
        <family val="2"/>
      </rPr>
      <t>,</t>
    </r>
  </si>
  <si>
    <r>
      <t>ROW_NUMBER</t>
    </r>
    <r>
      <rPr>
        <sz val="16"/>
        <color rgb="FFCCCCCC"/>
        <rFont val="Menlo"/>
        <family val="2"/>
      </rPr>
      <t xml:space="preserve">() </t>
    </r>
    <r>
      <rPr>
        <b/>
        <sz val="16"/>
        <color rgb="FF739ECA"/>
        <rFont val="Menlo"/>
        <family val="2"/>
      </rPr>
      <t>OVER</t>
    </r>
    <r>
      <rPr>
        <sz val="16"/>
        <color rgb="FFCCCCCC"/>
        <rFont val="Menlo"/>
        <family val="2"/>
      </rPr>
      <t xml:space="preserve"> (</t>
    </r>
    <r>
      <rPr>
        <b/>
        <sz val="16"/>
        <color rgb="FF739ECA"/>
        <rFont val="Menlo"/>
        <family val="2"/>
      </rPr>
      <t>PARTITION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ORDER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rn</t>
    </r>
  </si>
  <si>
    <t>sales</t>
  </si>
  <si>
    <t>)</t>
  </si>
  <si>
    <r>
      <t>fp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>,</t>
    </r>
  </si>
  <si>
    <r>
      <t>fp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>,</t>
    </r>
  </si>
  <si>
    <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product_name</t>
    </r>
  </si>
  <si>
    <r>
      <t>FirstPurchase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fp</t>
    </r>
  </si>
  <si>
    <r>
      <t>menu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fp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</si>
  <si>
    <t>WHERE</t>
  </si>
  <si>
    <r>
      <t>fp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rn</t>
    </r>
    <r>
      <rPr>
        <sz val="16"/>
        <color rgb="FFCCCCCC"/>
        <rFont val="Menlo"/>
        <family val="2"/>
      </rPr>
      <t xml:space="preserve"> = </t>
    </r>
    <r>
      <rPr>
        <sz val="16"/>
        <color rgb="FFC0C0C0"/>
        <rFont val="Menlo"/>
        <family val="2"/>
      </rPr>
      <t>1</t>
    </r>
  </si>
  <si>
    <t>What is the most purchased item on the menu and how many times was it purchased by all customers?</t>
  </si>
  <si>
    <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product_name</t>
    </r>
    <r>
      <rPr>
        <sz val="16"/>
        <color rgb="FFCCCCCC"/>
        <rFont val="Menlo"/>
        <family val="2"/>
      </rPr>
      <t>,</t>
    </r>
  </si>
  <si>
    <r>
      <t>COUNT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purchase_count</t>
    </r>
  </si>
  <si>
    <r>
      <t>ORDER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</si>
  <si>
    <r>
      <t>purchase_count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DESC</t>
    </r>
  </si>
  <si>
    <t>Which item was the most popular for each customer?</t>
  </si>
  <si>
    <r>
      <t>WITH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CustomerProductCount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(</t>
    </r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</si>
  <si>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>,</t>
    </r>
  </si>
  <si>
    <r>
      <t>menu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</t>
    </r>
  </si>
  <si>
    <t>ON</t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</si>
  <si>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</si>
  <si>
    <t>),</t>
  </si>
  <si>
    <r>
      <t>CustomerMaxCount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(</t>
    </r>
  </si>
  <si>
    <r>
      <t>MAX</t>
    </r>
    <r>
      <rPr>
        <sz val="16"/>
        <color rgb="FFCCCCCC"/>
        <rFont val="Menlo"/>
        <family val="2"/>
      </rPr>
      <t>(</t>
    </r>
    <r>
      <rPr>
        <sz val="16"/>
        <color rgb="FF00B8B8"/>
        <rFont val="Menlo"/>
        <family val="2"/>
      </rPr>
      <t>purchase_count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max_purchase_count</t>
    </r>
  </si>
  <si>
    <t>CustomerProductCount</t>
  </si>
  <si>
    <t>customer_id</t>
  </si>
  <si>
    <r>
      <t>cpc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>,</t>
    </r>
  </si>
  <si>
    <r>
      <t>cpc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product_name</t>
    </r>
    <r>
      <rPr>
        <sz val="16"/>
        <color rgb="FFCCCCCC"/>
        <rFont val="Menlo"/>
        <family val="2"/>
      </rPr>
      <t>,</t>
    </r>
  </si>
  <si>
    <r>
      <t>cpc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purchase_count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max_purchase_count</t>
    </r>
  </si>
  <si>
    <r>
      <t>CustomerProductCount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cpc</t>
    </r>
  </si>
  <si>
    <r>
      <t>CustomerMaxCount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cmc</t>
    </r>
  </si>
  <si>
    <r>
      <t>cpc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cmc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AND</t>
    </r>
  </si>
  <si>
    <r>
      <t>cpc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purchase_count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cmc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max_purchase_count</t>
    </r>
  </si>
  <si>
    <t>Which item was purchased first by the customer after they became a member?</t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</si>
  <si>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</si>
  <si>
    <r>
      <t>members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mem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</si>
  <si>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&gt;=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</si>
  <si>
    <t>AND</t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</si>
  <si>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= (</t>
    </r>
  </si>
  <si>
    <r>
      <t>SELECT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C1AA6C"/>
        <rFont val="Menlo"/>
        <family val="2"/>
      </rPr>
      <t>MIN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s2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>)</t>
    </r>
  </si>
  <si>
    <r>
      <t>FROM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sales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s2</t>
    </r>
  </si>
  <si>
    <r>
      <t>WHERE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s2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</si>
  <si>
    <r>
      <t>AND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s2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&gt;=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</si>
  <si>
    <t>Which item was purchased just before the customer became a member?</t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</si>
  <si>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&lt;=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</si>
  <si>
    <r>
      <t>AND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s2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&lt;=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</si>
  <si>
    <t>What is the total items and amount spent for each member before they became a member?</t>
  </si>
  <si>
    <r>
      <t>SELECT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>,</t>
    </r>
  </si>
  <si>
    <r>
      <t>count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product_name</t>
    </r>
    <r>
      <rPr>
        <sz val="16"/>
        <color rgb="FFCCCCCC"/>
        <rFont val="Menlo"/>
        <family val="2"/>
      </rPr>
      <t>),</t>
    </r>
  </si>
  <si>
    <r>
      <t>sum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>)</t>
    </r>
  </si>
  <si>
    <r>
      <t>FROM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sales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s</t>
    </r>
  </si>
  <si>
    <r>
      <t>JOIN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menu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product_id</t>
    </r>
  </si>
  <si>
    <r>
      <t>JOIN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members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m2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ON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  <r>
      <rPr>
        <sz val="16"/>
        <color rgb="FFCCCCCC"/>
        <rFont val="Menlo"/>
        <family val="2"/>
      </rPr>
      <t xml:space="preserve"> = </t>
    </r>
    <r>
      <rPr>
        <sz val="16"/>
        <color rgb="FFB788D3"/>
        <rFont val="Menlo"/>
        <family val="2"/>
      </rPr>
      <t>m2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</si>
  <si>
    <r>
      <t>WHERE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&lt; </t>
    </r>
    <r>
      <rPr>
        <sz val="16"/>
        <color rgb="FF00B8B8"/>
        <rFont val="Menlo"/>
        <family val="2"/>
      </rPr>
      <t>join_date</t>
    </r>
  </si>
  <si>
    <r>
      <t>GROUP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customer_id</t>
    </r>
  </si>
  <si>
    <t>No. of items</t>
  </si>
  <si>
    <t>Total money spent</t>
  </si>
  <si>
    <t>If each $1 spent equates to 10 points and sushi has a 2x points multiplier - how many points would each customer have?</t>
  </si>
  <si>
    <r>
      <t>sum</t>
    </r>
    <r>
      <rPr>
        <sz val="16"/>
        <color rgb="FFCCCCCC"/>
        <rFont val="Menlo"/>
        <family val="2"/>
      </rPr>
      <t>(</t>
    </r>
    <r>
      <rPr>
        <b/>
        <sz val="16"/>
        <color rgb="FF739ECA"/>
        <rFont val="Menlo"/>
        <family val="2"/>
      </rPr>
      <t>CASE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WHEN</t>
    </r>
  </si>
  <si>
    <r>
      <t>product_name</t>
    </r>
    <r>
      <rPr>
        <sz val="16"/>
        <color rgb="FFCCCCCC"/>
        <rFont val="Menlo"/>
        <family val="2"/>
      </rPr>
      <t xml:space="preserve"> = </t>
    </r>
    <r>
      <rPr>
        <b/>
        <sz val="16"/>
        <color rgb="FFCAC580"/>
        <rFont val="Menlo"/>
        <family val="2"/>
      </rPr>
      <t>'sushi'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THEN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10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2</t>
    </r>
  </si>
  <si>
    <r>
      <t>ELSE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10</t>
    </r>
  </si>
  <si>
    <r>
      <t>end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total_points</t>
    </r>
  </si>
  <si>
    <r>
      <t>GROUP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BY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customer_id</t>
    </r>
  </si>
  <si>
    <t xml:space="preserve">In the first week after a customer joins the program (including their join date) they earn 2x </t>
  </si>
  <si>
    <t>points on all items, not just sushi - how many points do customer A and B have at the end of January?</t>
  </si>
  <si>
    <r>
      <t>WITH</t>
    </r>
    <r>
      <rPr>
        <sz val="16"/>
        <color rgb="FFCCCCCC"/>
        <rFont val="Menlo"/>
        <family val="2"/>
      </rPr>
      <t xml:space="preserve"> </t>
    </r>
    <r>
      <rPr>
        <sz val="16"/>
        <color rgb="FF9E9E9E"/>
        <rFont val="Menlo"/>
        <family val="2"/>
      </rPr>
      <t>PointsCalculation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(</t>
    </r>
  </si>
  <si>
    <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>,</t>
    </r>
  </si>
  <si>
    <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>,</t>
    </r>
  </si>
  <si>
    <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  <r>
      <rPr>
        <sz val="16"/>
        <color rgb="FFCCCCCC"/>
        <rFont val="Menlo"/>
        <family val="2"/>
      </rPr>
      <t>,</t>
    </r>
  </si>
  <si>
    <t>CASE</t>
  </si>
  <si>
    <r>
      <t>WHEN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s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BETWEEN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AND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DATE</t>
    </r>
    <r>
      <rPr>
        <sz val="16"/>
        <color rgb="FFCCCCCC"/>
        <rFont val="Menlo"/>
        <family val="2"/>
      </rPr>
      <t>(</t>
    </r>
    <r>
      <rPr>
        <sz val="16"/>
        <color rgb="FFB788D3"/>
        <rFont val="Menlo"/>
        <family val="2"/>
      </rPr>
      <t>mem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join_date</t>
    </r>
    <r>
      <rPr>
        <sz val="16"/>
        <color rgb="FFCCCCCC"/>
        <rFont val="Menlo"/>
        <family val="2"/>
      </rPr>
      <t xml:space="preserve">, </t>
    </r>
    <r>
      <rPr>
        <b/>
        <sz val="16"/>
        <color rgb="FFCAC580"/>
        <rFont val="Menlo"/>
        <family val="2"/>
      </rPr>
      <t>'+6 days'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THEN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10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2</t>
    </r>
  </si>
  <si>
    <r>
      <t>WHEN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product_name</t>
    </r>
    <r>
      <rPr>
        <sz val="16"/>
        <color rgb="FFCCCCCC"/>
        <rFont val="Menlo"/>
        <family val="2"/>
      </rPr>
      <t xml:space="preserve"> = </t>
    </r>
    <r>
      <rPr>
        <b/>
        <sz val="16"/>
        <color rgb="FFCAC580"/>
        <rFont val="Menlo"/>
        <family val="2"/>
      </rPr>
      <t>'sushi'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THEN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10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2</t>
    </r>
  </si>
  <si>
    <r>
      <t>ELSE</t>
    </r>
    <r>
      <rPr>
        <sz val="16"/>
        <color rgb="FFCCCCCC"/>
        <rFont val="Menlo"/>
        <family val="2"/>
      </rPr>
      <t xml:space="preserve"> </t>
    </r>
    <r>
      <rPr>
        <sz val="16"/>
        <color rgb="FFB788D3"/>
        <rFont val="Menlo"/>
        <family val="2"/>
      </rPr>
      <t>m</t>
    </r>
    <r>
      <rPr>
        <sz val="16"/>
        <color rgb="FFCCCCCC"/>
        <rFont val="Menlo"/>
        <family val="2"/>
      </rPr>
      <t>.</t>
    </r>
    <r>
      <rPr>
        <sz val="16"/>
        <color rgb="FF00B8B8"/>
        <rFont val="Menlo"/>
        <family val="2"/>
      </rPr>
      <t>price</t>
    </r>
    <r>
      <rPr>
        <sz val="16"/>
        <color rgb="FFCCCCCC"/>
        <rFont val="Menlo"/>
        <family val="2"/>
      </rPr>
      <t xml:space="preserve"> * </t>
    </r>
    <r>
      <rPr>
        <sz val="16"/>
        <color rgb="FFC0C0C0"/>
        <rFont val="Menlo"/>
        <family val="2"/>
      </rPr>
      <t>10</t>
    </r>
  </si>
  <si>
    <r>
      <t>END</t>
    </r>
    <r>
      <rPr>
        <sz val="16"/>
        <color rgb="FFCCCCCC"/>
        <rFont val="Menlo"/>
        <family val="2"/>
      </rPr>
      <t xml:space="preserve">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points</t>
    </r>
  </si>
  <si>
    <r>
      <t>SUM</t>
    </r>
    <r>
      <rPr>
        <sz val="16"/>
        <color rgb="FFCCCCCC"/>
        <rFont val="Menlo"/>
        <family val="2"/>
      </rPr>
      <t>(</t>
    </r>
    <r>
      <rPr>
        <sz val="16"/>
        <color rgb="FF00B8B8"/>
        <rFont val="Menlo"/>
        <family val="2"/>
      </rPr>
      <t>points</t>
    </r>
    <r>
      <rPr>
        <sz val="16"/>
        <color rgb="FFCCCCCC"/>
        <rFont val="Menlo"/>
        <family val="2"/>
      </rPr>
      <t xml:space="preserve">) </t>
    </r>
    <r>
      <rPr>
        <b/>
        <sz val="16"/>
        <color rgb="FF739ECA"/>
        <rFont val="Menlo"/>
        <family val="2"/>
      </rPr>
      <t>AS</t>
    </r>
    <r>
      <rPr>
        <sz val="16"/>
        <color rgb="FFCCCCCC"/>
        <rFont val="Menlo"/>
        <family val="2"/>
      </rPr>
      <t xml:space="preserve"> </t>
    </r>
    <r>
      <rPr>
        <sz val="16"/>
        <color rgb="FF00B8B8"/>
        <rFont val="Menlo"/>
        <family val="2"/>
      </rPr>
      <t>total_points</t>
    </r>
  </si>
  <si>
    <t>PointsCalculation</t>
  </si>
  <si>
    <r>
      <t>strftime</t>
    </r>
    <r>
      <rPr>
        <sz val="16"/>
        <color rgb="FFCCCCCC"/>
        <rFont val="Menlo"/>
        <family val="2"/>
      </rPr>
      <t>(</t>
    </r>
    <r>
      <rPr>
        <b/>
        <sz val="16"/>
        <color rgb="FFCAC580"/>
        <rFont val="Menlo"/>
        <family val="2"/>
      </rPr>
      <t>'%Y-%m'</t>
    </r>
    <r>
      <rPr>
        <sz val="16"/>
        <color rgb="FFCCCCCC"/>
        <rFont val="Menlo"/>
        <family val="2"/>
      </rPr>
      <t xml:space="preserve">, </t>
    </r>
    <r>
      <rPr>
        <sz val="16"/>
        <color rgb="FF00B8B8"/>
        <rFont val="Menlo"/>
        <family val="2"/>
      </rPr>
      <t>order_date</t>
    </r>
    <r>
      <rPr>
        <sz val="16"/>
        <color rgb="FFCCCCCC"/>
        <rFont val="Menlo"/>
        <family val="2"/>
      </rPr>
      <t xml:space="preserve">) = </t>
    </r>
    <r>
      <rPr>
        <b/>
        <sz val="16"/>
        <color rgb="FFCAC580"/>
        <rFont val="Menlo"/>
        <family val="2"/>
      </rPr>
      <t>'2021-01'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</si>
</sst>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6"/>
      <color rgb="FFCCCCCC"/>
      <name val="Menlo"/>
      <family val="2"/>
    </font>
    <font>
      <b/>
      <sz val="16"/>
      <color rgb="FF739ECA"/>
      <name val="Menlo"/>
      <family val="2"/>
    </font>
    <font>
      <sz val="16"/>
      <color rgb="FFB788D3"/>
      <name val="Menlo"/>
      <family val="2"/>
    </font>
    <font>
      <sz val="16"/>
      <color rgb="FF00B8B8"/>
      <name val="Menlo"/>
      <family val="2"/>
    </font>
    <font>
      <b/>
      <sz val="16"/>
      <color rgb="FFC1AA6C"/>
      <name val="Menlo"/>
      <family val="2"/>
    </font>
    <font>
      <sz val="16"/>
      <color rgb="FF9E9E9E"/>
      <name val="Menlo"/>
      <family val="2"/>
    </font>
    <font>
      <sz val="16"/>
      <color rgb="FFC0C0C0"/>
      <name val="Menlo"/>
      <family val="2"/>
    </font>
    <font>
      <b/>
      <sz val="16"/>
      <color rgb="FFCAC580"/>
      <name val="Menlo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6" fillId="0" borderId="0" xfId="0" applyFont="1"/>
    <xf numFmtId="14" fontId="1" fillId="0" borderId="0" xfId="0" applyNumberFormat="1" applyFont="1"/>
    <xf numFmtId="0" fontId="11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14" fontId="15" fillId="0" borderId="0" xfId="0" applyNumberFormat="1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1'!$B$25:$B$27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'Question 1'!$C$25:$C$27</c:f>
              <c:numCache>
                <c:formatCode>_([$$-409]* #,##0_);_([$$-409]* \(#,##0\);_([$$-409]* "-"??_);_(@_)</c:formatCode>
                <c:ptCount val="3"/>
                <c:pt idx="0">
                  <c:v>152</c:v>
                </c:pt>
                <c:pt idx="1">
                  <c:v>148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5541-9697-E9F9B991A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022400"/>
        <c:axId val="1108024112"/>
      </c:barChart>
      <c:catAx>
        <c:axId val="11080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4112"/>
        <c:crosses val="autoZero"/>
        <c:auto val="1"/>
        <c:lblAlgn val="ctr"/>
        <c:lblOffset val="100"/>
        <c:noMultiLvlLbl val="0"/>
      </c:catAx>
      <c:valAx>
        <c:axId val="1108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Days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2'!$B$24:$B$26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'Question 2'!$C$24:$C$26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124E-AFB2-979804609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9059472"/>
        <c:axId val="489436352"/>
      </c:barChart>
      <c:catAx>
        <c:axId val="4890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6352"/>
        <c:crosses val="autoZero"/>
        <c:auto val="1"/>
        <c:lblAlgn val="ctr"/>
        <c:lblOffset val="100"/>
        <c:noMultiLvlLbl val="0"/>
      </c:catAx>
      <c:valAx>
        <c:axId val="48943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Purchased Item by All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4'!$B$27:$B$29</c:f>
              <c:strCache>
                <c:ptCount val="3"/>
                <c:pt idx="0">
                  <c:v>curry</c:v>
                </c:pt>
                <c:pt idx="1">
                  <c:v>sushi</c:v>
                </c:pt>
                <c:pt idx="2">
                  <c:v>ramen</c:v>
                </c:pt>
              </c:strCache>
            </c:strRef>
          </c:cat>
          <c:val>
            <c:numRef>
              <c:f>'Question 4'!$C$27:$C$29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2-6B42-900A-3BF3E07B66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Item For Each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5'!$I$10:$J$14</c:f>
              <c:multiLvlStrCache>
                <c:ptCount val="5"/>
                <c:lvl>
                  <c:pt idx="0">
                    <c:v>ramen</c:v>
                  </c:pt>
                  <c:pt idx="1">
                    <c:v>sushi</c:v>
                  </c:pt>
                  <c:pt idx="2">
                    <c:v>curry</c:v>
                  </c:pt>
                  <c:pt idx="3">
                    <c:v>ramen</c:v>
                  </c:pt>
                  <c:pt idx="4">
                    <c:v>ramen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  <c:pt idx="3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'Question 5'!$K$10:$K$14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2-EB4A-A4E6-D146EB26A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182432"/>
        <c:axId val="2021310096"/>
      </c:barChart>
      <c:catAx>
        <c:axId val="15321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10096"/>
        <c:crosses val="autoZero"/>
        <c:auto val="1"/>
        <c:lblAlgn val="ctr"/>
        <c:lblOffset val="100"/>
        <c:noMultiLvlLbl val="0"/>
      </c:catAx>
      <c:valAx>
        <c:axId val="2021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Items and Amount Spent Before Becoming a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8'!$D$20</c:f>
              <c:strCache>
                <c:ptCount val="1"/>
                <c:pt idx="0">
                  <c:v>No. of items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8'!$C$21:$C$22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'Question 8'!$D$21:$D$22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B-364F-ABBD-BF96B3074FD2}"/>
            </c:ext>
          </c:extLst>
        </c:ser>
        <c:ser>
          <c:idx val="1"/>
          <c:order val="1"/>
          <c:tx>
            <c:strRef>
              <c:f>'Question 8'!$E$20</c:f>
              <c:strCache>
                <c:ptCount val="1"/>
                <c:pt idx="0">
                  <c:v>Total money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8'!$C$21:$C$22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'Question 8'!$E$21:$E$22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B-364F-ABBD-BF96B3074F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6316208"/>
        <c:axId val="1107278624"/>
      </c:barChart>
      <c:catAx>
        <c:axId val="11063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624"/>
        <c:crosses val="autoZero"/>
        <c:auto val="1"/>
        <c:lblAlgn val="ctr"/>
        <c:lblOffset val="100"/>
        <c:noMultiLvlLbl val="0"/>
      </c:catAx>
      <c:valAx>
        <c:axId val="1107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Point of A &amp;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10'!$I$9:$I$10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'Question 10'!$J$9:$J$10</c:f>
              <c:numCache>
                <c:formatCode>General</c:formatCode>
                <c:ptCount val="2"/>
                <c:pt idx="0">
                  <c:v>2740</c:v>
                </c:pt>
                <c:pt idx="1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5C43-A2CA-D5CD556F40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7881024"/>
        <c:axId val="2137882736"/>
      </c:barChart>
      <c:catAx>
        <c:axId val="21378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82736"/>
        <c:crosses val="autoZero"/>
        <c:auto val="1"/>
        <c:lblAlgn val="ctr"/>
        <c:lblOffset val="100"/>
        <c:noMultiLvlLbl val="0"/>
      </c:catAx>
      <c:valAx>
        <c:axId val="213788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8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Total Points Per Customer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Points Per Customer</a:t>
          </a:r>
        </a:p>
      </cx:txPr>
    </cx:title>
    <cx:plotArea>
      <cx:plotAreaRegion>
        <cx:series layoutId="funnel" uniqueId="{60EB6BD2-9753-0849-8BDB-EC27C2DADFA6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177800</xdr:rowOff>
    </xdr:from>
    <xdr:to>
      <xdr:col>21</xdr:col>
      <xdr:colOff>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79607-D5C6-91D1-7C39-F9835D181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4</xdr:row>
      <xdr:rowOff>196850</xdr:rowOff>
    </xdr:from>
    <xdr:to>
      <xdr:col>21</xdr:col>
      <xdr:colOff>25400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A910E-DDDB-9DE2-E615-9535E32A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8</xdr:row>
      <xdr:rowOff>6350</xdr:rowOff>
    </xdr:from>
    <xdr:to>
      <xdr:col>20</xdr:col>
      <xdr:colOff>800100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B5BAB-C8F6-A265-0499-5770CC81E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9</xdr:row>
      <xdr:rowOff>234950</xdr:rowOff>
    </xdr:from>
    <xdr:to>
      <xdr:col>22</xdr:col>
      <xdr:colOff>812800</xdr:colOff>
      <xdr:row>32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CB0B-D730-C466-789C-3FC87A389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6</xdr:row>
      <xdr:rowOff>6350</xdr:rowOff>
    </xdr:from>
    <xdr:to>
      <xdr:col>21</xdr:col>
      <xdr:colOff>812800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692C2-3A46-DD45-AFF8-B833EAF19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5</xdr:row>
      <xdr:rowOff>6350</xdr:rowOff>
    </xdr:from>
    <xdr:to>
      <xdr:col>22</xdr:col>
      <xdr:colOff>12700</xdr:colOff>
      <xdr:row>29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E26BEC-3B63-7AB3-7F0F-B264BCEAF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1450" y="1212850"/>
              <a:ext cx="9112250" cy="582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18</xdr:row>
      <xdr:rowOff>6350</xdr:rowOff>
    </xdr:from>
    <xdr:to>
      <xdr:col>23</xdr:col>
      <xdr:colOff>25400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1F3BE-C376-6429-7F6A-6CC339A3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62D-7F6A-D34C-AF58-F5EAC20DC380}">
  <dimension ref="B1:R27"/>
  <sheetViews>
    <sheetView workbookViewId="0">
      <selection activeCell="L1" sqref="L1"/>
    </sheetView>
  </sheetViews>
  <sheetFormatPr baseColWidth="10" defaultRowHeight="16" x14ac:dyDescent="0.2"/>
  <sheetData>
    <row r="1" spans="2:18" ht="31" x14ac:dyDescent="0.35">
      <c r="H1" s="1"/>
      <c r="I1" s="3" t="s">
        <v>6</v>
      </c>
      <c r="J1" s="5"/>
      <c r="P1" s="4"/>
      <c r="Q1" s="4"/>
      <c r="R1" s="4"/>
    </row>
    <row r="3" spans="2:18" ht="21" x14ac:dyDescent="0.25">
      <c r="J3" s="7"/>
    </row>
    <row r="4" spans="2:18" ht="21" x14ac:dyDescent="0.25">
      <c r="J4" s="8"/>
    </row>
    <row r="5" spans="2:18" ht="21" x14ac:dyDescent="0.25">
      <c r="J5" s="9"/>
    </row>
    <row r="6" spans="2:18" ht="21" x14ac:dyDescent="0.25">
      <c r="J6" s="7"/>
    </row>
    <row r="7" spans="2:18" ht="21" x14ac:dyDescent="0.25">
      <c r="J7" s="8"/>
    </row>
    <row r="8" spans="2:18" ht="21" x14ac:dyDescent="0.25">
      <c r="J8" s="7"/>
    </row>
    <row r="9" spans="2:18" ht="24" x14ac:dyDescent="0.3">
      <c r="B9" s="5" t="s">
        <v>7</v>
      </c>
      <c r="J9" s="8"/>
    </row>
    <row r="10" spans="2:18" ht="21" x14ac:dyDescent="0.25">
      <c r="J10" s="7"/>
    </row>
    <row r="11" spans="2:18" ht="21" x14ac:dyDescent="0.25">
      <c r="B11" s="7" t="s">
        <v>9</v>
      </c>
      <c r="J11" s="8"/>
    </row>
    <row r="12" spans="2:18" ht="21" x14ac:dyDescent="0.25">
      <c r="B12" s="8" t="s">
        <v>12</v>
      </c>
    </row>
    <row r="13" spans="2:18" ht="21" x14ac:dyDescent="0.25">
      <c r="B13" s="9" t="s">
        <v>13</v>
      </c>
    </row>
    <row r="14" spans="2:18" ht="21" x14ac:dyDescent="0.25">
      <c r="B14" s="7" t="s">
        <v>10</v>
      </c>
    </row>
    <row r="15" spans="2:18" ht="24" x14ac:dyDescent="0.3">
      <c r="B15" s="8" t="s">
        <v>14</v>
      </c>
      <c r="J15" s="5"/>
    </row>
    <row r="16" spans="2:18" ht="21" x14ac:dyDescent="0.25">
      <c r="B16" s="7" t="s">
        <v>11</v>
      </c>
    </row>
    <row r="17" spans="2:3" ht="21" x14ac:dyDescent="0.25">
      <c r="B17" s="8" t="s">
        <v>15</v>
      </c>
    </row>
    <row r="18" spans="2:3" ht="21" x14ac:dyDescent="0.25">
      <c r="B18" s="7" t="s">
        <v>16</v>
      </c>
    </row>
    <row r="19" spans="2:3" ht="21" x14ac:dyDescent="0.25">
      <c r="B19" s="8" t="s">
        <v>17</v>
      </c>
    </row>
    <row r="23" spans="2:3" ht="24" x14ac:dyDescent="0.3">
      <c r="B23" s="5" t="s">
        <v>8</v>
      </c>
    </row>
    <row r="25" spans="2:3" x14ac:dyDescent="0.2">
      <c r="B25" s="2" t="s">
        <v>0</v>
      </c>
      <c r="C25" s="6">
        <v>152</v>
      </c>
    </row>
    <row r="26" spans="2:3" x14ac:dyDescent="0.2">
      <c r="B26" s="2" t="s">
        <v>1</v>
      </c>
      <c r="C26" s="6">
        <v>148</v>
      </c>
    </row>
    <row r="27" spans="2:3" x14ac:dyDescent="0.2">
      <c r="B27" s="2" t="s">
        <v>2</v>
      </c>
      <c r="C27" s="6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6452-4E62-8B43-BF27-7F2BFA8C9F58}">
  <dimension ref="B1:J36"/>
  <sheetViews>
    <sheetView tabSelected="1" workbookViewId="0">
      <selection activeCell="N11" sqref="N11"/>
    </sheetView>
  </sheetViews>
  <sheetFormatPr baseColWidth="10" defaultRowHeight="16" x14ac:dyDescent="0.2"/>
  <sheetData>
    <row r="1" spans="2:10" ht="31" x14ac:dyDescent="0.35">
      <c r="H1" s="3" t="s">
        <v>90</v>
      </c>
    </row>
    <row r="2" spans="2:10" ht="31" x14ac:dyDescent="0.35">
      <c r="G2" s="3" t="s">
        <v>91</v>
      </c>
    </row>
    <row r="7" spans="2:10" ht="24" x14ac:dyDescent="0.3">
      <c r="B7" s="5" t="s">
        <v>7</v>
      </c>
      <c r="I7" s="5" t="s">
        <v>8</v>
      </c>
    </row>
    <row r="9" spans="2:10" ht="21" x14ac:dyDescent="0.25">
      <c r="B9" s="7" t="s">
        <v>92</v>
      </c>
      <c r="I9" s="2" t="s">
        <v>0</v>
      </c>
      <c r="J9" s="2">
        <v>2740</v>
      </c>
    </row>
    <row r="10" spans="2:10" ht="21" x14ac:dyDescent="0.25">
      <c r="B10" s="7" t="s">
        <v>9</v>
      </c>
      <c r="I10" s="2" t="s">
        <v>1</v>
      </c>
      <c r="J10" s="2">
        <v>1640</v>
      </c>
    </row>
    <row r="11" spans="2:10" ht="21" x14ac:dyDescent="0.25">
      <c r="B11" s="8" t="s">
        <v>12</v>
      </c>
    </row>
    <row r="12" spans="2:10" ht="21" x14ac:dyDescent="0.25">
      <c r="B12" s="8" t="s">
        <v>93</v>
      </c>
    </row>
    <row r="13" spans="2:10" ht="21" x14ac:dyDescent="0.25">
      <c r="B13" s="8" t="s">
        <v>38</v>
      </c>
    </row>
    <row r="14" spans="2:10" ht="21" x14ac:dyDescent="0.25">
      <c r="B14" s="8" t="s">
        <v>94</v>
      </c>
    </row>
    <row r="15" spans="2:10" ht="21" x14ac:dyDescent="0.25">
      <c r="B15" s="8" t="s">
        <v>95</v>
      </c>
    </row>
    <row r="16" spans="2:10" ht="21" x14ac:dyDescent="0.25">
      <c r="B16" s="7" t="s">
        <v>96</v>
      </c>
    </row>
    <row r="17" spans="2:2" ht="21" x14ac:dyDescent="0.25">
      <c r="B17" s="7" t="s">
        <v>97</v>
      </c>
    </row>
    <row r="18" spans="2:2" ht="21" x14ac:dyDescent="0.25">
      <c r="B18" s="7" t="s">
        <v>98</v>
      </c>
    </row>
    <row r="19" spans="2:2" ht="21" x14ac:dyDescent="0.25">
      <c r="B19" s="7" t="s">
        <v>99</v>
      </c>
    </row>
    <row r="20" spans="2:2" ht="21" x14ac:dyDescent="0.25">
      <c r="B20" s="7" t="s">
        <v>100</v>
      </c>
    </row>
    <row r="21" spans="2:2" ht="21" x14ac:dyDescent="0.25">
      <c r="B21" s="7" t="s">
        <v>10</v>
      </c>
    </row>
    <row r="22" spans="2:2" ht="21" x14ac:dyDescent="0.25">
      <c r="B22" s="8" t="s">
        <v>14</v>
      </c>
    </row>
    <row r="23" spans="2:2" ht="21" x14ac:dyDescent="0.25">
      <c r="B23" s="7" t="s">
        <v>11</v>
      </c>
    </row>
    <row r="24" spans="2:2" ht="21" x14ac:dyDescent="0.25">
      <c r="B24" s="8" t="s">
        <v>15</v>
      </c>
    </row>
    <row r="25" spans="2:2" ht="21" x14ac:dyDescent="0.25">
      <c r="B25" s="7" t="s">
        <v>11</v>
      </c>
    </row>
    <row r="26" spans="2:2" ht="21" x14ac:dyDescent="0.25">
      <c r="B26" s="8" t="s">
        <v>62</v>
      </c>
    </row>
    <row r="27" spans="2:2" ht="21" x14ac:dyDescent="0.25">
      <c r="B27" s="11" t="s">
        <v>29</v>
      </c>
    </row>
    <row r="28" spans="2:2" ht="21" x14ac:dyDescent="0.25">
      <c r="B28" s="7" t="s">
        <v>9</v>
      </c>
    </row>
    <row r="29" spans="2:2" ht="21" x14ac:dyDescent="0.25">
      <c r="B29" s="10" t="s">
        <v>19</v>
      </c>
    </row>
    <row r="30" spans="2:2" ht="21" x14ac:dyDescent="0.25">
      <c r="B30" s="9" t="s">
        <v>101</v>
      </c>
    </row>
    <row r="31" spans="2:2" ht="21" x14ac:dyDescent="0.25">
      <c r="B31" s="7" t="s">
        <v>10</v>
      </c>
    </row>
    <row r="32" spans="2:2" ht="21" x14ac:dyDescent="0.25">
      <c r="B32" s="8" t="s">
        <v>102</v>
      </c>
    </row>
    <row r="33" spans="2:2" ht="21" x14ac:dyDescent="0.25">
      <c r="B33" s="7" t="s">
        <v>35</v>
      </c>
    </row>
    <row r="34" spans="2:2" ht="21" x14ac:dyDescent="0.25">
      <c r="B34" s="13" t="s">
        <v>103</v>
      </c>
    </row>
    <row r="35" spans="2:2" ht="21" x14ac:dyDescent="0.25">
      <c r="B35" s="7" t="s">
        <v>16</v>
      </c>
    </row>
    <row r="36" spans="2:2" ht="21" x14ac:dyDescent="0.25">
      <c r="B36" s="13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D11-2E4B-2C49-9B6C-9D157E6EA674}">
  <dimension ref="B1:J26"/>
  <sheetViews>
    <sheetView workbookViewId="0">
      <selection activeCell="B8" sqref="B8:F22"/>
    </sheetView>
  </sheetViews>
  <sheetFormatPr baseColWidth="10" defaultRowHeight="16" x14ac:dyDescent="0.2"/>
  <sheetData>
    <row r="1" spans="2:10" ht="31" x14ac:dyDescent="0.35">
      <c r="J1" s="3" t="s">
        <v>18</v>
      </c>
    </row>
    <row r="8" spans="2:10" ht="24" x14ac:dyDescent="0.3">
      <c r="B8" s="5" t="s">
        <v>7</v>
      </c>
    </row>
    <row r="10" spans="2:10" ht="21" x14ac:dyDescent="0.25">
      <c r="B10" s="7" t="s">
        <v>9</v>
      </c>
    </row>
    <row r="11" spans="2:10" ht="21" x14ac:dyDescent="0.25">
      <c r="B11" s="10" t="s">
        <v>19</v>
      </c>
    </row>
    <row r="12" spans="2:10" ht="21" x14ac:dyDescent="0.25">
      <c r="B12" s="9" t="s">
        <v>20</v>
      </c>
    </row>
    <row r="13" spans="2:10" ht="21" x14ac:dyDescent="0.25">
      <c r="B13" s="7" t="s">
        <v>21</v>
      </c>
    </row>
    <row r="14" spans="2:10" ht="21" x14ac:dyDescent="0.25">
      <c r="B14" s="7" t="s">
        <v>22</v>
      </c>
    </row>
    <row r="15" spans="2:10" ht="21" x14ac:dyDescent="0.25">
      <c r="B15" s="7"/>
    </row>
    <row r="16" spans="2:10" ht="21" x14ac:dyDescent="0.25">
      <c r="B16" s="8"/>
    </row>
    <row r="17" spans="2:3" ht="21" x14ac:dyDescent="0.25">
      <c r="B17" s="7"/>
    </row>
    <row r="18" spans="2:3" ht="21" x14ac:dyDescent="0.25">
      <c r="B18" s="8"/>
    </row>
    <row r="22" spans="2:3" ht="24" x14ac:dyDescent="0.3">
      <c r="B22" s="5" t="s">
        <v>8</v>
      </c>
    </row>
    <row r="24" spans="2:3" x14ac:dyDescent="0.2">
      <c r="B24" s="2" t="s">
        <v>0</v>
      </c>
      <c r="C24" s="2">
        <v>4</v>
      </c>
    </row>
    <row r="25" spans="2:3" x14ac:dyDescent="0.2">
      <c r="B25" s="2" t="s">
        <v>1</v>
      </c>
      <c r="C25" s="2">
        <v>6</v>
      </c>
    </row>
    <row r="26" spans="2:3" x14ac:dyDescent="0.2">
      <c r="B26" s="2" t="s">
        <v>2</v>
      </c>
      <c r="C26" s="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CAB3-954F-414F-B997-4D9ACDAFA437}">
  <dimension ref="C1:R28"/>
  <sheetViews>
    <sheetView workbookViewId="0">
      <selection activeCell="C8" sqref="C8:R28"/>
    </sheetView>
  </sheetViews>
  <sheetFormatPr baseColWidth="10" defaultRowHeight="16" x14ac:dyDescent="0.2"/>
  <sheetData>
    <row r="1" spans="3:18" ht="31" x14ac:dyDescent="0.35">
      <c r="I1" s="3" t="s">
        <v>23</v>
      </c>
    </row>
    <row r="8" spans="3:18" ht="24" x14ac:dyDescent="0.3">
      <c r="C8" s="5" t="s">
        <v>7</v>
      </c>
      <c r="P8" s="5" t="s">
        <v>8</v>
      </c>
    </row>
    <row r="10" spans="3:18" ht="21" x14ac:dyDescent="0.25">
      <c r="C10" s="7" t="s">
        <v>24</v>
      </c>
      <c r="P10" s="2" t="s">
        <v>0</v>
      </c>
      <c r="Q10" s="2" t="s">
        <v>3</v>
      </c>
      <c r="R10" s="12">
        <v>44197</v>
      </c>
    </row>
    <row r="11" spans="3:18" ht="21" x14ac:dyDescent="0.25">
      <c r="C11" s="7" t="s">
        <v>9</v>
      </c>
      <c r="P11" s="2" t="s">
        <v>1</v>
      </c>
      <c r="Q11" s="2" t="s">
        <v>4</v>
      </c>
      <c r="R11" s="12">
        <v>44197</v>
      </c>
    </row>
    <row r="12" spans="3:18" ht="21" x14ac:dyDescent="0.25">
      <c r="C12" s="10" t="s">
        <v>19</v>
      </c>
      <c r="P12" s="2" t="s">
        <v>2</v>
      </c>
      <c r="Q12" s="2" t="s">
        <v>5</v>
      </c>
      <c r="R12" s="12">
        <v>44197</v>
      </c>
    </row>
    <row r="13" spans="3:18" ht="21" x14ac:dyDescent="0.25">
      <c r="C13" s="10" t="s">
        <v>25</v>
      </c>
    </row>
    <row r="14" spans="3:18" ht="21" x14ac:dyDescent="0.25">
      <c r="C14" s="10" t="s">
        <v>26</v>
      </c>
    </row>
    <row r="15" spans="3:18" ht="21" x14ac:dyDescent="0.25">
      <c r="C15" s="7" t="s">
        <v>27</v>
      </c>
    </row>
    <row r="16" spans="3:18" ht="21" x14ac:dyDescent="0.25">
      <c r="C16" s="7" t="s">
        <v>10</v>
      </c>
    </row>
    <row r="17" spans="3:3" ht="21" x14ac:dyDescent="0.25">
      <c r="C17" s="8" t="s">
        <v>28</v>
      </c>
    </row>
    <row r="18" spans="3:3" ht="21" x14ac:dyDescent="0.25">
      <c r="C18" s="11" t="s">
        <v>29</v>
      </c>
    </row>
    <row r="19" spans="3:3" ht="21" x14ac:dyDescent="0.25">
      <c r="C19" s="7" t="s">
        <v>9</v>
      </c>
    </row>
    <row r="20" spans="3:3" ht="21" x14ac:dyDescent="0.25">
      <c r="C20" s="8" t="s">
        <v>30</v>
      </c>
    </row>
    <row r="21" spans="3:3" ht="21" x14ac:dyDescent="0.25">
      <c r="C21" s="8" t="s">
        <v>31</v>
      </c>
    </row>
    <row r="22" spans="3:3" ht="21" x14ac:dyDescent="0.25">
      <c r="C22" s="8" t="s">
        <v>32</v>
      </c>
    </row>
    <row r="23" spans="3:3" ht="21" x14ac:dyDescent="0.25">
      <c r="C23" s="7" t="s">
        <v>10</v>
      </c>
    </row>
    <row r="24" spans="3:3" ht="21" x14ac:dyDescent="0.25">
      <c r="C24" s="8" t="s">
        <v>33</v>
      </c>
    </row>
    <row r="25" spans="3:3" ht="21" x14ac:dyDescent="0.25">
      <c r="C25" s="7" t="s">
        <v>11</v>
      </c>
    </row>
    <row r="26" spans="3:3" ht="21" x14ac:dyDescent="0.25">
      <c r="C26" s="8" t="s">
        <v>34</v>
      </c>
    </row>
    <row r="27" spans="3:3" ht="21" x14ac:dyDescent="0.25">
      <c r="C27" s="7" t="s">
        <v>35</v>
      </c>
    </row>
    <row r="28" spans="3:3" ht="21" x14ac:dyDescent="0.25">
      <c r="C28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A20C-0CCA-EB4E-B47F-609C7352F5CA}">
  <dimension ref="B1:N29"/>
  <sheetViews>
    <sheetView workbookViewId="0">
      <selection activeCell="C29" sqref="B25:C29"/>
    </sheetView>
  </sheetViews>
  <sheetFormatPr baseColWidth="10" defaultRowHeight="16" x14ac:dyDescent="0.2"/>
  <sheetData>
    <row r="1" spans="2:14" ht="31" x14ac:dyDescent="0.35">
      <c r="G1" s="3" t="s">
        <v>37</v>
      </c>
      <c r="H1" s="3"/>
      <c r="I1" s="3"/>
      <c r="J1" s="3"/>
      <c r="K1" s="3"/>
      <c r="L1" s="3"/>
      <c r="M1" s="3"/>
      <c r="N1" s="3"/>
    </row>
    <row r="9" spans="2:14" ht="24" x14ac:dyDescent="0.3">
      <c r="B9" s="5" t="s">
        <v>7</v>
      </c>
    </row>
    <row r="11" spans="2:14" ht="21" x14ac:dyDescent="0.25">
      <c r="B11" s="7" t="s">
        <v>9</v>
      </c>
    </row>
    <row r="12" spans="2:14" ht="21" x14ac:dyDescent="0.25">
      <c r="B12" s="8" t="s">
        <v>38</v>
      </c>
    </row>
    <row r="13" spans="2:14" ht="21" x14ac:dyDescent="0.25">
      <c r="B13" s="10" t="s">
        <v>19</v>
      </c>
    </row>
    <row r="14" spans="2:14" ht="21" x14ac:dyDescent="0.25">
      <c r="B14" s="9" t="s">
        <v>39</v>
      </c>
    </row>
    <row r="15" spans="2:14" ht="21" x14ac:dyDescent="0.25">
      <c r="B15" s="7" t="s">
        <v>10</v>
      </c>
    </row>
    <row r="16" spans="2:14" ht="21" x14ac:dyDescent="0.25">
      <c r="B16" s="8" t="s">
        <v>14</v>
      </c>
    </row>
    <row r="17" spans="2:3" ht="21" x14ac:dyDescent="0.25">
      <c r="B17" s="7" t="s">
        <v>11</v>
      </c>
    </row>
    <row r="18" spans="2:3" ht="21" x14ac:dyDescent="0.25">
      <c r="B18" s="8" t="s">
        <v>15</v>
      </c>
    </row>
    <row r="19" spans="2:3" ht="21" x14ac:dyDescent="0.25">
      <c r="B19" s="7" t="s">
        <v>16</v>
      </c>
    </row>
    <row r="20" spans="2:3" ht="21" x14ac:dyDescent="0.25">
      <c r="B20" s="8" t="s">
        <v>17</v>
      </c>
    </row>
    <row r="21" spans="2:3" ht="21" x14ac:dyDescent="0.25">
      <c r="B21" s="7" t="s">
        <v>40</v>
      </c>
    </row>
    <row r="22" spans="2:3" ht="21" x14ac:dyDescent="0.25">
      <c r="B22" s="10" t="s">
        <v>41</v>
      </c>
    </row>
    <row r="23" spans="2:3" ht="21" x14ac:dyDescent="0.25">
      <c r="B23" s="8"/>
    </row>
    <row r="24" spans="2:3" ht="21" x14ac:dyDescent="0.25">
      <c r="B24" s="7"/>
    </row>
    <row r="25" spans="2:3" ht="24" x14ac:dyDescent="0.3">
      <c r="B25" s="5" t="s">
        <v>8</v>
      </c>
    </row>
    <row r="27" spans="2:3" x14ac:dyDescent="0.2">
      <c r="B27" s="2" t="s">
        <v>4</v>
      </c>
      <c r="C27" s="2">
        <v>12</v>
      </c>
    </row>
    <row r="28" spans="2:3" x14ac:dyDescent="0.2">
      <c r="B28" s="2" t="s">
        <v>3</v>
      </c>
      <c r="C28" s="2">
        <v>12</v>
      </c>
    </row>
    <row r="29" spans="2:3" x14ac:dyDescent="0.2">
      <c r="B29" s="2" t="s">
        <v>5</v>
      </c>
      <c r="C29" s="2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0472-B1FE-2240-9579-CCD2D8ABA6D4}">
  <dimension ref="C1:K46"/>
  <sheetViews>
    <sheetView workbookViewId="0">
      <selection activeCell="J21" sqref="J21"/>
    </sheetView>
  </sheetViews>
  <sheetFormatPr baseColWidth="10" defaultRowHeight="16" x14ac:dyDescent="0.2"/>
  <sheetData>
    <row r="1" spans="3:11" ht="31" x14ac:dyDescent="0.35">
      <c r="J1" s="3" t="s">
        <v>42</v>
      </c>
    </row>
    <row r="8" spans="3:11" ht="24" x14ac:dyDescent="0.3">
      <c r="C8" s="5" t="s">
        <v>7</v>
      </c>
      <c r="I8" s="5" t="s">
        <v>8</v>
      </c>
    </row>
    <row r="10" spans="3:11" ht="21" x14ac:dyDescent="0.25">
      <c r="C10" s="7" t="s">
        <v>43</v>
      </c>
      <c r="I10" s="2" t="s">
        <v>0</v>
      </c>
      <c r="J10" s="2" t="s">
        <v>5</v>
      </c>
      <c r="K10" s="2">
        <v>6</v>
      </c>
    </row>
    <row r="11" spans="3:11" ht="21" x14ac:dyDescent="0.25">
      <c r="C11" s="7" t="s">
        <v>9</v>
      </c>
      <c r="I11" s="2" t="s">
        <v>1</v>
      </c>
      <c r="J11" s="2" t="s">
        <v>3</v>
      </c>
      <c r="K11" s="2">
        <v>4</v>
      </c>
    </row>
    <row r="12" spans="3:11" ht="21" x14ac:dyDescent="0.25">
      <c r="C12" s="8" t="s">
        <v>12</v>
      </c>
      <c r="I12" s="2" t="s">
        <v>1</v>
      </c>
      <c r="J12" s="2" t="s">
        <v>4</v>
      </c>
      <c r="K12" s="2">
        <v>4</v>
      </c>
    </row>
    <row r="13" spans="3:11" ht="21" x14ac:dyDescent="0.25">
      <c r="C13" s="8" t="s">
        <v>44</v>
      </c>
      <c r="I13" s="2" t="s">
        <v>1</v>
      </c>
      <c r="J13" s="2" t="s">
        <v>5</v>
      </c>
      <c r="K13" s="2">
        <v>4</v>
      </c>
    </row>
    <row r="14" spans="3:11" ht="21" x14ac:dyDescent="0.25">
      <c r="C14" s="8" t="s">
        <v>38</v>
      </c>
      <c r="I14" s="2" t="s">
        <v>2</v>
      </c>
      <c r="J14" s="2" t="s">
        <v>5</v>
      </c>
      <c r="K14" s="2">
        <v>6</v>
      </c>
    </row>
    <row r="15" spans="3:11" ht="21" x14ac:dyDescent="0.25">
      <c r="C15" s="9" t="s">
        <v>39</v>
      </c>
    </row>
    <row r="16" spans="3:11" ht="21" x14ac:dyDescent="0.25">
      <c r="C16" s="7" t="s">
        <v>10</v>
      </c>
    </row>
    <row r="17" spans="3:3" ht="21" x14ac:dyDescent="0.25">
      <c r="C17" s="8" t="s">
        <v>14</v>
      </c>
    </row>
    <row r="18" spans="3:3" ht="21" x14ac:dyDescent="0.25">
      <c r="C18" s="7" t="s">
        <v>11</v>
      </c>
    </row>
    <row r="19" spans="3:3" ht="21" x14ac:dyDescent="0.25">
      <c r="C19" s="8" t="s">
        <v>45</v>
      </c>
    </row>
    <row r="20" spans="3:3" ht="21" x14ac:dyDescent="0.25">
      <c r="C20" s="7" t="s">
        <v>46</v>
      </c>
    </row>
    <row r="21" spans="3:3" ht="21" x14ac:dyDescent="0.25">
      <c r="C21" s="8" t="s">
        <v>47</v>
      </c>
    </row>
    <row r="22" spans="3:3" ht="21" x14ac:dyDescent="0.25">
      <c r="C22" s="7" t="s">
        <v>16</v>
      </c>
    </row>
    <row r="23" spans="3:3" ht="21" x14ac:dyDescent="0.25">
      <c r="C23" s="8" t="s">
        <v>12</v>
      </c>
    </row>
    <row r="24" spans="3:3" ht="21" x14ac:dyDescent="0.25">
      <c r="C24" s="8" t="s">
        <v>44</v>
      </c>
    </row>
    <row r="25" spans="3:3" ht="21" x14ac:dyDescent="0.25">
      <c r="C25" s="8" t="s">
        <v>32</v>
      </c>
    </row>
    <row r="26" spans="3:3" ht="21" x14ac:dyDescent="0.25">
      <c r="C26" s="11" t="s">
        <v>48</v>
      </c>
    </row>
    <row r="27" spans="3:3" ht="21" x14ac:dyDescent="0.25">
      <c r="C27" s="13" t="s">
        <v>49</v>
      </c>
    </row>
    <row r="28" spans="3:3" ht="21" x14ac:dyDescent="0.25">
      <c r="C28" s="7" t="s">
        <v>9</v>
      </c>
    </row>
    <row r="29" spans="3:3" ht="21" x14ac:dyDescent="0.25">
      <c r="C29" s="10" t="s">
        <v>19</v>
      </c>
    </row>
    <row r="30" spans="3:3" ht="21" x14ac:dyDescent="0.25">
      <c r="C30" s="9" t="s">
        <v>50</v>
      </c>
    </row>
    <row r="31" spans="3:3" ht="21" x14ac:dyDescent="0.25">
      <c r="C31" s="7" t="s">
        <v>10</v>
      </c>
    </row>
    <row r="32" spans="3:3" ht="21" x14ac:dyDescent="0.25">
      <c r="C32" s="8" t="s">
        <v>51</v>
      </c>
    </row>
    <row r="33" spans="3:3" ht="21" x14ac:dyDescent="0.25">
      <c r="C33" s="7" t="s">
        <v>16</v>
      </c>
    </row>
    <row r="34" spans="3:3" ht="21" x14ac:dyDescent="0.25">
      <c r="C34" s="10" t="s">
        <v>52</v>
      </c>
    </row>
    <row r="35" spans="3:3" ht="21" x14ac:dyDescent="0.25">
      <c r="C35" s="11" t="s">
        <v>29</v>
      </c>
    </row>
    <row r="36" spans="3:3" ht="21" x14ac:dyDescent="0.25">
      <c r="C36" s="7" t="s">
        <v>9</v>
      </c>
    </row>
    <row r="37" spans="3:3" ht="21" x14ac:dyDescent="0.25">
      <c r="C37" s="8" t="s">
        <v>53</v>
      </c>
    </row>
    <row r="38" spans="3:3" ht="21" x14ac:dyDescent="0.25">
      <c r="C38" s="8" t="s">
        <v>54</v>
      </c>
    </row>
    <row r="39" spans="3:3" ht="21" x14ac:dyDescent="0.25">
      <c r="C39" s="8" t="s">
        <v>55</v>
      </c>
    </row>
    <row r="40" spans="3:3" ht="21" x14ac:dyDescent="0.25">
      <c r="C40" s="7" t="s">
        <v>10</v>
      </c>
    </row>
    <row r="41" spans="3:3" ht="21" x14ac:dyDescent="0.25">
      <c r="C41" s="8" t="s">
        <v>56</v>
      </c>
    </row>
    <row r="42" spans="3:3" ht="21" x14ac:dyDescent="0.25">
      <c r="C42" s="7" t="s">
        <v>11</v>
      </c>
    </row>
    <row r="43" spans="3:3" ht="21" x14ac:dyDescent="0.25">
      <c r="C43" s="8" t="s">
        <v>57</v>
      </c>
    </row>
    <row r="44" spans="3:3" ht="21" x14ac:dyDescent="0.25">
      <c r="C44" s="7" t="s">
        <v>46</v>
      </c>
    </row>
    <row r="45" spans="3:3" ht="21" x14ac:dyDescent="0.25">
      <c r="C45" s="8" t="s">
        <v>58</v>
      </c>
    </row>
    <row r="46" spans="3:3" ht="21" x14ac:dyDescent="0.25">
      <c r="C46" s="8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DC56-1CBC-344E-88DC-260044F6744B}">
  <dimension ref="C1:O28"/>
  <sheetViews>
    <sheetView workbookViewId="0">
      <selection activeCell="M6" sqref="M6:O12"/>
    </sheetView>
  </sheetViews>
  <sheetFormatPr baseColWidth="10" defaultRowHeight="16" x14ac:dyDescent="0.2"/>
  <cols>
    <col min="15" max="15" width="11.5" bestFit="1" customWidth="1"/>
  </cols>
  <sheetData>
    <row r="1" spans="3:15" ht="31" x14ac:dyDescent="0.35">
      <c r="I1" s="3" t="s">
        <v>60</v>
      </c>
    </row>
    <row r="6" spans="3:15" ht="24" x14ac:dyDescent="0.3">
      <c r="C6" s="5" t="s">
        <v>7</v>
      </c>
      <c r="M6" s="5" t="s">
        <v>8</v>
      </c>
    </row>
    <row r="8" spans="3:15" ht="21" x14ac:dyDescent="0.25">
      <c r="C8" s="7" t="s">
        <v>9</v>
      </c>
      <c r="M8" s="14" t="s">
        <v>0</v>
      </c>
      <c r="N8" s="14" t="s">
        <v>4</v>
      </c>
      <c r="O8" s="15">
        <v>44203</v>
      </c>
    </row>
    <row r="9" spans="3:15" ht="21" x14ac:dyDescent="0.25">
      <c r="C9" s="8" t="s">
        <v>12</v>
      </c>
      <c r="M9" s="14" t="s">
        <v>0</v>
      </c>
      <c r="N9" s="14" t="s">
        <v>4</v>
      </c>
      <c r="O9" s="15">
        <v>44203</v>
      </c>
    </row>
    <row r="10" spans="3:15" ht="21" x14ac:dyDescent="0.25">
      <c r="C10" s="8" t="s">
        <v>38</v>
      </c>
      <c r="M10" s="14" t="s">
        <v>1</v>
      </c>
      <c r="N10" s="14" t="s">
        <v>3</v>
      </c>
      <c r="O10" s="15">
        <v>44207</v>
      </c>
    </row>
    <row r="11" spans="3:15" ht="21" x14ac:dyDescent="0.25">
      <c r="C11" s="8" t="s">
        <v>61</v>
      </c>
      <c r="M11" s="14" t="s">
        <v>1</v>
      </c>
      <c r="N11" s="14" t="s">
        <v>3</v>
      </c>
      <c r="O11" s="15">
        <v>44207</v>
      </c>
    </row>
    <row r="12" spans="3:15" ht="21" x14ac:dyDescent="0.25">
      <c r="C12" s="7" t="s">
        <v>10</v>
      </c>
    </row>
    <row r="13" spans="3:15" ht="21" x14ac:dyDescent="0.25">
      <c r="C13" s="8" t="s">
        <v>14</v>
      </c>
    </row>
    <row r="14" spans="3:15" ht="21" x14ac:dyDescent="0.25">
      <c r="C14" s="7" t="s">
        <v>11</v>
      </c>
    </row>
    <row r="15" spans="3:15" ht="21" x14ac:dyDescent="0.25">
      <c r="C15" s="8" t="s">
        <v>15</v>
      </c>
    </row>
    <row r="16" spans="3:15" ht="21" x14ac:dyDescent="0.25">
      <c r="C16" s="7" t="s">
        <v>11</v>
      </c>
    </row>
    <row r="17" spans="3:3" ht="21" x14ac:dyDescent="0.25">
      <c r="C17" s="8" t="s">
        <v>62</v>
      </c>
    </row>
    <row r="18" spans="3:3" ht="21" x14ac:dyDescent="0.25">
      <c r="C18" s="7" t="s">
        <v>35</v>
      </c>
    </row>
    <row r="19" spans="3:3" ht="21" x14ac:dyDescent="0.25">
      <c r="C19" s="8" t="s">
        <v>63</v>
      </c>
    </row>
    <row r="20" spans="3:3" ht="21" x14ac:dyDescent="0.25">
      <c r="C20" s="7" t="s">
        <v>64</v>
      </c>
    </row>
    <row r="21" spans="3:3" ht="21" x14ac:dyDescent="0.25">
      <c r="C21" s="8" t="s">
        <v>65</v>
      </c>
    </row>
    <row r="22" spans="3:3" ht="21" x14ac:dyDescent="0.25">
      <c r="C22" s="7" t="s">
        <v>66</v>
      </c>
    </row>
    <row r="23" spans="3:3" ht="21" x14ac:dyDescent="0.25">
      <c r="C23" s="7" t="s">
        <v>67</v>
      </c>
    </row>
    <row r="24" spans="3:3" ht="21" x14ac:dyDescent="0.25">
      <c r="C24" s="7" t="s">
        <v>68</v>
      </c>
    </row>
    <row r="25" spans="3:3" ht="21" x14ac:dyDescent="0.25">
      <c r="C25" s="7" t="s">
        <v>69</v>
      </c>
    </row>
    <row r="26" spans="3:3" ht="21" x14ac:dyDescent="0.25">
      <c r="C26" s="11" t="s">
        <v>29</v>
      </c>
    </row>
    <row r="27" spans="3:3" ht="21" x14ac:dyDescent="0.25">
      <c r="C27" s="7" t="s">
        <v>40</v>
      </c>
    </row>
    <row r="28" spans="3:3" ht="21" x14ac:dyDescent="0.25">
      <c r="C28" s="8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23EC-6ED5-294D-B659-5CC1781936FA}">
  <dimension ref="C1:P29"/>
  <sheetViews>
    <sheetView zoomScaleNormal="100" workbookViewId="0">
      <selection activeCell="C7" sqref="C7:N7"/>
    </sheetView>
  </sheetViews>
  <sheetFormatPr baseColWidth="10" defaultRowHeight="16" x14ac:dyDescent="0.2"/>
  <cols>
    <col min="16" max="16" width="13.1640625" bestFit="1" customWidth="1"/>
  </cols>
  <sheetData>
    <row r="1" spans="3:16" ht="31" x14ac:dyDescent="0.35">
      <c r="I1" s="3" t="s">
        <v>70</v>
      </c>
    </row>
    <row r="7" spans="3:16" ht="24" x14ac:dyDescent="0.3">
      <c r="C7" s="5" t="s">
        <v>7</v>
      </c>
      <c r="N7" s="5" t="s">
        <v>8</v>
      </c>
    </row>
    <row r="9" spans="3:16" ht="24" x14ac:dyDescent="0.3">
      <c r="C9" s="7" t="s">
        <v>9</v>
      </c>
      <c r="N9" s="16" t="s">
        <v>0</v>
      </c>
      <c r="O9" s="16" t="s">
        <v>3</v>
      </c>
      <c r="P9" s="17">
        <v>44197</v>
      </c>
    </row>
    <row r="10" spans="3:16" ht="24" x14ac:dyDescent="0.3">
      <c r="C10" s="8" t="s">
        <v>12</v>
      </c>
      <c r="N10" s="16" t="s">
        <v>0</v>
      </c>
      <c r="O10" s="16" t="s">
        <v>3</v>
      </c>
      <c r="P10" s="17">
        <v>44197</v>
      </c>
    </row>
    <row r="11" spans="3:16" ht="24" x14ac:dyDescent="0.3">
      <c r="C11" s="8" t="s">
        <v>38</v>
      </c>
      <c r="N11" s="16" t="s">
        <v>0</v>
      </c>
      <c r="O11" s="16" t="s">
        <v>4</v>
      </c>
      <c r="P11" s="17">
        <v>44197</v>
      </c>
    </row>
    <row r="12" spans="3:16" ht="24" x14ac:dyDescent="0.3">
      <c r="C12" s="8" t="s">
        <v>61</v>
      </c>
      <c r="N12" s="16" t="s">
        <v>0</v>
      </c>
      <c r="O12" s="16" t="s">
        <v>4</v>
      </c>
      <c r="P12" s="17">
        <v>44197</v>
      </c>
    </row>
    <row r="13" spans="3:16" ht="24" x14ac:dyDescent="0.3">
      <c r="C13" s="7" t="s">
        <v>10</v>
      </c>
      <c r="N13" s="16" t="s">
        <v>1</v>
      </c>
      <c r="O13" s="16" t="s">
        <v>4</v>
      </c>
      <c r="P13" s="17">
        <v>44197</v>
      </c>
    </row>
    <row r="14" spans="3:16" ht="24" x14ac:dyDescent="0.3">
      <c r="C14" s="8" t="s">
        <v>14</v>
      </c>
      <c r="N14" s="16" t="s">
        <v>1</v>
      </c>
      <c r="O14" s="16" t="s">
        <v>4</v>
      </c>
      <c r="P14" s="17">
        <v>44197</v>
      </c>
    </row>
    <row r="15" spans="3:16" ht="21" x14ac:dyDescent="0.25">
      <c r="C15" s="7" t="s">
        <v>11</v>
      </c>
    </row>
    <row r="16" spans="3:16" ht="21" x14ac:dyDescent="0.25">
      <c r="C16" s="8" t="s">
        <v>15</v>
      </c>
    </row>
    <row r="17" spans="3:3" ht="21" x14ac:dyDescent="0.25">
      <c r="C17" s="7" t="s">
        <v>11</v>
      </c>
    </row>
    <row r="18" spans="3:3" ht="21" x14ac:dyDescent="0.25">
      <c r="C18" s="8" t="s">
        <v>62</v>
      </c>
    </row>
    <row r="19" spans="3:3" ht="21" x14ac:dyDescent="0.25">
      <c r="C19" s="7" t="s">
        <v>35</v>
      </c>
    </row>
    <row r="20" spans="3:3" ht="21" x14ac:dyDescent="0.25">
      <c r="C20" s="8" t="s">
        <v>71</v>
      </c>
    </row>
    <row r="21" spans="3:3" ht="21" x14ac:dyDescent="0.25">
      <c r="C21" s="7" t="s">
        <v>64</v>
      </c>
    </row>
    <row r="22" spans="3:3" ht="21" x14ac:dyDescent="0.25">
      <c r="C22" s="8" t="s">
        <v>65</v>
      </c>
    </row>
    <row r="23" spans="3:3" ht="21" x14ac:dyDescent="0.25">
      <c r="C23" s="7" t="s">
        <v>66</v>
      </c>
    </row>
    <row r="24" spans="3:3" ht="21" x14ac:dyDescent="0.25">
      <c r="C24" s="7" t="s">
        <v>67</v>
      </c>
    </row>
    <row r="25" spans="3:3" ht="21" x14ac:dyDescent="0.25">
      <c r="C25" s="7" t="s">
        <v>68</v>
      </c>
    </row>
    <row r="26" spans="3:3" ht="21" x14ac:dyDescent="0.25">
      <c r="C26" s="7" t="s">
        <v>72</v>
      </c>
    </row>
    <row r="27" spans="3:3" ht="21" x14ac:dyDescent="0.25">
      <c r="C27" s="11" t="s">
        <v>29</v>
      </c>
    </row>
    <row r="28" spans="3:3" ht="21" x14ac:dyDescent="0.25">
      <c r="C28" s="7" t="s">
        <v>40</v>
      </c>
    </row>
    <row r="29" spans="3:3" ht="21" x14ac:dyDescent="0.25">
      <c r="C29" s="8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EBA5-6AE6-9746-AE4F-0D5CA7BEA4A5}">
  <dimension ref="C1:J22"/>
  <sheetViews>
    <sheetView workbookViewId="0">
      <selection activeCell="C6" sqref="C6:E22"/>
    </sheetView>
  </sheetViews>
  <sheetFormatPr baseColWidth="10" defaultRowHeight="16" x14ac:dyDescent="0.2"/>
  <sheetData>
    <row r="1" spans="3:10" ht="31" x14ac:dyDescent="0.35">
      <c r="H1" s="3" t="s">
        <v>73</v>
      </c>
      <c r="J1" s="3"/>
    </row>
    <row r="6" spans="3:10" ht="24" x14ac:dyDescent="0.3">
      <c r="C6" s="5" t="s">
        <v>7</v>
      </c>
    </row>
    <row r="8" spans="3:10" ht="21" x14ac:dyDescent="0.25">
      <c r="C8" s="7" t="s">
        <v>74</v>
      </c>
    </row>
    <row r="9" spans="3:10" ht="21" x14ac:dyDescent="0.25">
      <c r="C9" s="9" t="s">
        <v>75</v>
      </c>
    </row>
    <row r="10" spans="3:10" ht="21" x14ac:dyDescent="0.25">
      <c r="C10" s="9" t="s">
        <v>76</v>
      </c>
    </row>
    <row r="11" spans="3:10" ht="21" x14ac:dyDescent="0.25">
      <c r="C11" s="7" t="s">
        <v>77</v>
      </c>
    </row>
    <row r="12" spans="3:10" ht="21" x14ac:dyDescent="0.25">
      <c r="C12" s="7" t="s">
        <v>78</v>
      </c>
    </row>
    <row r="13" spans="3:10" ht="21" x14ac:dyDescent="0.25">
      <c r="C13" s="7" t="s">
        <v>79</v>
      </c>
    </row>
    <row r="14" spans="3:10" ht="21" x14ac:dyDescent="0.25">
      <c r="C14" s="7" t="s">
        <v>80</v>
      </c>
    </row>
    <row r="15" spans="3:10" ht="21" x14ac:dyDescent="0.25">
      <c r="C15" s="7" t="s">
        <v>81</v>
      </c>
    </row>
    <row r="19" spans="3:5" ht="24" x14ac:dyDescent="0.3">
      <c r="C19" s="5" t="s">
        <v>8</v>
      </c>
    </row>
    <row r="20" spans="3:5" x14ac:dyDescent="0.2">
      <c r="D20" s="18" t="s">
        <v>82</v>
      </c>
      <c r="E20" s="18" t="s">
        <v>83</v>
      </c>
    </row>
    <row r="21" spans="3:5" x14ac:dyDescent="0.2">
      <c r="C21" s="2" t="s">
        <v>0</v>
      </c>
      <c r="D21" s="2">
        <v>4</v>
      </c>
      <c r="E21" s="2">
        <v>50</v>
      </c>
    </row>
    <row r="22" spans="3:5" x14ac:dyDescent="0.2">
      <c r="C22" s="2" t="s">
        <v>1</v>
      </c>
      <c r="D22" s="2">
        <v>6</v>
      </c>
      <c r="E22" s="2">
        <v>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E5CE-B728-5246-B300-FBB9A4F478E2}">
  <dimension ref="C1:E24"/>
  <sheetViews>
    <sheetView workbookViewId="0">
      <selection activeCell="C20" sqref="C20"/>
    </sheetView>
  </sheetViews>
  <sheetFormatPr baseColWidth="10" defaultRowHeight="16" x14ac:dyDescent="0.2"/>
  <sheetData>
    <row r="1" spans="3:5" ht="31" x14ac:dyDescent="0.35">
      <c r="E1" s="3" t="s">
        <v>84</v>
      </c>
    </row>
    <row r="7" spans="3:5" ht="24" x14ac:dyDescent="0.3">
      <c r="C7" s="5" t="s">
        <v>7</v>
      </c>
    </row>
    <row r="9" spans="3:5" ht="21" x14ac:dyDescent="0.25">
      <c r="C9" s="7" t="s">
        <v>9</v>
      </c>
    </row>
    <row r="10" spans="3:5" ht="21" x14ac:dyDescent="0.25">
      <c r="C10" s="10" t="s">
        <v>19</v>
      </c>
    </row>
    <row r="11" spans="3:5" ht="21" x14ac:dyDescent="0.25">
      <c r="C11" s="9" t="s">
        <v>85</v>
      </c>
    </row>
    <row r="12" spans="3:5" ht="21" x14ac:dyDescent="0.25">
      <c r="C12" s="10" t="s">
        <v>86</v>
      </c>
    </row>
    <row r="13" spans="3:5" ht="21" x14ac:dyDescent="0.25">
      <c r="C13" s="7" t="s">
        <v>87</v>
      </c>
    </row>
    <row r="14" spans="3:5" ht="21" x14ac:dyDescent="0.25">
      <c r="C14" s="7" t="s">
        <v>88</v>
      </c>
    </row>
    <row r="15" spans="3:5" ht="21" x14ac:dyDescent="0.25">
      <c r="C15" s="7" t="s">
        <v>77</v>
      </c>
    </row>
    <row r="16" spans="3:5" ht="21" x14ac:dyDescent="0.25">
      <c r="C16" s="7" t="s">
        <v>78</v>
      </c>
    </row>
    <row r="17" spans="3:5" ht="21" x14ac:dyDescent="0.25">
      <c r="C17" s="7" t="s">
        <v>89</v>
      </c>
    </row>
    <row r="20" spans="3:5" ht="24" x14ac:dyDescent="0.3">
      <c r="C20" s="5" t="s">
        <v>8</v>
      </c>
    </row>
    <row r="21" spans="3:5" x14ac:dyDescent="0.2">
      <c r="D21" s="18"/>
      <c r="E21" s="18"/>
    </row>
    <row r="22" spans="3:5" x14ac:dyDescent="0.2">
      <c r="C22" s="2" t="s">
        <v>0</v>
      </c>
      <c r="D22" s="2">
        <v>1720</v>
      </c>
      <c r="E22" s="2"/>
    </row>
    <row r="23" spans="3:5" x14ac:dyDescent="0.2">
      <c r="C23" s="2" t="s">
        <v>1</v>
      </c>
      <c r="D23" s="2">
        <v>1880</v>
      </c>
      <c r="E23" s="2"/>
    </row>
    <row r="24" spans="3:5" x14ac:dyDescent="0.2">
      <c r="C24" s="2" t="s">
        <v>2</v>
      </c>
      <c r="D24" s="2"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Singh</dc:creator>
  <cp:lastModifiedBy>Tushar Singh</cp:lastModifiedBy>
  <dcterms:created xsi:type="dcterms:W3CDTF">2024-07-24T09:51:22Z</dcterms:created>
  <dcterms:modified xsi:type="dcterms:W3CDTF">2024-07-25T10:05:44Z</dcterms:modified>
</cp:coreProperties>
</file>