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Resultados totales\"/>
    </mc:Choice>
  </mc:AlternateContent>
  <xr:revisionPtr revIDLastSave="0" documentId="13_ncr:1_{561C187C-DE14-4CC0-9063-E63323A6EFFA}" xr6:coauthVersionLast="47" xr6:coauthVersionMax="47" xr10:uidLastSave="{00000000-0000-0000-0000-000000000000}"/>
  <bookViews>
    <workbookView xWindow="-90" yWindow="0" windowWidth="11380" windowHeight="13370" firstSheet="1" activeTab="1" xr2:uid="{00000000-000D-0000-FFFF-FFFF00000000}"/>
  </bookViews>
  <sheets>
    <sheet name="results_debug" sheetId="1" r:id="rId1"/>
    <sheet name="Resumen" sheetId="7" r:id="rId2"/>
    <sheet name="LEVX__autoreg" sheetId="2" r:id="rId3"/>
    <sheet name="LEVX_concat" sheetId="3" r:id="rId4"/>
    <sheet name="LEVX_sensors_autoreg" sheetId="6" r:id="rId5"/>
    <sheet name="LEVX_sensors" sheetId="5" r:id="rId6"/>
    <sheet name="LEVX_concat_autoreg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5" i="6" l="1"/>
  <c r="T65" i="6"/>
  <c r="S65" i="6"/>
  <c r="R65" i="6"/>
  <c r="Q65" i="6"/>
  <c r="P65" i="6"/>
  <c r="O65" i="6"/>
  <c r="N65" i="6"/>
  <c r="M65" i="6"/>
  <c r="E65" i="6"/>
  <c r="D65" i="6"/>
  <c r="AB64" i="6"/>
  <c r="AB65" i="6" s="1"/>
  <c r="AA64" i="6"/>
  <c r="AA65" i="6" s="1"/>
  <c r="Z64" i="6"/>
  <c r="Z65" i="6" s="1"/>
  <c r="Y64" i="6"/>
  <c r="Y65" i="6" s="1"/>
  <c r="X64" i="6"/>
  <c r="X65" i="6" s="1"/>
  <c r="W64" i="6"/>
  <c r="W65" i="6" s="1"/>
  <c r="V64" i="6"/>
  <c r="V65" i="6" s="1"/>
  <c r="U64" i="6"/>
  <c r="T64" i="6"/>
  <c r="S64" i="6"/>
  <c r="R64" i="6"/>
  <c r="Q64" i="6"/>
  <c r="P64" i="6"/>
  <c r="O64" i="6"/>
  <c r="N64" i="6"/>
  <c r="M64" i="6"/>
  <c r="L64" i="6"/>
  <c r="L65" i="6" s="1"/>
  <c r="K64" i="6"/>
  <c r="K65" i="6" s="1"/>
  <c r="J64" i="6"/>
  <c r="J65" i="6" s="1"/>
  <c r="I64" i="6"/>
  <c r="I65" i="6" s="1"/>
  <c r="H64" i="6"/>
  <c r="H65" i="6" s="1"/>
  <c r="G64" i="6"/>
  <c r="G65" i="6" s="1"/>
  <c r="F64" i="6"/>
  <c r="F65" i="6" s="1"/>
  <c r="E64" i="6"/>
  <c r="D64" i="6"/>
  <c r="AA52" i="6"/>
  <c r="U52" i="6"/>
  <c r="T52" i="6"/>
  <c r="S52" i="6"/>
  <c r="R52" i="6"/>
  <c r="Q52" i="6"/>
  <c r="P52" i="6"/>
  <c r="O52" i="6"/>
  <c r="N52" i="6"/>
  <c r="M52" i="6"/>
  <c r="E52" i="6"/>
  <c r="D52" i="6"/>
  <c r="AB51" i="6"/>
  <c r="AB52" i="6" s="1"/>
  <c r="AA51" i="6"/>
  <c r="Z51" i="6"/>
  <c r="Z52" i="6" s="1"/>
  <c r="Y51" i="6"/>
  <c r="Y52" i="6" s="1"/>
  <c r="X51" i="6"/>
  <c r="X52" i="6" s="1"/>
  <c r="W51" i="6"/>
  <c r="W52" i="6" s="1"/>
  <c r="V51" i="6"/>
  <c r="V52" i="6" s="1"/>
  <c r="U51" i="6"/>
  <c r="T51" i="6"/>
  <c r="S51" i="6"/>
  <c r="R51" i="6"/>
  <c r="Q51" i="6"/>
  <c r="P51" i="6"/>
  <c r="O51" i="6"/>
  <c r="N51" i="6"/>
  <c r="M51" i="6"/>
  <c r="L51" i="6"/>
  <c r="L52" i="6" s="1"/>
  <c r="K51" i="6"/>
  <c r="K52" i="6" s="1"/>
  <c r="J51" i="6"/>
  <c r="J52" i="6" s="1"/>
  <c r="I51" i="6"/>
  <c r="I52" i="6" s="1"/>
  <c r="H51" i="6"/>
  <c r="H52" i="6" s="1"/>
  <c r="G51" i="6"/>
  <c r="G52" i="6" s="1"/>
  <c r="F51" i="6"/>
  <c r="F52" i="6" s="1"/>
  <c r="E51" i="6"/>
  <c r="D51" i="6"/>
  <c r="U39" i="6"/>
  <c r="T39" i="6"/>
  <c r="S39" i="6"/>
  <c r="R39" i="6"/>
  <c r="Q39" i="6"/>
  <c r="P39" i="6"/>
  <c r="O39" i="6"/>
  <c r="N39" i="6"/>
  <c r="M39" i="6"/>
  <c r="E39" i="6"/>
  <c r="D39" i="6"/>
  <c r="AB38" i="6"/>
  <c r="AB39" i="6" s="1"/>
  <c r="AA38" i="6"/>
  <c r="AA39" i="6" s="1"/>
  <c r="Z38" i="6"/>
  <c r="Z39" i="6" s="1"/>
  <c r="Y38" i="6"/>
  <c r="Y39" i="6" s="1"/>
  <c r="X38" i="6"/>
  <c r="X39" i="6" s="1"/>
  <c r="W38" i="6"/>
  <c r="W39" i="6" s="1"/>
  <c r="V38" i="6"/>
  <c r="V39" i="6" s="1"/>
  <c r="U38" i="6"/>
  <c r="T38" i="6"/>
  <c r="S38" i="6"/>
  <c r="R38" i="6"/>
  <c r="Q38" i="6"/>
  <c r="P38" i="6"/>
  <c r="O38" i="6"/>
  <c r="N38" i="6"/>
  <c r="M38" i="6"/>
  <c r="L38" i="6"/>
  <c r="L39" i="6" s="1"/>
  <c r="K38" i="6"/>
  <c r="K39" i="6" s="1"/>
  <c r="J38" i="6"/>
  <c r="J39" i="6" s="1"/>
  <c r="I38" i="6"/>
  <c r="I39" i="6" s="1"/>
  <c r="H38" i="6"/>
  <c r="H39" i="6" s="1"/>
  <c r="G38" i="6"/>
  <c r="G39" i="6" s="1"/>
  <c r="F38" i="6"/>
  <c r="F39" i="6" s="1"/>
  <c r="E38" i="6"/>
  <c r="D38" i="6"/>
  <c r="U26" i="6"/>
  <c r="T26" i="6"/>
  <c r="S26" i="6"/>
  <c r="R26" i="6"/>
  <c r="Q26" i="6"/>
  <c r="P26" i="6"/>
  <c r="O26" i="6"/>
  <c r="N26" i="6"/>
  <c r="M26" i="6"/>
  <c r="E26" i="6"/>
  <c r="D26" i="6"/>
  <c r="AB25" i="6"/>
  <c r="AB26" i="6" s="1"/>
  <c r="AA25" i="6"/>
  <c r="AA26" i="6" s="1"/>
  <c r="Z25" i="6"/>
  <c r="Z26" i="6" s="1"/>
  <c r="Y25" i="6"/>
  <c r="Y26" i="6" s="1"/>
  <c r="X25" i="6"/>
  <c r="X26" i="6" s="1"/>
  <c r="W25" i="6"/>
  <c r="W26" i="6" s="1"/>
  <c r="V25" i="6"/>
  <c r="V26" i="6" s="1"/>
  <c r="U25" i="6"/>
  <c r="T25" i="6"/>
  <c r="S25" i="6"/>
  <c r="R25" i="6"/>
  <c r="Q25" i="6"/>
  <c r="P25" i="6"/>
  <c r="O25" i="6"/>
  <c r="N25" i="6"/>
  <c r="M25" i="6"/>
  <c r="L25" i="6"/>
  <c r="L26" i="6" s="1"/>
  <c r="K25" i="6"/>
  <c r="K26" i="6" s="1"/>
  <c r="J25" i="6"/>
  <c r="J26" i="6" s="1"/>
  <c r="I25" i="6"/>
  <c r="I26" i="6" s="1"/>
  <c r="H25" i="6"/>
  <c r="H26" i="6" s="1"/>
  <c r="G25" i="6"/>
  <c r="G26" i="6" s="1"/>
  <c r="F25" i="6"/>
  <c r="F26" i="6" s="1"/>
  <c r="E25" i="6"/>
  <c r="D25" i="6"/>
  <c r="AB13" i="6"/>
  <c r="AA13" i="6"/>
  <c r="S13" i="6"/>
  <c r="R13" i="6"/>
  <c r="Q13" i="6"/>
  <c r="P13" i="6"/>
  <c r="O13" i="6"/>
  <c r="N13" i="6"/>
  <c r="M13" i="6"/>
  <c r="L13" i="6"/>
  <c r="K13" i="6"/>
  <c r="AB12" i="6"/>
  <c r="AA12" i="6"/>
  <c r="Z12" i="6"/>
  <c r="Z13" i="6" s="1"/>
  <c r="Y12" i="6"/>
  <c r="Y13" i="6" s="1"/>
  <c r="X12" i="6"/>
  <c r="X13" i="6" s="1"/>
  <c r="W12" i="6"/>
  <c r="W13" i="6" s="1"/>
  <c r="V12" i="6"/>
  <c r="V13" i="6" s="1"/>
  <c r="U12" i="6"/>
  <c r="U13" i="6" s="1"/>
  <c r="T12" i="6"/>
  <c r="T13" i="6" s="1"/>
  <c r="S12" i="6"/>
  <c r="R12" i="6"/>
  <c r="Q12" i="6"/>
  <c r="P12" i="6"/>
  <c r="O12" i="6"/>
  <c r="N12" i="6"/>
  <c r="M12" i="6"/>
  <c r="L12" i="6"/>
  <c r="K12" i="6"/>
  <c r="J12" i="6"/>
  <c r="J13" i="6" s="1"/>
  <c r="I12" i="6"/>
  <c r="I13" i="6" s="1"/>
  <c r="H12" i="6"/>
  <c r="H13" i="6" s="1"/>
  <c r="G12" i="6"/>
  <c r="G13" i="6" s="1"/>
  <c r="F12" i="6"/>
  <c r="F13" i="6" s="1"/>
  <c r="E12" i="6"/>
  <c r="E13" i="6" s="1"/>
  <c r="D12" i="6"/>
  <c r="D13" i="6" s="1"/>
  <c r="U65" i="5"/>
  <c r="T65" i="5"/>
  <c r="S65" i="5"/>
  <c r="R65" i="5"/>
  <c r="Q65" i="5"/>
  <c r="P65" i="5"/>
  <c r="O65" i="5"/>
  <c r="N65" i="5"/>
  <c r="M65" i="5"/>
  <c r="E65" i="5"/>
  <c r="D65" i="5"/>
  <c r="AB64" i="5"/>
  <c r="AB65" i="5" s="1"/>
  <c r="AA64" i="5"/>
  <c r="AA65" i="5" s="1"/>
  <c r="Z64" i="5"/>
  <c r="Z65" i="5" s="1"/>
  <c r="Y64" i="5"/>
  <c r="Y65" i="5" s="1"/>
  <c r="X64" i="5"/>
  <c r="X65" i="5" s="1"/>
  <c r="W64" i="5"/>
  <c r="W65" i="5" s="1"/>
  <c r="V64" i="5"/>
  <c r="V65" i="5" s="1"/>
  <c r="U64" i="5"/>
  <c r="T64" i="5"/>
  <c r="S64" i="5"/>
  <c r="R64" i="5"/>
  <c r="Q64" i="5"/>
  <c r="P64" i="5"/>
  <c r="O64" i="5"/>
  <c r="N64" i="5"/>
  <c r="M64" i="5"/>
  <c r="L64" i="5"/>
  <c r="L65" i="5" s="1"/>
  <c r="K64" i="5"/>
  <c r="K65" i="5" s="1"/>
  <c r="J64" i="5"/>
  <c r="J65" i="5" s="1"/>
  <c r="I64" i="5"/>
  <c r="I65" i="5" s="1"/>
  <c r="H64" i="5"/>
  <c r="H65" i="5" s="1"/>
  <c r="G64" i="5"/>
  <c r="G65" i="5" s="1"/>
  <c r="F64" i="5"/>
  <c r="F65" i="5" s="1"/>
  <c r="E64" i="5"/>
  <c r="D64" i="5"/>
  <c r="U52" i="5"/>
  <c r="T52" i="5"/>
  <c r="S52" i="5"/>
  <c r="R52" i="5"/>
  <c r="Q52" i="5"/>
  <c r="P52" i="5"/>
  <c r="O52" i="5"/>
  <c r="N52" i="5"/>
  <c r="M52" i="5"/>
  <c r="E52" i="5"/>
  <c r="D52" i="5"/>
  <c r="AB51" i="5"/>
  <c r="AB52" i="5" s="1"/>
  <c r="AA51" i="5"/>
  <c r="AA52" i="5" s="1"/>
  <c r="Z51" i="5"/>
  <c r="Z52" i="5" s="1"/>
  <c r="Y51" i="5"/>
  <c r="Y52" i="5" s="1"/>
  <c r="X51" i="5"/>
  <c r="X52" i="5" s="1"/>
  <c r="W51" i="5"/>
  <c r="W52" i="5" s="1"/>
  <c r="V51" i="5"/>
  <c r="V52" i="5" s="1"/>
  <c r="U51" i="5"/>
  <c r="T51" i="5"/>
  <c r="S51" i="5"/>
  <c r="R51" i="5"/>
  <c r="Q51" i="5"/>
  <c r="P51" i="5"/>
  <c r="O51" i="5"/>
  <c r="N51" i="5"/>
  <c r="M51" i="5"/>
  <c r="L51" i="5"/>
  <c r="L52" i="5" s="1"/>
  <c r="K51" i="5"/>
  <c r="K52" i="5" s="1"/>
  <c r="J51" i="5"/>
  <c r="J52" i="5" s="1"/>
  <c r="I51" i="5"/>
  <c r="I52" i="5" s="1"/>
  <c r="H51" i="5"/>
  <c r="H52" i="5" s="1"/>
  <c r="G51" i="5"/>
  <c r="G52" i="5" s="1"/>
  <c r="F51" i="5"/>
  <c r="F52" i="5" s="1"/>
  <c r="E51" i="5"/>
  <c r="D51" i="5"/>
  <c r="U39" i="5"/>
  <c r="T39" i="5"/>
  <c r="S39" i="5"/>
  <c r="R39" i="5"/>
  <c r="Q39" i="5"/>
  <c r="P39" i="5"/>
  <c r="O39" i="5"/>
  <c r="N39" i="5"/>
  <c r="M39" i="5"/>
  <c r="E39" i="5"/>
  <c r="D39" i="5"/>
  <c r="AB38" i="5"/>
  <c r="AB39" i="5" s="1"/>
  <c r="AA38" i="5"/>
  <c r="AA39" i="5" s="1"/>
  <c r="Z38" i="5"/>
  <c r="Z39" i="5" s="1"/>
  <c r="Y38" i="5"/>
  <c r="Y39" i="5" s="1"/>
  <c r="X38" i="5"/>
  <c r="X39" i="5" s="1"/>
  <c r="W38" i="5"/>
  <c r="W39" i="5" s="1"/>
  <c r="V38" i="5"/>
  <c r="V39" i="5" s="1"/>
  <c r="U38" i="5"/>
  <c r="T38" i="5"/>
  <c r="S38" i="5"/>
  <c r="R38" i="5"/>
  <c r="Q38" i="5"/>
  <c r="P38" i="5"/>
  <c r="O38" i="5"/>
  <c r="N38" i="5"/>
  <c r="M38" i="5"/>
  <c r="L38" i="5"/>
  <c r="L39" i="5" s="1"/>
  <c r="K38" i="5"/>
  <c r="K39" i="5" s="1"/>
  <c r="J38" i="5"/>
  <c r="J39" i="5" s="1"/>
  <c r="I38" i="5"/>
  <c r="I39" i="5" s="1"/>
  <c r="H38" i="5"/>
  <c r="H39" i="5" s="1"/>
  <c r="G38" i="5"/>
  <c r="G39" i="5" s="1"/>
  <c r="F38" i="5"/>
  <c r="F39" i="5" s="1"/>
  <c r="E38" i="5"/>
  <c r="D38" i="5"/>
  <c r="Z26" i="5"/>
  <c r="U26" i="5"/>
  <c r="T26" i="5"/>
  <c r="S26" i="5"/>
  <c r="R26" i="5"/>
  <c r="Q26" i="5"/>
  <c r="P26" i="5"/>
  <c r="O26" i="5"/>
  <c r="N26" i="5"/>
  <c r="M26" i="5"/>
  <c r="E26" i="5"/>
  <c r="D26" i="5"/>
  <c r="AB25" i="5"/>
  <c r="AB26" i="5" s="1"/>
  <c r="AA25" i="5"/>
  <c r="AA26" i="5" s="1"/>
  <c r="Z25" i="5"/>
  <c r="Y25" i="5"/>
  <c r="Y26" i="5" s="1"/>
  <c r="X25" i="5"/>
  <c r="X26" i="5" s="1"/>
  <c r="W25" i="5"/>
  <c r="W26" i="5" s="1"/>
  <c r="V25" i="5"/>
  <c r="V26" i="5" s="1"/>
  <c r="U25" i="5"/>
  <c r="T25" i="5"/>
  <c r="S25" i="5"/>
  <c r="R25" i="5"/>
  <c r="Q25" i="5"/>
  <c r="P25" i="5"/>
  <c r="O25" i="5"/>
  <c r="N25" i="5"/>
  <c r="M25" i="5"/>
  <c r="L25" i="5"/>
  <c r="L26" i="5" s="1"/>
  <c r="K25" i="5"/>
  <c r="K26" i="5" s="1"/>
  <c r="J25" i="5"/>
  <c r="J26" i="5" s="1"/>
  <c r="I25" i="5"/>
  <c r="I26" i="5" s="1"/>
  <c r="H25" i="5"/>
  <c r="H26" i="5" s="1"/>
  <c r="G25" i="5"/>
  <c r="G26" i="5" s="1"/>
  <c r="F25" i="5"/>
  <c r="F26" i="5" s="1"/>
  <c r="E25" i="5"/>
  <c r="D25" i="5"/>
  <c r="U13" i="5"/>
  <c r="T13" i="5"/>
  <c r="S13" i="5"/>
  <c r="R13" i="5"/>
  <c r="Q13" i="5"/>
  <c r="P13" i="5"/>
  <c r="O13" i="5"/>
  <c r="N13" i="5"/>
  <c r="M13" i="5"/>
  <c r="E13" i="5"/>
  <c r="D13" i="5"/>
  <c r="AB12" i="5"/>
  <c r="AB13" i="5" s="1"/>
  <c r="AA12" i="5"/>
  <c r="AA13" i="5" s="1"/>
  <c r="Z12" i="5"/>
  <c r="Z13" i="5" s="1"/>
  <c r="Y12" i="5"/>
  <c r="Y13" i="5" s="1"/>
  <c r="X12" i="5"/>
  <c r="X13" i="5" s="1"/>
  <c r="W12" i="5"/>
  <c r="W13" i="5" s="1"/>
  <c r="V12" i="5"/>
  <c r="V13" i="5" s="1"/>
  <c r="U12" i="5"/>
  <c r="T12" i="5"/>
  <c r="S12" i="5"/>
  <c r="R12" i="5"/>
  <c r="Q12" i="5"/>
  <c r="P12" i="5"/>
  <c r="O12" i="5"/>
  <c r="N12" i="5"/>
  <c r="M12" i="5"/>
  <c r="L12" i="5"/>
  <c r="L13" i="5" s="1"/>
  <c r="K12" i="5"/>
  <c r="K13" i="5" s="1"/>
  <c r="J12" i="5"/>
  <c r="J13" i="5" s="1"/>
  <c r="I12" i="5"/>
  <c r="I13" i="5" s="1"/>
  <c r="H12" i="5"/>
  <c r="H13" i="5" s="1"/>
  <c r="G12" i="5"/>
  <c r="G13" i="5" s="1"/>
  <c r="F12" i="5"/>
  <c r="F13" i="5" s="1"/>
  <c r="E12" i="5"/>
  <c r="D12" i="5"/>
  <c r="U65" i="4"/>
  <c r="T65" i="4"/>
  <c r="S65" i="4"/>
  <c r="R65" i="4"/>
  <c r="Q65" i="4"/>
  <c r="P65" i="4"/>
  <c r="O65" i="4"/>
  <c r="N65" i="4"/>
  <c r="M65" i="4"/>
  <c r="E65" i="4"/>
  <c r="D65" i="4"/>
  <c r="AB64" i="4"/>
  <c r="AB65" i="4" s="1"/>
  <c r="AA64" i="4"/>
  <c r="AA65" i="4" s="1"/>
  <c r="Z64" i="4"/>
  <c r="Z65" i="4" s="1"/>
  <c r="Y64" i="4"/>
  <c r="Y65" i="4" s="1"/>
  <c r="X64" i="4"/>
  <c r="X65" i="4" s="1"/>
  <c r="W64" i="4"/>
  <c r="W65" i="4" s="1"/>
  <c r="V64" i="4"/>
  <c r="V65" i="4" s="1"/>
  <c r="U64" i="4"/>
  <c r="T64" i="4"/>
  <c r="S64" i="4"/>
  <c r="R64" i="4"/>
  <c r="Q64" i="4"/>
  <c r="P64" i="4"/>
  <c r="O64" i="4"/>
  <c r="N64" i="4"/>
  <c r="M64" i="4"/>
  <c r="L64" i="4"/>
  <c r="L65" i="4" s="1"/>
  <c r="K64" i="4"/>
  <c r="K65" i="4" s="1"/>
  <c r="J64" i="4"/>
  <c r="J65" i="4" s="1"/>
  <c r="I64" i="4"/>
  <c r="I65" i="4" s="1"/>
  <c r="H64" i="4"/>
  <c r="H65" i="4" s="1"/>
  <c r="G64" i="4"/>
  <c r="G65" i="4" s="1"/>
  <c r="F64" i="4"/>
  <c r="F65" i="4" s="1"/>
  <c r="E64" i="4"/>
  <c r="D64" i="4"/>
  <c r="U52" i="4"/>
  <c r="T52" i="4"/>
  <c r="S52" i="4"/>
  <c r="R52" i="4"/>
  <c r="Q52" i="4"/>
  <c r="P52" i="4"/>
  <c r="O52" i="4"/>
  <c r="N52" i="4"/>
  <c r="M52" i="4"/>
  <c r="E52" i="4"/>
  <c r="D52" i="4"/>
  <c r="AB51" i="4"/>
  <c r="AB52" i="4" s="1"/>
  <c r="AA51" i="4"/>
  <c r="AA52" i="4" s="1"/>
  <c r="Z51" i="4"/>
  <c r="Z52" i="4" s="1"/>
  <c r="Y51" i="4"/>
  <c r="Y52" i="4" s="1"/>
  <c r="X51" i="4"/>
  <c r="X52" i="4" s="1"/>
  <c r="W51" i="4"/>
  <c r="W52" i="4" s="1"/>
  <c r="V51" i="4"/>
  <c r="V52" i="4" s="1"/>
  <c r="U51" i="4"/>
  <c r="T51" i="4"/>
  <c r="S51" i="4"/>
  <c r="R51" i="4"/>
  <c r="Q51" i="4"/>
  <c r="P51" i="4"/>
  <c r="O51" i="4"/>
  <c r="N51" i="4"/>
  <c r="M51" i="4"/>
  <c r="L51" i="4"/>
  <c r="L52" i="4" s="1"/>
  <c r="K51" i="4"/>
  <c r="K52" i="4" s="1"/>
  <c r="J51" i="4"/>
  <c r="J52" i="4" s="1"/>
  <c r="I51" i="4"/>
  <c r="I52" i="4" s="1"/>
  <c r="H51" i="4"/>
  <c r="H52" i="4" s="1"/>
  <c r="G51" i="4"/>
  <c r="G52" i="4" s="1"/>
  <c r="F51" i="4"/>
  <c r="F52" i="4" s="1"/>
  <c r="E51" i="4"/>
  <c r="D51" i="4"/>
  <c r="U39" i="4"/>
  <c r="T39" i="4"/>
  <c r="S39" i="4"/>
  <c r="R39" i="4"/>
  <c r="Q39" i="4"/>
  <c r="P39" i="4"/>
  <c r="O39" i="4"/>
  <c r="N39" i="4"/>
  <c r="M39" i="4"/>
  <c r="E39" i="4"/>
  <c r="D39" i="4"/>
  <c r="AB38" i="4"/>
  <c r="AB39" i="4" s="1"/>
  <c r="AA38" i="4"/>
  <c r="AA39" i="4" s="1"/>
  <c r="Z38" i="4"/>
  <c r="Z39" i="4" s="1"/>
  <c r="Y38" i="4"/>
  <c r="Y39" i="4" s="1"/>
  <c r="X38" i="4"/>
  <c r="X39" i="4" s="1"/>
  <c r="W38" i="4"/>
  <c r="W39" i="4" s="1"/>
  <c r="V38" i="4"/>
  <c r="V39" i="4" s="1"/>
  <c r="U38" i="4"/>
  <c r="T38" i="4"/>
  <c r="S38" i="4"/>
  <c r="R38" i="4"/>
  <c r="Q38" i="4"/>
  <c r="P38" i="4"/>
  <c r="O38" i="4"/>
  <c r="N38" i="4"/>
  <c r="M38" i="4"/>
  <c r="L38" i="4"/>
  <c r="L39" i="4" s="1"/>
  <c r="K38" i="4"/>
  <c r="K39" i="4" s="1"/>
  <c r="J38" i="4"/>
  <c r="J39" i="4" s="1"/>
  <c r="I38" i="4"/>
  <c r="I39" i="4" s="1"/>
  <c r="H38" i="4"/>
  <c r="H39" i="4" s="1"/>
  <c r="G38" i="4"/>
  <c r="G39" i="4" s="1"/>
  <c r="F38" i="4"/>
  <c r="F39" i="4" s="1"/>
  <c r="E38" i="4"/>
  <c r="D38" i="4"/>
  <c r="U26" i="4"/>
  <c r="T26" i="4"/>
  <c r="S26" i="4"/>
  <c r="R26" i="4"/>
  <c r="Q26" i="4"/>
  <c r="P26" i="4"/>
  <c r="O26" i="4"/>
  <c r="N26" i="4"/>
  <c r="M26" i="4"/>
  <c r="E26" i="4"/>
  <c r="D26" i="4"/>
  <c r="AB25" i="4"/>
  <c r="AB26" i="4" s="1"/>
  <c r="AA25" i="4"/>
  <c r="AA26" i="4" s="1"/>
  <c r="Z25" i="4"/>
  <c r="Z26" i="4" s="1"/>
  <c r="Y25" i="4"/>
  <c r="Y26" i="4" s="1"/>
  <c r="X25" i="4"/>
  <c r="X26" i="4" s="1"/>
  <c r="W25" i="4"/>
  <c r="W26" i="4" s="1"/>
  <c r="V25" i="4"/>
  <c r="V26" i="4" s="1"/>
  <c r="U25" i="4"/>
  <c r="T25" i="4"/>
  <c r="S25" i="4"/>
  <c r="R25" i="4"/>
  <c r="Q25" i="4"/>
  <c r="P25" i="4"/>
  <c r="O25" i="4"/>
  <c r="N25" i="4"/>
  <c r="M25" i="4"/>
  <c r="L25" i="4"/>
  <c r="L26" i="4" s="1"/>
  <c r="K25" i="4"/>
  <c r="K26" i="4" s="1"/>
  <c r="J25" i="4"/>
  <c r="J26" i="4" s="1"/>
  <c r="I25" i="4"/>
  <c r="I26" i="4" s="1"/>
  <c r="H25" i="4"/>
  <c r="H26" i="4" s="1"/>
  <c r="G25" i="4"/>
  <c r="G26" i="4" s="1"/>
  <c r="F25" i="4"/>
  <c r="F26" i="4" s="1"/>
  <c r="E25" i="4"/>
  <c r="D25" i="4"/>
  <c r="U13" i="4"/>
  <c r="T13" i="4"/>
  <c r="S13" i="4"/>
  <c r="R13" i="4"/>
  <c r="Q13" i="4"/>
  <c r="P13" i="4"/>
  <c r="O13" i="4"/>
  <c r="N13" i="4"/>
  <c r="M13" i="4"/>
  <c r="E13" i="4"/>
  <c r="D13" i="4"/>
  <c r="AB12" i="4"/>
  <c r="AB13" i="4" s="1"/>
  <c r="AA12" i="4"/>
  <c r="AA13" i="4" s="1"/>
  <c r="Z12" i="4"/>
  <c r="Z13" i="4" s="1"/>
  <c r="Y12" i="4"/>
  <c r="Y13" i="4" s="1"/>
  <c r="X12" i="4"/>
  <c r="X13" i="4" s="1"/>
  <c r="W12" i="4"/>
  <c r="W13" i="4" s="1"/>
  <c r="V12" i="4"/>
  <c r="V13" i="4" s="1"/>
  <c r="U12" i="4"/>
  <c r="T12" i="4"/>
  <c r="S12" i="4"/>
  <c r="R12" i="4"/>
  <c r="Q12" i="4"/>
  <c r="P12" i="4"/>
  <c r="O12" i="4"/>
  <c r="N12" i="4"/>
  <c r="M12" i="4"/>
  <c r="L12" i="4"/>
  <c r="L13" i="4" s="1"/>
  <c r="K12" i="4"/>
  <c r="K13" i="4" s="1"/>
  <c r="J12" i="4"/>
  <c r="J13" i="4" s="1"/>
  <c r="I12" i="4"/>
  <c r="I13" i="4" s="1"/>
  <c r="H12" i="4"/>
  <c r="H13" i="4" s="1"/>
  <c r="G12" i="4"/>
  <c r="G13" i="4" s="1"/>
  <c r="F12" i="4"/>
  <c r="F13" i="4" s="1"/>
  <c r="E12" i="4"/>
  <c r="D12" i="4"/>
  <c r="U65" i="3"/>
  <c r="T65" i="3"/>
  <c r="S65" i="3"/>
  <c r="R65" i="3"/>
  <c r="Q65" i="3"/>
  <c r="P65" i="3"/>
  <c r="O65" i="3"/>
  <c r="N65" i="3"/>
  <c r="M65" i="3"/>
  <c r="E65" i="3"/>
  <c r="D65" i="3"/>
  <c r="AB64" i="3"/>
  <c r="AB65" i="3" s="1"/>
  <c r="AA64" i="3"/>
  <c r="AA65" i="3" s="1"/>
  <c r="Z64" i="3"/>
  <c r="Z65" i="3" s="1"/>
  <c r="Y64" i="3"/>
  <c r="Y65" i="3" s="1"/>
  <c r="X64" i="3"/>
  <c r="X65" i="3" s="1"/>
  <c r="W64" i="3"/>
  <c r="W65" i="3" s="1"/>
  <c r="V64" i="3"/>
  <c r="V65" i="3" s="1"/>
  <c r="U64" i="3"/>
  <c r="T64" i="3"/>
  <c r="S64" i="3"/>
  <c r="R64" i="3"/>
  <c r="Q64" i="3"/>
  <c r="P64" i="3"/>
  <c r="O64" i="3"/>
  <c r="N64" i="3"/>
  <c r="M64" i="3"/>
  <c r="L64" i="3"/>
  <c r="L65" i="3" s="1"/>
  <c r="K64" i="3"/>
  <c r="K65" i="3" s="1"/>
  <c r="J64" i="3"/>
  <c r="J65" i="3" s="1"/>
  <c r="I64" i="3"/>
  <c r="I65" i="3" s="1"/>
  <c r="H64" i="3"/>
  <c r="H65" i="3" s="1"/>
  <c r="G64" i="3"/>
  <c r="G65" i="3" s="1"/>
  <c r="F64" i="3"/>
  <c r="F65" i="3" s="1"/>
  <c r="E64" i="3"/>
  <c r="D64" i="3"/>
  <c r="T52" i="3"/>
  <c r="S52" i="3"/>
  <c r="R52" i="3"/>
  <c r="Q52" i="3"/>
  <c r="P52" i="3"/>
  <c r="O52" i="3"/>
  <c r="N52" i="3"/>
  <c r="M52" i="3"/>
  <c r="D52" i="3"/>
  <c r="AB51" i="3"/>
  <c r="AB52" i="3" s="1"/>
  <c r="AA51" i="3"/>
  <c r="AA52" i="3" s="1"/>
  <c r="Z51" i="3"/>
  <c r="Z52" i="3" s="1"/>
  <c r="Y51" i="3"/>
  <c r="Y52" i="3" s="1"/>
  <c r="X51" i="3"/>
  <c r="X52" i="3" s="1"/>
  <c r="W51" i="3"/>
  <c r="W52" i="3" s="1"/>
  <c r="V51" i="3"/>
  <c r="V52" i="3" s="1"/>
  <c r="U51" i="3"/>
  <c r="U52" i="3" s="1"/>
  <c r="T51" i="3"/>
  <c r="S51" i="3"/>
  <c r="R51" i="3"/>
  <c r="Q51" i="3"/>
  <c r="P51" i="3"/>
  <c r="O51" i="3"/>
  <c r="N51" i="3"/>
  <c r="M51" i="3"/>
  <c r="L51" i="3"/>
  <c r="L52" i="3" s="1"/>
  <c r="K51" i="3"/>
  <c r="K52" i="3" s="1"/>
  <c r="J51" i="3"/>
  <c r="J52" i="3" s="1"/>
  <c r="I51" i="3"/>
  <c r="I52" i="3" s="1"/>
  <c r="H51" i="3"/>
  <c r="H52" i="3" s="1"/>
  <c r="G51" i="3"/>
  <c r="G52" i="3" s="1"/>
  <c r="F51" i="3"/>
  <c r="F52" i="3" s="1"/>
  <c r="E51" i="3"/>
  <c r="E52" i="3" s="1"/>
  <c r="D51" i="3"/>
  <c r="U39" i="3"/>
  <c r="T39" i="3"/>
  <c r="S39" i="3"/>
  <c r="R39" i="3"/>
  <c r="Q39" i="3"/>
  <c r="P39" i="3"/>
  <c r="O39" i="3"/>
  <c r="M39" i="3"/>
  <c r="E39" i="3"/>
  <c r="D39" i="3"/>
  <c r="AB38" i="3"/>
  <c r="AB39" i="3" s="1"/>
  <c r="AA38" i="3"/>
  <c r="AA39" i="3" s="1"/>
  <c r="Z38" i="3"/>
  <c r="Z39" i="3" s="1"/>
  <c r="Y38" i="3"/>
  <c r="Y39" i="3" s="1"/>
  <c r="X38" i="3"/>
  <c r="X39" i="3" s="1"/>
  <c r="W38" i="3"/>
  <c r="W39" i="3" s="1"/>
  <c r="V38" i="3"/>
  <c r="V39" i="3" s="1"/>
  <c r="U38" i="3"/>
  <c r="T38" i="3"/>
  <c r="S38" i="3"/>
  <c r="R38" i="3"/>
  <c r="Q38" i="3"/>
  <c r="P38" i="3"/>
  <c r="O38" i="3"/>
  <c r="N38" i="3"/>
  <c r="N39" i="3" s="1"/>
  <c r="M38" i="3"/>
  <c r="L38" i="3"/>
  <c r="L39" i="3" s="1"/>
  <c r="K38" i="3"/>
  <c r="K39" i="3" s="1"/>
  <c r="J38" i="3"/>
  <c r="J39" i="3" s="1"/>
  <c r="I38" i="3"/>
  <c r="I39" i="3" s="1"/>
  <c r="H38" i="3"/>
  <c r="H39" i="3" s="1"/>
  <c r="G38" i="3"/>
  <c r="G39" i="3" s="1"/>
  <c r="F38" i="3"/>
  <c r="F39" i="3" s="1"/>
  <c r="E38" i="3"/>
  <c r="D38" i="3"/>
  <c r="U26" i="3"/>
  <c r="T26" i="3"/>
  <c r="S26" i="3"/>
  <c r="R26" i="3"/>
  <c r="Q26" i="3"/>
  <c r="P26" i="3"/>
  <c r="O26" i="3"/>
  <c r="N26" i="3"/>
  <c r="M26" i="3"/>
  <c r="E26" i="3"/>
  <c r="D26" i="3"/>
  <c r="AB25" i="3"/>
  <c r="AB26" i="3" s="1"/>
  <c r="AA25" i="3"/>
  <c r="AA26" i="3" s="1"/>
  <c r="Z25" i="3"/>
  <c r="Z26" i="3" s="1"/>
  <c r="Y25" i="3"/>
  <c r="Y26" i="3" s="1"/>
  <c r="X25" i="3"/>
  <c r="X26" i="3" s="1"/>
  <c r="W25" i="3"/>
  <c r="W26" i="3" s="1"/>
  <c r="V25" i="3"/>
  <c r="V26" i="3" s="1"/>
  <c r="U25" i="3"/>
  <c r="T25" i="3"/>
  <c r="S25" i="3"/>
  <c r="R25" i="3"/>
  <c r="Q25" i="3"/>
  <c r="P25" i="3"/>
  <c r="O25" i="3"/>
  <c r="N25" i="3"/>
  <c r="M25" i="3"/>
  <c r="L25" i="3"/>
  <c r="L26" i="3" s="1"/>
  <c r="K25" i="3"/>
  <c r="K26" i="3" s="1"/>
  <c r="J25" i="3"/>
  <c r="J26" i="3" s="1"/>
  <c r="I25" i="3"/>
  <c r="I26" i="3" s="1"/>
  <c r="H25" i="3"/>
  <c r="H26" i="3" s="1"/>
  <c r="G25" i="3"/>
  <c r="G26" i="3" s="1"/>
  <c r="F25" i="3"/>
  <c r="F26" i="3" s="1"/>
  <c r="E25" i="3"/>
  <c r="D25" i="3"/>
  <c r="F12" i="3"/>
  <c r="U13" i="3"/>
  <c r="T13" i="3"/>
  <c r="S13" i="3"/>
  <c r="R13" i="3"/>
  <c r="Q13" i="3"/>
  <c r="P13" i="3"/>
  <c r="O13" i="3"/>
  <c r="N13" i="3"/>
  <c r="M13" i="3"/>
  <c r="E13" i="3"/>
  <c r="D13" i="3"/>
  <c r="AB12" i="3"/>
  <c r="AB13" i="3" s="1"/>
  <c r="AA12" i="3"/>
  <c r="AA13" i="3" s="1"/>
  <c r="Z12" i="3"/>
  <c r="Z13" i="3" s="1"/>
  <c r="Y12" i="3"/>
  <c r="Y13" i="3" s="1"/>
  <c r="X12" i="3"/>
  <c r="X13" i="3" s="1"/>
  <c r="W12" i="3"/>
  <c r="W13" i="3" s="1"/>
  <c r="V12" i="3"/>
  <c r="V13" i="3" s="1"/>
  <c r="U12" i="3"/>
  <c r="T12" i="3"/>
  <c r="S12" i="3"/>
  <c r="R12" i="3"/>
  <c r="Q12" i="3"/>
  <c r="P12" i="3"/>
  <c r="O12" i="3"/>
  <c r="N12" i="3"/>
  <c r="M12" i="3"/>
  <c r="L12" i="3"/>
  <c r="L13" i="3" s="1"/>
  <c r="K12" i="3"/>
  <c r="K13" i="3" s="1"/>
  <c r="J12" i="3"/>
  <c r="J13" i="3" s="1"/>
  <c r="I12" i="3"/>
  <c r="I13" i="3" s="1"/>
  <c r="H12" i="3"/>
  <c r="H13" i="3" s="1"/>
  <c r="G12" i="3"/>
  <c r="G13" i="3" s="1"/>
  <c r="F13" i="3"/>
  <c r="E12" i="3"/>
  <c r="D12" i="3"/>
  <c r="U65" i="2"/>
  <c r="T65" i="2"/>
  <c r="S65" i="2"/>
  <c r="R65" i="2"/>
  <c r="Q65" i="2"/>
  <c r="P65" i="2"/>
  <c r="O65" i="2"/>
  <c r="N65" i="2"/>
  <c r="M65" i="2"/>
  <c r="E65" i="2"/>
  <c r="D65" i="2"/>
  <c r="AB64" i="2"/>
  <c r="AB65" i="2" s="1"/>
  <c r="AA64" i="2"/>
  <c r="AA65" i="2" s="1"/>
  <c r="Z64" i="2"/>
  <c r="Z65" i="2" s="1"/>
  <c r="Y64" i="2"/>
  <c r="Y65" i="2" s="1"/>
  <c r="X64" i="2"/>
  <c r="X65" i="2" s="1"/>
  <c r="W64" i="2"/>
  <c r="W65" i="2" s="1"/>
  <c r="V64" i="2"/>
  <c r="V65" i="2" s="1"/>
  <c r="U64" i="2"/>
  <c r="T64" i="2"/>
  <c r="S64" i="2"/>
  <c r="R64" i="2"/>
  <c r="Q64" i="2"/>
  <c r="P64" i="2"/>
  <c r="O64" i="2"/>
  <c r="N64" i="2"/>
  <c r="M64" i="2"/>
  <c r="L64" i="2"/>
  <c r="L65" i="2" s="1"/>
  <c r="K64" i="2"/>
  <c r="K65" i="2" s="1"/>
  <c r="J64" i="2"/>
  <c r="J65" i="2" s="1"/>
  <c r="I64" i="2"/>
  <c r="I65" i="2" s="1"/>
  <c r="H64" i="2"/>
  <c r="H65" i="2" s="1"/>
  <c r="G64" i="2"/>
  <c r="G65" i="2" s="1"/>
  <c r="F64" i="2"/>
  <c r="F65" i="2" s="1"/>
  <c r="E64" i="2"/>
  <c r="D64" i="2"/>
  <c r="U52" i="2"/>
  <c r="T52" i="2"/>
  <c r="S52" i="2"/>
  <c r="R52" i="2"/>
  <c r="Q52" i="2"/>
  <c r="P52" i="2"/>
  <c r="O52" i="2"/>
  <c r="N52" i="2"/>
  <c r="M52" i="2"/>
  <c r="E52" i="2"/>
  <c r="D52" i="2"/>
  <c r="AB51" i="2"/>
  <c r="AB52" i="2" s="1"/>
  <c r="AA51" i="2"/>
  <c r="AA52" i="2" s="1"/>
  <c r="Z51" i="2"/>
  <c r="Z52" i="2" s="1"/>
  <c r="Y51" i="2"/>
  <c r="Y52" i="2" s="1"/>
  <c r="X51" i="2"/>
  <c r="X52" i="2" s="1"/>
  <c r="W51" i="2"/>
  <c r="W52" i="2" s="1"/>
  <c r="V51" i="2"/>
  <c r="V52" i="2" s="1"/>
  <c r="U51" i="2"/>
  <c r="T51" i="2"/>
  <c r="S51" i="2"/>
  <c r="R51" i="2"/>
  <c r="Q51" i="2"/>
  <c r="P51" i="2"/>
  <c r="O51" i="2"/>
  <c r="N51" i="2"/>
  <c r="M51" i="2"/>
  <c r="L51" i="2"/>
  <c r="L52" i="2" s="1"/>
  <c r="K51" i="2"/>
  <c r="K52" i="2" s="1"/>
  <c r="J51" i="2"/>
  <c r="J52" i="2" s="1"/>
  <c r="I51" i="2"/>
  <c r="I52" i="2" s="1"/>
  <c r="H51" i="2"/>
  <c r="H52" i="2" s="1"/>
  <c r="G51" i="2"/>
  <c r="G52" i="2" s="1"/>
  <c r="F51" i="2"/>
  <c r="F52" i="2" s="1"/>
  <c r="E51" i="2"/>
  <c r="D51" i="2"/>
  <c r="U39" i="2"/>
  <c r="T39" i="2"/>
  <c r="S39" i="2"/>
  <c r="R39" i="2"/>
  <c r="Q39" i="2"/>
  <c r="P39" i="2"/>
  <c r="O39" i="2"/>
  <c r="N39" i="2"/>
  <c r="M39" i="2"/>
  <c r="E39" i="2"/>
  <c r="D39" i="2"/>
  <c r="AB38" i="2"/>
  <c r="AB39" i="2" s="1"/>
  <c r="AA38" i="2"/>
  <c r="AA39" i="2" s="1"/>
  <c r="Z38" i="2"/>
  <c r="Z39" i="2" s="1"/>
  <c r="Y38" i="2"/>
  <c r="Y39" i="2" s="1"/>
  <c r="X38" i="2"/>
  <c r="X39" i="2" s="1"/>
  <c r="W38" i="2"/>
  <c r="W39" i="2" s="1"/>
  <c r="V38" i="2"/>
  <c r="V39" i="2" s="1"/>
  <c r="U38" i="2"/>
  <c r="T38" i="2"/>
  <c r="S38" i="2"/>
  <c r="R38" i="2"/>
  <c r="Q38" i="2"/>
  <c r="P38" i="2"/>
  <c r="O38" i="2"/>
  <c r="N38" i="2"/>
  <c r="M38" i="2"/>
  <c r="L38" i="2"/>
  <c r="L39" i="2" s="1"/>
  <c r="K38" i="2"/>
  <c r="K39" i="2" s="1"/>
  <c r="J38" i="2"/>
  <c r="J39" i="2" s="1"/>
  <c r="I38" i="2"/>
  <c r="I39" i="2" s="1"/>
  <c r="H38" i="2"/>
  <c r="H39" i="2" s="1"/>
  <c r="G38" i="2"/>
  <c r="G39" i="2" s="1"/>
  <c r="F38" i="2"/>
  <c r="F39" i="2" s="1"/>
  <c r="E38" i="2"/>
  <c r="D38" i="2"/>
  <c r="E25" i="2"/>
  <c r="U26" i="2"/>
  <c r="T26" i="2"/>
  <c r="S26" i="2"/>
  <c r="R26" i="2"/>
  <c r="Q26" i="2"/>
  <c r="P26" i="2"/>
  <c r="O26" i="2"/>
  <c r="N26" i="2"/>
  <c r="M26" i="2"/>
  <c r="E26" i="2"/>
  <c r="D26" i="2"/>
  <c r="AB25" i="2"/>
  <c r="AB26" i="2" s="1"/>
  <c r="AA25" i="2"/>
  <c r="AA26" i="2" s="1"/>
  <c r="Z25" i="2"/>
  <c r="Z26" i="2" s="1"/>
  <c r="Y25" i="2"/>
  <c r="Y26" i="2" s="1"/>
  <c r="X25" i="2"/>
  <c r="X26" i="2" s="1"/>
  <c r="W25" i="2"/>
  <c r="W26" i="2" s="1"/>
  <c r="V25" i="2"/>
  <c r="V26" i="2" s="1"/>
  <c r="U25" i="2"/>
  <c r="T25" i="2"/>
  <c r="S25" i="2"/>
  <c r="R25" i="2"/>
  <c r="Q25" i="2"/>
  <c r="P25" i="2"/>
  <c r="O25" i="2"/>
  <c r="N25" i="2"/>
  <c r="M25" i="2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D25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D13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D12" i="2"/>
</calcChain>
</file>

<file path=xl/sharedStrings.xml><?xml version="1.0" encoding="utf-8"?>
<sst xmlns="http://schemas.openxmlformats.org/spreadsheetml/2006/main" count="1910" uniqueCount="193">
  <si>
    <t>dataset</t>
  </si>
  <si>
    <t>estimator</t>
  </si>
  <si>
    <t>seed</t>
  </si>
  <si>
    <t>total_time_ms</t>
  </si>
  <si>
    <t>train_QWK</t>
  </si>
  <si>
    <t>train_MAE</t>
  </si>
  <si>
    <t>train_CCR</t>
  </si>
  <si>
    <t>train_MZE</t>
  </si>
  <si>
    <t>train_MS</t>
  </si>
  <si>
    <t>train_BA</t>
  </si>
  <si>
    <t>train_AMAE</t>
  </si>
  <si>
    <t>train_MMAE</t>
  </si>
  <si>
    <t>train_Sens0</t>
  </si>
  <si>
    <t>train_Sens1</t>
  </si>
  <si>
    <t>train_Sens2</t>
  </si>
  <si>
    <t>train_Sens3</t>
  </si>
  <si>
    <t>test_QWK</t>
  </si>
  <si>
    <t>test_MAE</t>
  </si>
  <si>
    <t>test_CCR</t>
  </si>
  <si>
    <t>test_MZE</t>
  </si>
  <si>
    <t>test_MS</t>
  </si>
  <si>
    <t>test_BA</t>
  </si>
  <si>
    <t>test_AMAE</t>
  </si>
  <si>
    <t>test_MMAE</t>
  </si>
  <si>
    <t>test_Sens0</t>
  </si>
  <si>
    <t>test_Sens1</t>
  </si>
  <si>
    <t>test_Sens2</t>
  </si>
  <si>
    <t>test_Sens3</t>
  </si>
  <si>
    <t>best_params</t>
  </si>
  <si>
    <t>LEVX__autoreg</t>
  </si>
  <si>
    <t>logisticregressor</t>
  </si>
  <si>
    <t>{'C': 0.1}</t>
  </si>
  <si>
    <t>mlpbetaclassifier</t>
  </si>
  <si>
    <t>{'weight_decay': 0.0, 'loss_eta': 0.4, 'learning_rate': 0.0001, 'hidden_units': (25, 250), 'batch_size': 512}</t>
  </si>
  <si>
    <t>{'weight_decay': 0.0001, 'loss_eta': 0.4, 'learning_rate': 0.001, 'hidden_units': (25, 50), 'batch_size': 1024}</t>
  </si>
  <si>
    <t>{'weight_decay': 0.0, 'loss_eta': 0.4, 'learning_rate': 0.0001, 'hidden_units': (250, 250), 'batch_size': 254}</t>
  </si>
  <si>
    <t>{'weight_decay': 0.0, 'loss_eta': 0.2, 'learning_rate': 0.01, 'hidden_units': (500, 500), 'batch_size': 254}</t>
  </si>
  <si>
    <t>{'weight_decay': 0.0, 'loss_eta': 0.4, 'learning_rate': 0.01, 'hidden_units': (500, 500), 'batch_size': 254}</t>
  </si>
  <si>
    <t>{'weight_decay': 0.0, 'loss_eta': 0.4, 'learning_rate': 0.0001, 'hidden_units': (500, 500), 'batch_size': 1024}</t>
  </si>
  <si>
    <t>{'weight_decay': 0.001, 'loss_eta': 0.4, 'learning_rate': 0.0001, 'hidden_units': (50, 500), 'batch_size': 1024}</t>
  </si>
  <si>
    <t>{'weight_decay': 0.0, 'loss_eta': 0.4, 'learning_rate': 0.001, 'hidden_units': (250, 500), 'batch_size': 1024}</t>
  </si>
  <si>
    <t>{'weight_decay': 0.0, 'loss_eta': 0.1, 'learning_rate': 0.001, 'hidden_units': (500,), 'batch_size': 254}</t>
  </si>
  <si>
    <t>{'weight_decay': 0.0, 'loss_eta': 0.2, 'learning_rate': 0.005, 'hidden_units': (100, 250), 'batch_size': 254}</t>
  </si>
  <si>
    <t>mlpclassifier</t>
  </si>
  <si>
    <t>{'weight_decay': 0.0001, 'learning_rate': 0.001, 'hidden_units': (500,), 'batch_size': 256}</t>
  </si>
  <si>
    <t>{'weight_decay': 0.0, 'learning_rate': 0.001, 'hidden_units': (500, 500), 'batch_size': 512}</t>
  </si>
  <si>
    <t>{'weight_decay': 0.0, 'learning_rate': 0.001, 'hidden_units': (50, 500), 'batch_size': 1024}</t>
  </si>
  <si>
    <t>{'weight_decay': 0.0, 'learning_rate': 0.01, 'hidden_units': (100, 100), 'batch_size': 512}</t>
  </si>
  <si>
    <t>{'weight_decay': 0.0001, 'learning_rate': 0.01, 'hidden_units': (250, 500), 'batch_size': 1024}</t>
  </si>
  <si>
    <t>{'weight_decay': 0.0, 'learning_rate': 0.1, 'hidden_units': (25, 50), 'batch_size': 256}</t>
  </si>
  <si>
    <t>{'weight_decay': 0.0, 'learning_rate': 0.001, 'hidden_units': (50, 500), 'batch_size': 256}</t>
  </si>
  <si>
    <t>{'weight_decay': 0.0, 'learning_rate': 0.1, 'hidden_units': (100, 250), 'batch_size': 512}</t>
  </si>
  <si>
    <t>{'weight_decay': 0.0001, 'learning_rate': 0.01, 'hidden_units': (500, 500), 'batch_size': 1024}</t>
  </si>
  <si>
    <t>{'weight_decay': 0.0, 'learning_rate': 0.01, 'hidden_units': (25, 100), 'batch_size': 256}</t>
  </si>
  <si>
    <t>mlpclmclassifier</t>
  </si>
  <si>
    <t>{'weight_decay': 0.0, 'link_function': 'probit', 'learning_rate': 0.01, 'hidden_units': (50,), 'batch_size': 256}</t>
  </si>
  <si>
    <t>{'weight_decay': 0.0, 'link_function': 'cloglog', 'learning_rate': 0.001, 'hidden_units': (100,), 'batch_size': 512}</t>
  </si>
  <si>
    <t>{'weight_decay': 0.0, 'link_function': 'probit', 'learning_rate': 0.005, 'hidden_units': (50,), 'batch_size': 512}</t>
  </si>
  <si>
    <t>{'weight_decay': 0.0001, 'link_function': 'probit', 'learning_rate': 0.01, 'hidden_units': (10, 250), 'batch_size': 1024}</t>
  </si>
  <si>
    <t>{'weight_decay': 0.0, 'link_function': 'probit', 'learning_rate': 0.005, 'hidden_units': (100, 500), 'batch_size': 1024}</t>
  </si>
  <si>
    <t>{'weight_decay': 0.0001, 'link_function': 'probit', 'learning_rate': 0.01, 'hidden_units': (50, 250), 'batch_size': 1024}</t>
  </si>
  <si>
    <t>{'weight_decay': 0.0001, 'link_function': 'probit', 'learning_rate': 0.001, 'hidden_units': (500,), 'batch_size': 256}</t>
  </si>
  <si>
    <t>{'weight_decay': 0.0001, 'link_function': 'probit', 'learning_rate': 0.005, 'hidden_units': (500, 500), 'batch_size': 1024}</t>
  </si>
  <si>
    <t>{'weight_decay': 0.0, 'link_function': 'logit', 'learning_rate': 0.01, 'hidden_units': (100, 250), 'batch_size': 512}</t>
  </si>
  <si>
    <t>{'weight_decay': 0.0, 'link_function': 'logit', 'learning_rate': 0.01, 'hidden_units': (500, 500), 'batch_size': 1024}</t>
  </si>
  <si>
    <t>mlptriangularclassifier</t>
  </si>
  <si>
    <t>{'weight_decay': 0.0, 'loss_eta': 0.4, 'loss_alpha2': 0.025, 'learning_rate': 0.005, 'hidden_units': (10, 250), 'batch_size': 256}</t>
  </si>
  <si>
    <t>{'weight_decay': 0.0, 'loss_eta': 0.6, 'loss_alpha2': 0.025, 'learning_rate': 0.001, 'hidden_units': (50, 500), 'batch_size': 256}</t>
  </si>
  <si>
    <t>{'weight_decay': 0.0, 'loss_eta': 0.8, 'loss_alpha2': 0.025, 'learning_rate': 0.01, 'hidden_units': (100, 500), 'batch_size': 512}</t>
  </si>
  <si>
    <t>{'weight_decay': 0.0, 'loss_eta': 0.4, 'loss_alpha2': 0.1, 'learning_rate': 0.005, 'hidden_units': (100, 500), 'batch_size': 256}</t>
  </si>
  <si>
    <t>{'weight_decay': 0.0, 'loss_eta': 0.2, 'loss_alpha2': 0.125, 'learning_rate': 0.01, 'hidden_units': (50, 250), 'batch_size': 512}</t>
  </si>
  <si>
    <t>{'weight_decay': 0.0, 'loss_eta': 0.2, 'loss_alpha2': 0.025, 'learning_rate': 0.01, 'hidden_units': (10, 500), 'batch_size': 256}</t>
  </si>
  <si>
    <t>{'weight_decay': 0.0, 'loss_eta': 0.2, 'loss_alpha2': 0.125, 'learning_rate': 0.001, 'hidden_units': (250, 500), 'batch_size': 256}</t>
  </si>
  <si>
    <t>{'weight_decay': 0.0, 'loss_eta': 0.8, 'loss_alpha2': 0.05, 'learning_rate': 0.0001, 'hidden_units': (500, 500), 'batch_size': 512}</t>
  </si>
  <si>
    <t>{'weight_decay': 0.0, 'loss_eta': 0.1, 'loss_alpha2': 0.05, 'learning_rate': 0.001, 'hidden_units': (50, 500), 'batch_size': 1024}</t>
  </si>
  <si>
    <t>randomforestclassifier</t>
  </si>
  <si>
    <t>{'n_estimators': 500, 'min_samples_leaf': 50, 'max_features': 'sqrt', 'max_depth': 15, 'criterion': 'gini', 'ccp_alpha': 0.01}</t>
  </si>
  <si>
    <t>{'n_estimators': 500, 'min_samples_leaf': 100, 'max_features': 'sqrt', 'max_depth': 15, 'criterion': 'gini', 'ccp_alpha': 0.01}</t>
  </si>
  <si>
    <t>{'n_estimators': 500, 'min_samples_leaf': 20, 'max_features': 'sqrt', 'max_depth': 15, 'criterion': 'gini', 'ccp_alpha': 0.01}</t>
  </si>
  <si>
    <t>{'n_estimators': 100, 'min_samples_leaf': 50, 'max_features': 'sqrt', 'max_depth': 15, 'criterion': 'gini', 'ccp_alpha': 0.01}</t>
  </si>
  <si>
    <t>{'n_estimators': 500, 'min_samples_leaf': 20, 'max_features': 'sqrt', 'max_depth': 10, 'criterion': 'gini', 'ccp_alpha': 0.01}</t>
  </si>
  <si>
    <t>{'n_estimators': 500, 'min_samples_leaf': 50, 'max_features': 'sqrt', 'max_depth': 10, 'criterion': 'gini', 'ccp_alpha': 0.01}</t>
  </si>
  <si>
    <t>ridgeclassifier</t>
  </si>
  <si>
    <t>{'alpha': 0.001}</t>
  </si>
  <si>
    <t>LEVX_concat_</t>
  </si>
  <si>
    <t>{'weight_decay': 0.0, 'loss_eta': 0.2, 'learning_rate': 0.0001, 'hidden_units': (250, 250), 'batch_size': 1024}</t>
  </si>
  <si>
    <t>{'weight_decay': 0.0, 'loss_eta': 0.2, 'learning_rate': 0.0001, 'hidden_units': (250,), 'batch_size': 1024}</t>
  </si>
  <si>
    <t>{'weight_decay': 0.0, 'loss_eta': 0.4, 'learning_rate': 0.001, 'hidden_units': (500, 500), 'batch_size': 1024}</t>
  </si>
  <si>
    <t>{'weight_decay': 0.0, 'loss_eta': 0.4, 'learning_rate': 0.0001, 'hidden_units': (100, 250), 'batch_size': 254}</t>
  </si>
  <si>
    <t>{'weight_decay': 0.0, 'loss_eta': 0.1, 'learning_rate': 0.0001, 'hidden_units': (100, 500), 'batch_size': 1024}</t>
  </si>
  <si>
    <t>{'weight_decay': 0.0, 'loss_eta': 0.2, 'learning_rate': 0.0001, 'hidden_units': (50, 500), 'batch_size': 254}</t>
  </si>
  <si>
    <t>{'weight_decay': 0.0001, 'loss_eta': 0.4, 'learning_rate': 0.0001, 'hidden_units': (100, 250), 'batch_size': 254}</t>
  </si>
  <si>
    <t>{'weight_decay': 0.0, 'learning_rate': 0.0001, 'hidden_units': (50, 500), 'batch_size': 1024}</t>
  </si>
  <si>
    <t>{'weight_decay': 0.0001, 'learning_rate': 0.0001, 'hidden_units': (100, 500), 'batch_size': 1024}</t>
  </si>
  <si>
    <t>{'weight_decay': 0.0001, 'learning_rate': 0.0001, 'hidden_units': (500, 500), 'batch_size': 1024}</t>
  </si>
  <si>
    <t>{'weight_decay': 0.0, 'learning_rate': 0.01, 'hidden_units': (500, 500), 'batch_size': 512}</t>
  </si>
  <si>
    <t>{'weight_decay': 0.001, 'learning_rate': 0.0001, 'hidden_units': (250, 500), 'batch_size': 1024}</t>
  </si>
  <si>
    <t>{'weight_decay': 0.001, 'learning_rate': 0.0001, 'hidden_units': (500,), 'batch_size': 512}</t>
  </si>
  <si>
    <t>{'weight_decay': 0.001, 'learning_rate': 0.0001, 'hidden_units': (100, 500), 'batch_size': 1024}</t>
  </si>
  <si>
    <t>{'weight_decay': 0.0, 'learning_rate': 0.0001, 'hidden_units': (250, 500), 'batch_size': 1024}</t>
  </si>
  <si>
    <t>{'weight_decay': 0.0, 'learning_rate': 0.001, 'hidden_units': (250, 250), 'batch_size': 1024}</t>
  </si>
  <si>
    <t>{'weight_decay': 0.0001, 'link_function': 'probit', 'learning_rate': 0.001, 'hidden_units': (500, 500), 'batch_size': 1024}</t>
  </si>
  <si>
    <t>{'weight_decay': 0.0, 'link_function': 'cloglog', 'learning_rate': 0.01, 'hidden_units': (50, 500), 'batch_size': 1024}</t>
  </si>
  <si>
    <t>{'weight_decay': 0.0, 'link_function': 'probit', 'learning_rate': 0.001, 'hidden_units': (100, 500), 'batch_size': 1024}</t>
  </si>
  <si>
    <t>{'weight_decay': 0.0, 'link_function': 'cloglog', 'learning_rate': 0.001, 'hidden_units': (500, 500), 'batch_size': 256}</t>
  </si>
  <si>
    <t>{'weight_decay': 0.0001, 'link_function': 'logit', 'learning_rate': 0.001, 'hidden_units': (500, 500), 'batch_size': 512}</t>
  </si>
  <si>
    <t>{'weight_decay': 0.0, 'link_function': 'cloglog', 'learning_rate': 0.001, 'hidden_units': (250,), 'batch_size': 512}</t>
  </si>
  <si>
    <t>{'weight_decay': 0.0001, 'link_function': 'logit', 'learning_rate': 0.001, 'hidden_units': (250,), 'batch_size': 1024}</t>
  </si>
  <si>
    <t>{'weight_decay': 0.0, 'link_function': 'probit', 'learning_rate': 0.001, 'hidden_units': (100, 250), 'batch_size': 512}</t>
  </si>
  <si>
    <t>{'weight_decay': 0.0, 'loss_eta': 0.4, 'loss_alpha2': 0.1, 'learning_rate': 0.01, 'hidden_units': (100, 500), 'batch_size': 256}</t>
  </si>
  <si>
    <t>{'weight_decay': 0.0, 'loss_eta': 0.6, 'loss_alpha2': 0.05, 'learning_rate': 0.001, 'hidden_units': (250, 250), 'batch_size': 1024}</t>
  </si>
  <si>
    <t>{'weight_decay': 0.0001, 'loss_eta': 0.1, 'loss_alpha2': 0.1, 'learning_rate': 0.0001, 'hidden_units': (100, 500), 'batch_size': 512}</t>
  </si>
  <si>
    <t>{'weight_decay': 0.0, 'loss_eta': 0.6, 'loss_alpha2': 0.15, 'learning_rate': 0.0001, 'hidden_units': (500, 500), 'batch_size': 256}</t>
  </si>
  <si>
    <t>{'weight_decay': 0.001, 'loss_eta': 0.4, 'loss_alpha2': 0.15, 'learning_rate': 0.0001, 'hidden_units': (100, 500), 'batch_size': 1024}</t>
  </si>
  <si>
    <t>{'weight_decay': 0.0, 'loss_eta': 0.8, 'loss_alpha2': 0.1, 'learning_rate': 0.005, 'hidden_units': (250,), 'batch_size': 256}</t>
  </si>
  <si>
    <t>{'weight_decay': 0.0, 'loss_eta': 0.8, 'loss_alpha2': 0.025, 'learning_rate': 0.0001, 'hidden_units': (500,), 'batch_size': 512}</t>
  </si>
  <si>
    <t>{'weight_decay': 0.0, 'loss_eta': 0.6, 'loss_alpha2': 0.1, 'learning_rate': 0.0001, 'hidden_units': (100, 250), 'batch_size': 1024}</t>
  </si>
  <si>
    <t>{'n_estimators': 200, 'min_samples_leaf': 100, 'max_features': 'sqrt', 'max_depth': 15, 'criterion': 'gini', 'ccp_alpha': 0.001}</t>
  </si>
  <si>
    <t>{'n_estimators': 500, 'min_samples_leaf': 100, 'max_features': 'sqrt', 'max_depth': 10, 'criterion': 'gini', 'ccp_alpha': 0.001}</t>
  </si>
  <si>
    <t>{'n_estimators': 500, 'min_samples_leaf': 100, 'max_features': 'sqrt', 'max_depth': 10, 'criterion': 'entropy', 'ccp_alpha': 0.001}</t>
  </si>
  <si>
    <t>{'n_estimators': 500, 'min_samples_leaf': 50, 'max_features': 'sqrt', 'max_depth': 15, 'criterion': 'gini', 'ccp_alpha': 0.001}</t>
  </si>
  <si>
    <t>{'n_estimators': 500, 'min_samples_leaf': 100, 'max_features': 'sqrt', 'max_depth': 15, 'criterion': 'gini', 'ccp_alpha': 0.001}</t>
  </si>
  <si>
    <t>{'n_estimators': 500, 'min_samples_leaf': 20, 'max_features': 'sqrt', 'max_depth': 10, 'criterion': 'gini', 'ccp_alpha': 0.001}</t>
  </si>
  <si>
    <t>{'n_estimators': 200, 'min_samples_leaf': 50, 'max_features': 'sqrt', 'max_depth': 15, 'criterion': 'gini', 'ccp_alpha': 0.001}</t>
  </si>
  <si>
    <t>{'n_estimators': 100, 'min_samples_leaf': 100, 'max_features': 'sqrt', 'max_depth': 15, 'criterion': 'entropy', 'ccp_alpha': 0.001}</t>
  </si>
  <si>
    <t>{'n_estimators': 200, 'min_samples_leaf': 20, 'max_features': 'sqrt', 'max_depth': 15, 'criterion': 'gini', 'ccp_alpha': 0.001}</t>
  </si>
  <si>
    <t>{'alpha': 1}</t>
  </si>
  <si>
    <t>LEVX_concat_autoreg</t>
  </si>
  <si>
    <t>{'weight_decay': 0.0001, 'loss_eta': 0.4, 'learning_rate': 0.001, 'hidden_units': (500,), 'batch_size': 254}</t>
  </si>
  <si>
    <t>{'weight_decay': 0.0001, 'loss_eta': 0.1, 'learning_rate': 0.0001, 'hidden_units': (250, 500), 'batch_size': 254}</t>
  </si>
  <si>
    <t>{'weight_decay': 0.0001, 'loss_eta': 0.1, 'learning_rate': 0.0001, 'hidden_units': (500,), 'batch_size': 1024}</t>
  </si>
  <si>
    <t>{'weight_decay': 0.0001, 'learning_rate': 0.0001, 'hidden_units': (50, 500), 'batch_size': 512}</t>
  </si>
  <si>
    <t>{'weight_decay': 0.0, 'learning_rate': 0.0001, 'hidden_units': (100, 500), 'batch_size': 256}</t>
  </si>
  <si>
    <t>{'weight_decay': 0.0001, 'learning_rate': 0.0001, 'hidden_units': (250,), 'batch_size': 1024}</t>
  </si>
  <si>
    <t>{'weight_decay': 0.0, 'learning_rate': 0.001, 'hidden_units': (250,), 'batch_size': 1024}</t>
  </si>
  <si>
    <t>{'weight_decay': 0.0, 'learning_rate': 0.0001, 'hidden_units': (500,), 'batch_size': 256}</t>
  </si>
  <si>
    <t>{'weight_decay': 0.0001, 'learning_rate': 0.001, 'hidden_units': (500,), 'batch_size': 1024}</t>
  </si>
  <si>
    <t>{'weight_decay': 0.0001, 'link_function': 'probit', 'learning_rate': 0.0001, 'hidden_units': (500,), 'batch_size': 256}</t>
  </si>
  <si>
    <t>{'weight_decay': 0.0001, 'link_function': 'probit', 'learning_rate': 0.001, 'hidden_units': (250, 250), 'batch_size': 256}</t>
  </si>
  <si>
    <t>{'weight_decay': 0.0001, 'link_function': 'probit', 'learning_rate': 0.001, 'hidden_units': (250,), 'batch_size': 512}</t>
  </si>
  <si>
    <t>{'weight_decay': 0.0001, 'loss_eta': 0.2, 'loss_alpha2': 0.15, 'learning_rate': 0.0001, 'hidden_units': (100, 500), 'batch_size': 1024}</t>
  </si>
  <si>
    <t>{'weight_decay': 0.0001, 'loss_eta': 0.4, 'loss_alpha2': 0.025, 'learning_rate': 0.0001, 'hidden_units': (500,), 'batch_size': 256}</t>
  </si>
  <si>
    <t>{'weight_decay': 0.001, 'loss_eta': 0.4, 'loss_alpha2': 0.05, 'learning_rate': 0.0001, 'hidden_units': (100, 500), 'batch_size': 512}</t>
  </si>
  <si>
    <t>{'weight_decay': 0.0, 'loss_eta': 0.4, 'loss_alpha2': 0.05, 'learning_rate': 0.0001, 'hidden_units': (100, 250), 'batch_size': 1024}</t>
  </si>
  <si>
    <t>{'weight_decay': 0.0001, 'loss_eta': 0.2, 'loss_alpha2': 0.1, 'learning_rate': 0.005, 'hidden_units': (50, 500), 'batch_size': 256}</t>
  </si>
  <si>
    <t>{'n_estimators': 200, 'min_samples_leaf': 100, 'max_features': 'sqrt', 'max_depth': 10, 'criterion': 'gini', 'ccp_alpha': 0.0}</t>
  </si>
  <si>
    <t>{'n_estimators': 500, 'min_samples_leaf': 20, 'max_features': 'sqrt', 'max_depth': 10, 'criterion': 'gini', 'ccp_alpha': 0.0}</t>
  </si>
  <si>
    <t>{'n_estimators': 500, 'min_samples_leaf': 50, 'max_features': 'sqrt', 'max_depth': 15, 'criterion': 'gini', 'ccp_alpha': 0.0}</t>
  </si>
  <si>
    <t>{'n_estimators': 500, 'min_samples_leaf': 100, 'max_features': 'sqrt', 'max_depth': 15, 'criterion': 'gini', 'ccp_alpha': 0.0}</t>
  </si>
  <si>
    <t>{'n_estimators': 500, 'min_samples_leaf': 50, 'max_features': 'sqrt', 'max_depth': 10, 'criterion': 'gini', 'ccp_alpha': 0.0}</t>
  </si>
  <si>
    <t>{'n_estimators': 100, 'min_samples_leaf': 50, 'max_features': 'sqrt', 'max_depth': 10, 'criterion': 'gini', 'ccp_alpha': 0.0}</t>
  </si>
  <si>
    <t>LEVX_sensors_</t>
  </si>
  <si>
    <t>{'C': 100}</t>
  </si>
  <si>
    <t>{'weight_decay': 0.001, 'loss_eta': 0.2, 'learning_rate': 0.0001, 'hidden_units': (250, 250), 'batch_size': 1024}</t>
  </si>
  <si>
    <t>{'weight_decay': 0.001, 'loss_eta': 0.2, 'learning_rate': 0.0001, 'hidden_units': (50, 500), 'batch_size': 254}</t>
  </si>
  <si>
    <t>{'weight_decay': 0.001, 'learning_rate': 0.01, 'hidden_units': (50, 500), 'batch_size': 512}</t>
  </si>
  <si>
    <t>{'weight_decay': 0.0, 'learning_rate': 0.0001, 'hidden_units': (250, 250), 'batch_size': 1024}</t>
  </si>
  <si>
    <t>{'weight_decay': 0.0, 'link_function': 'probit', 'learning_rate': 0.01, 'hidden_units': (500,), 'batch_size': 1024}</t>
  </si>
  <si>
    <t>{'weight_decay': 0.0, 'link_function': 'probit', 'learning_rate': 0.005, 'hidden_units': (250, 250), 'batch_size': 1024}</t>
  </si>
  <si>
    <t>{'weight_decay': 0.0001, 'link_function': 'probit', 'learning_rate': 0.01, 'hidden_units': (100, 500), 'batch_size': 1024}</t>
  </si>
  <si>
    <t>{'weight_decay': 0.0, 'link_function': 'logit', 'learning_rate': 0.005, 'hidden_units': (250, 500), 'batch_size': 1024}</t>
  </si>
  <si>
    <t>{'weight_decay': 0.0, 'loss_eta': 0.8, 'loss_alpha2': 0.05, 'learning_rate': 0.01, 'hidden_units': (500, 500), 'batch_size': 512}</t>
  </si>
  <si>
    <t>{'weight_decay': 0.001, 'loss_eta': 0.8, 'loss_alpha2': 0.05, 'learning_rate': 0.001, 'hidden_units': (100,), 'batch_size': 1024}</t>
  </si>
  <si>
    <t>{'weight_decay': 0.0, 'loss_eta': 0.2, 'loss_alpha2': 0.15, 'learning_rate': 0.0001, 'hidden_units': (250,), 'batch_size': 512}</t>
  </si>
  <si>
    <t>{'weight_decay': 0.0001, 'loss_eta': 0.8, 'loss_alpha2': 0.15, 'learning_rate': 0.0001, 'hidden_units': (50, 250), 'batch_size': 256}</t>
  </si>
  <si>
    <t>{'weight_decay': 0.0001, 'loss_eta': 0.8, 'loss_alpha2': 0.1, 'learning_rate': 0.0001, 'hidden_units': (100, 500), 'batch_size': 256}</t>
  </si>
  <si>
    <t>{'weight_decay': 0.001, 'loss_eta': 0.6, 'loss_alpha2': 0.1, 'learning_rate': 0.0001, 'hidden_units': (250, 500), 'batch_size': 512}</t>
  </si>
  <si>
    <t>{'n_estimators': 100, 'min_samples_leaf': 50, 'max_features': 'sqrt', 'max_depth': 15, 'criterion': 'gini', 'ccp_alpha': 0.001}</t>
  </si>
  <si>
    <t>{'n_estimators': 200, 'min_samples_leaf': 50, 'max_features': 'sqrt', 'max_depth': 10, 'criterion': 'gini', 'ccp_alpha': 0.001}</t>
  </si>
  <si>
    <t>{'n_estimators': 200, 'min_samples_leaf': 100, 'max_features': 'sqrt', 'max_depth': 10, 'criterion': 'gini', 'ccp_alpha': 0.001}</t>
  </si>
  <si>
    <t>LEVX_sensors_autoreg</t>
  </si>
  <si>
    <t>{'weight_decay': 0.0, 'loss_eta': 0.2, 'learning_rate': 0.0001, 'hidden_units': (25, 500), 'batch_size': 1024}</t>
  </si>
  <si>
    <t>{'weight_decay': 0.0001, 'learning_rate': 0.0001, 'hidden_units': (250, 250), 'batch_size': 256}</t>
  </si>
  <si>
    <t>{'weight_decay': 0.0, 'learning_rate': 0.0001, 'hidden_units': (100, 250), 'batch_size': 256}</t>
  </si>
  <si>
    <t>{'weight_decay': 0.0, 'link_function': 'cloglog', 'learning_rate': 0.01, 'hidden_units': (250,), 'batch_size': 1024}</t>
  </si>
  <si>
    <t>{'weight_decay': 0.0, 'link_function': 'cloglog', 'learning_rate': 0.005, 'hidden_units': (100, 250), 'batch_size': 512}</t>
  </si>
  <si>
    <t>{'weight_decay': 0.0, 'link_function': 'logit', 'learning_rate': 0.01, 'hidden_units': (100, 500), 'batch_size': 1024}</t>
  </si>
  <si>
    <t>{'weight_decay': 0.0, 'loss_eta': 0.6, 'loss_alpha2': 0.05, 'learning_rate': 0.0001, 'hidden_units': (100, 250), 'batch_size': 256}</t>
  </si>
  <si>
    <t>{'weight_decay': 0.0, 'loss_eta': 0.4, 'loss_alpha2': 0.05, 'learning_rate': 0.001, 'hidden_units': (250, 500), 'batch_size': 512}</t>
  </si>
  <si>
    <t>{'n_estimators': 200, 'min_samples_leaf': 100, 'max_features': 'sqrt', 'max_depth': 15, 'criterion': 'gini', 'ccp_alpha': 0.0}</t>
  </si>
  <si>
    <t>{'n_estimators': 100, 'min_samples_leaf': 100, 'max_features': 'sqrt', 'max_depth': 15, 'criterion': 'gini', 'ccp_alpha': 0.0}</t>
  </si>
  <si>
    <t>{'n_estimators': 100, 'min_samples_leaf': 100, 'max_features': 'sqrt', 'max_depth': 10, 'criterion': 'gini', 'ccp_alpha': 0.0}</t>
  </si>
  <si>
    <t>media</t>
  </si>
  <si>
    <t>desviacion tipica</t>
  </si>
  <si>
    <t>MLP BETA</t>
  </si>
  <si>
    <t>LEST_sensors_autoreg</t>
  </si>
  <si>
    <t>MLP</t>
  </si>
  <si>
    <t>MLP CLM</t>
  </si>
  <si>
    <t>AMAE</t>
  </si>
  <si>
    <t>MLP TRIANGULAR</t>
  </si>
  <si>
    <t>RANDOM FOREST</t>
  </si>
  <si>
    <t>LOGISTIC REGRESSOR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</si>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</sst>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1"/>
  <sheetViews>
    <sheetView zoomScale="81" workbookViewId="0">
      <selection sqref="A1:XFD1"/>
    </sheetView>
  </sheetViews>
  <sheetFormatPr baseColWidth="10" defaultColWidth="8.7265625" defaultRowHeight="14.5" x14ac:dyDescent="0.35"/>
  <cols>
    <col min="1" max="1" width="21.72656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>
        <v>0</v>
      </c>
      <c r="D2">
        <v>3024</v>
      </c>
      <c r="E2">
        <v>0.7429681507784327</v>
      </c>
      <c r="F2">
        <v>0.21821520541544881</v>
      </c>
      <c r="G2">
        <v>0.83827540121478161</v>
      </c>
      <c r="H2">
        <v>0.16172459878521839</v>
      </c>
      <c r="I2">
        <v>0.14548319327731091</v>
      </c>
      <c r="J2">
        <v>0.5551229139317424</v>
      </c>
      <c r="K2">
        <v>0.57190083207340159</v>
      </c>
      <c r="L2">
        <v>0.93539915966386555</v>
      </c>
      <c r="M2">
        <v>0.79405237461162892</v>
      </c>
      <c r="N2">
        <v>0.14548319327731091</v>
      </c>
      <c r="O2">
        <v>0.36774696514088429</v>
      </c>
      <c r="P2">
        <v>0.91320912269714527</v>
      </c>
      <c r="Q2">
        <v>0.72684429073198076</v>
      </c>
      <c r="R2">
        <v>0.2145837407914466</v>
      </c>
      <c r="S2">
        <v>0.85983440902275243</v>
      </c>
      <c r="T2">
        <v>0.14016559097724759</v>
      </c>
      <c r="U2">
        <v>9.9369085173501584E-2</v>
      </c>
      <c r="V2">
        <v>0.51844718110386956</v>
      </c>
      <c r="W2">
        <v>0.66118475185584247</v>
      </c>
      <c r="X2">
        <v>1.0488958990536279</v>
      </c>
      <c r="Y2">
        <v>0.77981651376146788</v>
      </c>
      <c r="Z2">
        <v>9.9369085173501584E-2</v>
      </c>
      <c r="AA2">
        <v>0.2617481203007519</v>
      </c>
      <c r="AB2">
        <v>0.93285500517975672</v>
      </c>
      <c r="AC2" t="s">
        <v>31</v>
      </c>
    </row>
    <row r="3" spans="1:29" x14ac:dyDescent="0.35">
      <c r="A3" t="s">
        <v>29</v>
      </c>
      <c r="B3" t="s">
        <v>32</v>
      </c>
      <c r="C3">
        <v>0</v>
      </c>
      <c r="D3">
        <v>9313101</v>
      </c>
      <c r="E3">
        <v>0.73955971212313409</v>
      </c>
      <c r="F3">
        <v>0.2345571697108646</v>
      </c>
      <c r="G3">
        <v>0.80225571262481932</v>
      </c>
      <c r="H3">
        <v>0.19774428737518071</v>
      </c>
      <c r="I3">
        <v>0.3482142857142857</v>
      </c>
      <c r="J3">
        <v>0.61695683089531062</v>
      </c>
      <c r="K3">
        <v>0.4751788958174446</v>
      </c>
      <c r="L3">
        <v>0.70168067226890751</v>
      </c>
      <c r="M3">
        <v>0.69551708832667558</v>
      </c>
      <c r="N3">
        <v>0.3482142857142857</v>
      </c>
      <c r="O3">
        <v>0.5780153691947878</v>
      </c>
      <c r="P3">
        <v>0.84608058034549349</v>
      </c>
      <c r="Q3">
        <v>0.74281541432937348</v>
      </c>
      <c r="R3">
        <v>0.21660473303344421</v>
      </c>
      <c r="S3">
        <v>0.83682117478323226</v>
      </c>
      <c r="T3">
        <v>0.16317882521676769</v>
      </c>
      <c r="U3">
        <v>0.28391167192429018</v>
      </c>
      <c r="V3">
        <v>0.57855748298755916</v>
      </c>
      <c r="W3">
        <v>0.54991061150587095</v>
      </c>
      <c r="X3">
        <v>0.81230283911671919</v>
      </c>
      <c r="Y3">
        <v>0.70534268753372908</v>
      </c>
      <c r="Z3">
        <v>0.28391167192429018</v>
      </c>
      <c r="AA3">
        <v>0.43233082706766918</v>
      </c>
      <c r="AB3">
        <v>0.89264474542454819</v>
      </c>
      <c r="AC3" t="s">
        <v>33</v>
      </c>
    </row>
    <row r="4" spans="1:29" x14ac:dyDescent="0.35">
      <c r="A4" t="s">
        <v>29</v>
      </c>
      <c r="B4" t="s">
        <v>32</v>
      </c>
      <c r="C4">
        <v>1</v>
      </c>
      <c r="D4">
        <v>22830997</v>
      </c>
      <c r="E4">
        <v>0.73036489418574457</v>
      </c>
      <c r="F4">
        <v>0.25415883433116382</v>
      </c>
      <c r="G4">
        <v>0.78891267262829634</v>
      </c>
      <c r="H4">
        <v>0.21108732737170369</v>
      </c>
      <c r="I4">
        <v>0.32142857142857151</v>
      </c>
      <c r="J4">
        <v>0.58167518835186582</v>
      </c>
      <c r="K4">
        <v>0.50889096858039895</v>
      </c>
      <c r="L4">
        <v>0.72846638655462181</v>
      </c>
      <c r="M4">
        <v>0.7299156679982246</v>
      </c>
      <c r="N4">
        <v>0.32142857142857151</v>
      </c>
      <c r="O4">
        <v>0.42922374429223742</v>
      </c>
      <c r="P4">
        <v>0.84613276968842965</v>
      </c>
      <c r="Q4">
        <v>0.73587546200675646</v>
      </c>
      <c r="R4">
        <v>0.22762240041723711</v>
      </c>
      <c r="S4">
        <v>0.83131234109133578</v>
      </c>
      <c r="T4">
        <v>0.16868765890866419</v>
      </c>
      <c r="U4">
        <v>0.26025236593059942</v>
      </c>
      <c r="V4">
        <v>0.55530026262671461</v>
      </c>
      <c r="W4">
        <v>0.57350302534709519</v>
      </c>
      <c r="X4">
        <v>0.83596214511041012</v>
      </c>
      <c r="Y4">
        <v>0.72854830005396654</v>
      </c>
      <c r="Z4">
        <v>0.26025236593059942</v>
      </c>
      <c r="AA4">
        <v>0.33975563909774442</v>
      </c>
      <c r="AB4">
        <v>0.89264474542454819</v>
      </c>
      <c r="AC4" t="s">
        <v>34</v>
      </c>
    </row>
    <row r="5" spans="1:29" x14ac:dyDescent="0.35">
      <c r="A5" t="s">
        <v>29</v>
      </c>
      <c r="B5" t="s">
        <v>32</v>
      </c>
      <c r="C5">
        <v>2</v>
      </c>
      <c r="D5">
        <v>12765807</v>
      </c>
      <c r="E5">
        <v>0.74093162826849202</v>
      </c>
      <c r="F5">
        <v>0.23203633479295471</v>
      </c>
      <c r="G5">
        <v>0.80206013060532633</v>
      </c>
      <c r="H5">
        <v>0.1979398693946737</v>
      </c>
      <c r="I5">
        <v>0.44327731092436973</v>
      </c>
      <c r="J5">
        <v>0.62962341715731041</v>
      </c>
      <c r="K5">
        <v>0.45746893450952192</v>
      </c>
      <c r="L5">
        <v>0.60661764705882348</v>
      </c>
      <c r="M5">
        <v>0.65068797159343095</v>
      </c>
      <c r="N5">
        <v>0.44327731092436973</v>
      </c>
      <c r="O5">
        <v>0.57846085310168172</v>
      </c>
      <c r="P5">
        <v>0.84606753300975945</v>
      </c>
      <c r="Q5">
        <v>0.74447050938256609</v>
      </c>
      <c r="R5">
        <v>0.21389921116109259</v>
      </c>
      <c r="S5">
        <v>0.83646261164352309</v>
      </c>
      <c r="T5">
        <v>0.16353738835647691</v>
      </c>
      <c r="U5">
        <v>0.40694006309148267</v>
      </c>
      <c r="V5">
        <v>0.597307025463653</v>
      </c>
      <c r="W5">
        <v>0.52518862180891657</v>
      </c>
      <c r="X5">
        <v>0.68927444794952686</v>
      </c>
      <c r="Y5">
        <v>0.657312466270912</v>
      </c>
      <c r="Z5">
        <v>0.40694006309148267</v>
      </c>
      <c r="AA5">
        <v>0.43233082706766918</v>
      </c>
      <c r="AB5">
        <v>0.89264474542454819</v>
      </c>
      <c r="AC5" t="s">
        <v>35</v>
      </c>
    </row>
    <row r="6" spans="1:29" x14ac:dyDescent="0.35">
      <c r="A6" t="s">
        <v>29</v>
      </c>
      <c r="B6" t="s">
        <v>32</v>
      </c>
      <c r="C6">
        <v>3</v>
      </c>
      <c r="D6">
        <v>16900132</v>
      </c>
      <c r="E6">
        <v>0.75772621992543088</v>
      </c>
      <c r="F6">
        <v>0.1986352721306488</v>
      </c>
      <c r="G6">
        <v>0.83480925320265553</v>
      </c>
      <c r="H6">
        <v>0.1651907467973445</v>
      </c>
      <c r="I6">
        <v>0.37394957983193278</v>
      </c>
      <c r="J6">
        <v>0.64387732983573209</v>
      </c>
      <c r="K6">
        <v>0.45655434751723151</v>
      </c>
      <c r="L6">
        <v>0.68539915966386555</v>
      </c>
      <c r="M6">
        <v>0.6480248557478917</v>
      </c>
      <c r="N6">
        <v>0.37394957983193278</v>
      </c>
      <c r="O6">
        <v>0.67791513531573677</v>
      </c>
      <c r="P6">
        <v>0.87561974844736701</v>
      </c>
      <c r="Q6">
        <v>0.75397078952495522</v>
      </c>
      <c r="R6">
        <v>0.19228763283134501</v>
      </c>
      <c r="S6">
        <v>0.85706369385227199</v>
      </c>
      <c r="T6">
        <v>0.14293630614772801</v>
      </c>
      <c r="U6">
        <v>0.35331230283911669</v>
      </c>
      <c r="V6">
        <v>0.60598794949402868</v>
      </c>
      <c r="W6">
        <v>0.53117365918541937</v>
      </c>
      <c r="X6">
        <v>0.77129337539432175</v>
      </c>
      <c r="Y6">
        <v>0.65569347004856993</v>
      </c>
      <c r="Z6">
        <v>0.35331230283911669</v>
      </c>
      <c r="AA6">
        <v>0.50234962406015038</v>
      </c>
      <c r="AB6">
        <v>0.91259640102827766</v>
      </c>
      <c r="AC6" t="s">
        <v>36</v>
      </c>
    </row>
    <row r="7" spans="1:29" x14ac:dyDescent="0.35">
      <c r="A7" t="s">
        <v>29</v>
      </c>
      <c r="B7" t="s">
        <v>32</v>
      </c>
      <c r="C7">
        <v>4</v>
      </c>
      <c r="D7">
        <v>12078241</v>
      </c>
      <c r="E7">
        <v>0.69478308337740802</v>
      </c>
      <c r="F7">
        <v>0.27256527549900578</v>
      </c>
      <c r="G7">
        <v>0.78302348070800687</v>
      </c>
      <c r="H7">
        <v>0.2169765192919931</v>
      </c>
      <c r="I7">
        <v>0.38578906337008578</v>
      </c>
      <c r="J7">
        <v>0.60333164338276735</v>
      </c>
      <c r="K7">
        <v>0.47584807013609298</v>
      </c>
      <c r="L7">
        <v>0.67591045773471436</v>
      </c>
      <c r="M7">
        <v>0.57745228584110075</v>
      </c>
      <c r="N7">
        <v>0.60399159663865543</v>
      </c>
      <c r="O7">
        <v>0.38578906337008578</v>
      </c>
      <c r="P7">
        <v>0.84609362768122753</v>
      </c>
      <c r="Q7">
        <v>0.72245700034651272</v>
      </c>
      <c r="R7">
        <v>0.23534780624551799</v>
      </c>
      <c r="S7">
        <v>0.82583610404850383</v>
      </c>
      <c r="T7">
        <v>0.1741638959514962</v>
      </c>
      <c r="U7">
        <v>0.28853383458646609</v>
      </c>
      <c r="V7">
        <v>0.57837426182329021</v>
      </c>
      <c r="W7">
        <v>0.53171123531954856</v>
      </c>
      <c r="X7">
        <v>0.80780075187969924</v>
      </c>
      <c r="Y7">
        <v>0.60550458715596334</v>
      </c>
      <c r="Z7">
        <v>0.52681388012618302</v>
      </c>
      <c r="AA7">
        <v>0.28853383458646609</v>
      </c>
      <c r="AB7">
        <v>0.89264474542454819</v>
      </c>
      <c r="AC7" t="s">
        <v>37</v>
      </c>
    </row>
    <row r="8" spans="1:29" x14ac:dyDescent="0.35">
      <c r="A8" t="s">
        <v>29</v>
      </c>
      <c r="B8" t="s">
        <v>32</v>
      </c>
      <c r="C8">
        <v>5</v>
      </c>
      <c r="D8">
        <v>11272957</v>
      </c>
      <c r="E8">
        <v>0.74033021593086223</v>
      </c>
      <c r="F8">
        <v>0.23352493127465149</v>
      </c>
      <c r="G8">
        <v>0.80228830962806819</v>
      </c>
      <c r="H8">
        <v>0.19771169037193179</v>
      </c>
      <c r="I8">
        <v>0.38077731092436973</v>
      </c>
      <c r="J8">
        <v>0.6217136186272848</v>
      </c>
      <c r="K8">
        <v>0.46864716474874618</v>
      </c>
      <c r="L8">
        <v>0.66911764705882348</v>
      </c>
      <c r="M8">
        <v>0.68153573013759428</v>
      </c>
      <c r="N8">
        <v>0.38077731092436973</v>
      </c>
      <c r="O8">
        <v>0.57846085310168172</v>
      </c>
      <c r="P8">
        <v>0.84608058034549349</v>
      </c>
      <c r="Q8">
        <v>0.74375096727523649</v>
      </c>
      <c r="R8">
        <v>0.2152030771236717</v>
      </c>
      <c r="S8">
        <v>0.83675598148510333</v>
      </c>
      <c r="T8">
        <v>0.1632440185148967</v>
      </c>
      <c r="U8">
        <v>0.33911671924290221</v>
      </c>
      <c r="V8">
        <v>0.58736683979832383</v>
      </c>
      <c r="W8">
        <v>0.53797238177757478</v>
      </c>
      <c r="X8">
        <v>0.75709779179810721</v>
      </c>
      <c r="Y8">
        <v>0.68537506745817589</v>
      </c>
      <c r="Z8">
        <v>0.33911671924290221</v>
      </c>
      <c r="AA8">
        <v>0.43233082706766918</v>
      </c>
      <c r="AB8">
        <v>0.89264474542454819</v>
      </c>
      <c r="AC8" t="s">
        <v>38</v>
      </c>
    </row>
    <row r="9" spans="1:29" x14ac:dyDescent="0.35">
      <c r="A9" t="s">
        <v>29</v>
      </c>
      <c r="B9" t="s">
        <v>32</v>
      </c>
      <c r="C9">
        <v>6</v>
      </c>
      <c r="D9">
        <v>9495579</v>
      </c>
      <c r="E9">
        <v>0.73973226435562778</v>
      </c>
      <c r="F9">
        <v>0.23448111003661731</v>
      </c>
      <c r="G9">
        <v>0.80220138428607135</v>
      </c>
      <c r="H9">
        <v>0.19779861571392859</v>
      </c>
      <c r="I9">
        <v>0.35241596638655459</v>
      </c>
      <c r="J9">
        <v>0.61741183549405176</v>
      </c>
      <c r="K9">
        <v>0.47436213945259859</v>
      </c>
      <c r="L9">
        <v>0.69747899159663862</v>
      </c>
      <c r="M9">
        <v>0.69462938304482913</v>
      </c>
      <c r="N9">
        <v>0.35241596638655459</v>
      </c>
      <c r="O9">
        <v>0.57645617552065931</v>
      </c>
      <c r="P9">
        <v>0.84614581702416369</v>
      </c>
      <c r="Q9">
        <v>0.74304958784024899</v>
      </c>
      <c r="R9">
        <v>0.21663732968250871</v>
      </c>
      <c r="S9">
        <v>0.83665819153790988</v>
      </c>
      <c r="T9">
        <v>0.16334180846209009</v>
      </c>
      <c r="U9">
        <v>0.28548895899053628</v>
      </c>
      <c r="V9">
        <v>0.57821204723836694</v>
      </c>
      <c r="W9">
        <v>0.54941014981379921</v>
      </c>
      <c r="X9">
        <v>0.81072555205047314</v>
      </c>
      <c r="Y9">
        <v>0.70426335671883433</v>
      </c>
      <c r="Z9">
        <v>0.28548895899053628</v>
      </c>
      <c r="AA9">
        <v>0.43045112781954892</v>
      </c>
      <c r="AB9">
        <v>0.89264474542454819</v>
      </c>
      <c r="AC9" t="s">
        <v>39</v>
      </c>
    </row>
    <row r="10" spans="1:29" x14ac:dyDescent="0.35">
      <c r="A10" t="s">
        <v>29</v>
      </c>
      <c r="B10" t="s">
        <v>32</v>
      </c>
      <c r="C10">
        <v>7</v>
      </c>
      <c r="D10">
        <v>12451222</v>
      </c>
      <c r="E10">
        <v>0.7400451464193516</v>
      </c>
      <c r="F10">
        <v>0.23394869231688631</v>
      </c>
      <c r="G10">
        <v>0.80182108591483492</v>
      </c>
      <c r="H10">
        <v>0.19817891408516511</v>
      </c>
      <c r="I10">
        <v>0.38445378151260512</v>
      </c>
      <c r="J10">
        <v>0.62157873346213877</v>
      </c>
      <c r="K10">
        <v>0.46854165853455748</v>
      </c>
      <c r="L10">
        <v>0.6654411764705882</v>
      </c>
      <c r="M10">
        <v>0.6793164669329782</v>
      </c>
      <c r="N10">
        <v>0.38445378151260512</v>
      </c>
      <c r="O10">
        <v>0.57679028845082969</v>
      </c>
      <c r="P10">
        <v>0.84575439695214238</v>
      </c>
      <c r="Q10">
        <v>0.74368784482187089</v>
      </c>
      <c r="R10">
        <v>0.215496446965252</v>
      </c>
      <c r="S10">
        <v>0.83646261164352309</v>
      </c>
      <c r="T10">
        <v>0.16353738835647691</v>
      </c>
      <c r="U10">
        <v>0.3422712933753943</v>
      </c>
      <c r="V10">
        <v>0.58736776510510724</v>
      </c>
      <c r="W10">
        <v>0.5374875947806671</v>
      </c>
      <c r="X10">
        <v>0.75394321766561512</v>
      </c>
      <c r="Y10">
        <v>0.68429573664328114</v>
      </c>
      <c r="Z10">
        <v>0.3422712933753943</v>
      </c>
      <c r="AA10">
        <v>0.43045112781954892</v>
      </c>
      <c r="AB10">
        <v>0.89245290258220467</v>
      </c>
      <c r="AC10" t="s">
        <v>40</v>
      </c>
    </row>
    <row r="11" spans="1:29" x14ac:dyDescent="0.35">
      <c r="A11" t="s">
        <v>29</v>
      </c>
      <c r="B11" t="s">
        <v>32</v>
      </c>
      <c r="C11">
        <v>8</v>
      </c>
      <c r="D11">
        <v>10260668</v>
      </c>
      <c r="E11">
        <v>0.72717631792378734</v>
      </c>
      <c r="F11">
        <v>0.20552410548390249</v>
      </c>
      <c r="G11">
        <v>0.84629426401399499</v>
      </c>
      <c r="H11">
        <v>0.15370573598600501</v>
      </c>
      <c r="I11">
        <v>0.5065152021383228</v>
      </c>
      <c r="J11">
        <v>0.62558547633077044</v>
      </c>
      <c r="K11">
        <v>0.47112959097701212</v>
      </c>
      <c r="L11">
        <v>0.70106524633821576</v>
      </c>
      <c r="M11">
        <v>0.51398135818908119</v>
      </c>
      <c r="N11">
        <v>0.56932773109243695</v>
      </c>
      <c r="O11">
        <v>0.5065152021383228</v>
      </c>
      <c r="P11">
        <v>0.91251761390324093</v>
      </c>
      <c r="Q11">
        <v>0.73571774208748586</v>
      </c>
      <c r="R11">
        <v>0.1982528196101441</v>
      </c>
      <c r="S11">
        <v>0.85983440902275243</v>
      </c>
      <c r="T11">
        <v>0.14016559097724759</v>
      </c>
      <c r="U11">
        <v>0.33881578947368418</v>
      </c>
      <c r="V11">
        <v>0.58315854872341844</v>
      </c>
      <c r="W11">
        <v>0.55078208943594509</v>
      </c>
      <c r="X11">
        <v>0.74295112781954886</v>
      </c>
      <c r="Y11">
        <v>0.55153804641122506</v>
      </c>
      <c r="Z11">
        <v>0.50946372239747639</v>
      </c>
      <c r="AA11">
        <v>0.33881578947368418</v>
      </c>
      <c r="AB11">
        <v>0.932816636611288</v>
      </c>
      <c r="AC11" t="s">
        <v>41</v>
      </c>
    </row>
    <row r="12" spans="1:29" x14ac:dyDescent="0.35">
      <c r="A12" t="s">
        <v>29</v>
      </c>
      <c r="B12" t="s">
        <v>32</v>
      </c>
      <c r="C12">
        <v>9</v>
      </c>
      <c r="D12">
        <v>12018134</v>
      </c>
      <c r="E12">
        <v>0.70315648651639018</v>
      </c>
      <c r="F12">
        <v>0.23437245335912121</v>
      </c>
      <c r="G12">
        <v>0.81440352916888503</v>
      </c>
      <c r="H12">
        <v>0.185596470831115</v>
      </c>
      <c r="I12">
        <v>0.38814913448735022</v>
      </c>
      <c r="J12">
        <v>0.60981541025338959</v>
      </c>
      <c r="K12">
        <v>0.47435245959850059</v>
      </c>
      <c r="L12">
        <v>0.81668885929871282</v>
      </c>
      <c r="M12">
        <v>0.38814913448735022</v>
      </c>
      <c r="N12">
        <v>0.63077731092436973</v>
      </c>
      <c r="O12">
        <v>0.54471544715447151</v>
      </c>
      <c r="P12">
        <v>0.87561974844736701</v>
      </c>
      <c r="Q12">
        <v>0.7273154597859276</v>
      </c>
      <c r="R12">
        <v>0.2129865049872873</v>
      </c>
      <c r="S12">
        <v>0.84021122628593781</v>
      </c>
      <c r="T12">
        <v>0.15978877371406219</v>
      </c>
      <c r="U12">
        <v>0.38768796992481203</v>
      </c>
      <c r="V12">
        <v>0.57680712995986383</v>
      </c>
      <c r="W12">
        <v>0.53933541325688228</v>
      </c>
      <c r="X12">
        <v>0.81327576902320564</v>
      </c>
      <c r="Y12">
        <v>0.43281165677280092</v>
      </c>
      <c r="Z12">
        <v>0.57413249211356465</v>
      </c>
      <c r="AA12">
        <v>0.38768796992481203</v>
      </c>
      <c r="AB12">
        <v>0.91259640102827766</v>
      </c>
      <c r="AC12" t="s">
        <v>42</v>
      </c>
    </row>
    <row r="13" spans="1:29" x14ac:dyDescent="0.35">
      <c r="A13" t="s">
        <v>29</v>
      </c>
      <c r="B13" t="s">
        <v>43</v>
      </c>
      <c r="C13">
        <v>0</v>
      </c>
      <c r="D13">
        <v>22180559</v>
      </c>
      <c r="E13">
        <v>0.75731610525778559</v>
      </c>
      <c r="F13">
        <v>0.19917855551812941</v>
      </c>
      <c r="G13">
        <v>0.83426596981517498</v>
      </c>
      <c r="H13">
        <v>0.16573403018482499</v>
      </c>
      <c r="I13">
        <v>0.37394957983193278</v>
      </c>
      <c r="J13">
        <v>0.64388630451078799</v>
      </c>
      <c r="K13">
        <v>0.4565453728421755</v>
      </c>
      <c r="L13">
        <v>0.68539915966386555</v>
      </c>
      <c r="M13">
        <v>0.6480248557478917</v>
      </c>
      <c r="N13">
        <v>0.37394957983193278</v>
      </c>
      <c r="O13">
        <v>0.67869473215280096</v>
      </c>
      <c r="P13">
        <v>0.87487605031052662</v>
      </c>
      <c r="Q13">
        <v>0.7537641837358503</v>
      </c>
      <c r="R13">
        <v>0.19258100267292519</v>
      </c>
      <c r="S13">
        <v>0.85677032401069175</v>
      </c>
      <c r="T13">
        <v>0.14322967598930819</v>
      </c>
      <c r="U13">
        <v>0.35331230283911669</v>
      </c>
      <c r="V13">
        <v>0.60590162021497407</v>
      </c>
      <c r="W13">
        <v>0.53125998846447398</v>
      </c>
      <c r="X13">
        <v>0.77129337539432175</v>
      </c>
      <c r="Y13">
        <v>0.65569347004856993</v>
      </c>
      <c r="Z13">
        <v>0.35331230283911669</v>
      </c>
      <c r="AA13">
        <v>0.50234962406015038</v>
      </c>
      <c r="AB13">
        <v>0.91225108391205922</v>
      </c>
      <c r="AC13" t="s">
        <v>44</v>
      </c>
    </row>
    <row r="14" spans="1:29" x14ac:dyDescent="0.35">
      <c r="A14" t="s">
        <v>29</v>
      </c>
      <c r="B14" t="s">
        <v>43</v>
      </c>
      <c r="C14">
        <v>1</v>
      </c>
      <c r="D14">
        <v>29887906</v>
      </c>
      <c r="E14">
        <v>0.75582154679523783</v>
      </c>
      <c r="F14">
        <v>0.20150380841654619</v>
      </c>
      <c r="G14">
        <v>0.83452674584116571</v>
      </c>
      <c r="H14">
        <v>0.16547325415883429</v>
      </c>
      <c r="I14">
        <v>0.27521008403361352</v>
      </c>
      <c r="J14">
        <v>0.63088366696355691</v>
      </c>
      <c r="K14">
        <v>0.47433101523590121</v>
      </c>
      <c r="L14">
        <v>0.78413865546218486</v>
      </c>
      <c r="M14">
        <v>0.69462938304482913</v>
      </c>
      <c r="N14">
        <v>0.27521008403361352</v>
      </c>
      <c r="O14">
        <v>0.6788061031295245</v>
      </c>
      <c r="P14">
        <v>0.87488909764626066</v>
      </c>
      <c r="Q14">
        <v>0.75174979969319455</v>
      </c>
      <c r="R14">
        <v>0.19525392789621229</v>
      </c>
      <c r="S14">
        <v>0.85712888715040092</v>
      </c>
      <c r="T14">
        <v>0.14287111284959911</v>
      </c>
      <c r="U14">
        <v>0.2287066246056782</v>
      </c>
      <c r="V14">
        <v>0.58689267232418052</v>
      </c>
      <c r="W14">
        <v>0.55590812425134017</v>
      </c>
      <c r="X14">
        <v>0.89589905362776023</v>
      </c>
      <c r="Y14">
        <v>0.70426335671883433</v>
      </c>
      <c r="Z14">
        <v>0.2287066246056782</v>
      </c>
      <c r="AA14">
        <v>0.50234962406015038</v>
      </c>
      <c r="AB14">
        <v>0.91225108391205922</v>
      </c>
      <c r="AC14" t="s">
        <v>45</v>
      </c>
    </row>
    <row r="15" spans="1:29" x14ac:dyDescent="0.35">
      <c r="A15" t="s">
        <v>29</v>
      </c>
      <c r="B15" t="s">
        <v>43</v>
      </c>
      <c r="C15">
        <v>2</v>
      </c>
      <c r="D15">
        <v>25975947</v>
      </c>
      <c r="E15">
        <v>0.75631137170292573</v>
      </c>
      <c r="F15">
        <v>0.206349896232873</v>
      </c>
      <c r="G15">
        <v>0.82797474818814987</v>
      </c>
      <c r="H15">
        <v>0.17202525181185011</v>
      </c>
      <c r="I15">
        <v>0.42226890756302521</v>
      </c>
      <c r="J15">
        <v>0.63614046651457279</v>
      </c>
      <c r="K15">
        <v>0.45765935496530841</v>
      </c>
      <c r="L15">
        <v>0.63707983193277307</v>
      </c>
      <c r="M15">
        <v>0.65068797159343095</v>
      </c>
      <c r="N15">
        <v>0.42226890756302521</v>
      </c>
      <c r="O15">
        <v>0.59594609644726582</v>
      </c>
      <c r="P15">
        <v>0.87565889045456913</v>
      </c>
      <c r="Q15">
        <v>0.75213632176906098</v>
      </c>
      <c r="R15">
        <v>0.19694895364756501</v>
      </c>
      <c r="S15">
        <v>0.85360844905143751</v>
      </c>
      <c r="T15">
        <v>0.14639155094856249</v>
      </c>
      <c r="U15">
        <v>0.3864353312302839</v>
      </c>
      <c r="V15">
        <v>0.59940089925642859</v>
      </c>
      <c r="W15">
        <v>0.53458910565965001</v>
      </c>
      <c r="X15">
        <v>0.73817034700315454</v>
      </c>
      <c r="Y15">
        <v>0.657312466270912</v>
      </c>
      <c r="Z15">
        <v>0.3864353312302839</v>
      </c>
      <c r="AA15">
        <v>0.44125939849624057</v>
      </c>
      <c r="AB15">
        <v>0.91259640102827766</v>
      </c>
      <c r="AC15" t="s">
        <v>46</v>
      </c>
    </row>
    <row r="16" spans="1:29" x14ac:dyDescent="0.35">
      <c r="A16" t="s">
        <v>29</v>
      </c>
      <c r="B16" t="s">
        <v>43</v>
      </c>
      <c r="C16">
        <v>3</v>
      </c>
      <c r="D16">
        <v>13035028</v>
      </c>
      <c r="E16">
        <v>0.7368854412388457</v>
      </c>
      <c r="F16">
        <v>0.23528516945008859</v>
      </c>
      <c r="G16">
        <v>0.80509165190746801</v>
      </c>
      <c r="H16">
        <v>0.19490834809253199</v>
      </c>
      <c r="I16">
        <v>0.20115546218487401</v>
      </c>
      <c r="J16">
        <v>0.60077352551990204</v>
      </c>
      <c r="K16">
        <v>0.50169520542736135</v>
      </c>
      <c r="L16">
        <v>0.84873949579831931</v>
      </c>
      <c r="M16">
        <v>0.74101198402130497</v>
      </c>
      <c r="N16">
        <v>0.20115546218487401</v>
      </c>
      <c r="O16">
        <v>0.61476779151353156</v>
      </c>
      <c r="P16">
        <v>0.84615886435989773</v>
      </c>
      <c r="Q16">
        <v>0.7388421459521779</v>
      </c>
      <c r="R16">
        <v>0.21843014538105479</v>
      </c>
      <c r="S16">
        <v>0.83845100723645605</v>
      </c>
      <c r="T16">
        <v>0.16154899276354401</v>
      </c>
      <c r="U16">
        <v>0.13880126182965299</v>
      </c>
      <c r="V16">
        <v>0.5601129311153531</v>
      </c>
      <c r="W16">
        <v>0.57891191691188226</v>
      </c>
      <c r="X16">
        <v>0.95741324921135651</v>
      </c>
      <c r="Y16">
        <v>0.74096060442525635</v>
      </c>
      <c r="Z16">
        <v>0.13880126182965299</v>
      </c>
      <c r="AA16">
        <v>0.46804511278195488</v>
      </c>
      <c r="AB16">
        <v>0.89264474542454819</v>
      </c>
      <c r="AC16" t="s">
        <v>47</v>
      </c>
    </row>
    <row r="17" spans="1:29" x14ac:dyDescent="0.35">
      <c r="A17" t="s">
        <v>29</v>
      </c>
      <c r="B17" t="s">
        <v>43</v>
      </c>
      <c r="C17">
        <v>4</v>
      </c>
      <c r="D17">
        <v>26781693</v>
      </c>
      <c r="E17">
        <v>0.73982234610773223</v>
      </c>
      <c r="F17">
        <v>0.23427466234937469</v>
      </c>
      <c r="G17">
        <v>0.80237523497006513</v>
      </c>
      <c r="H17">
        <v>0.1976247650299349</v>
      </c>
      <c r="I17">
        <v>0.35084033613445381</v>
      </c>
      <c r="J17">
        <v>0.61752235916021558</v>
      </c>
      <c r="K17">
        <v>0.47429405003081609</v>
      </c>
      <c r="L17">
        <v>0.69905462184873945</v>
      </c>
      <c r="M17">
        <v>0.69462938304482913</v>
      </c>
      <c r="N17">
        <v>0.35084033613445381</v>
      </c>
      <c r="O17">
        <v>0.57846085310168172</v>
      </c>
      <c r="P17">
        <v>0.84615886435989773</v>
      </c>
      <c r="Q17">
        <v>0.74303940817698599</v>
      </c>
      <c r="R17">
        <v>0.21650694308625071</v>
      </c>
      <c r="S17">
        <v>0.83675598148510333</v>
      </c>
      <c r="T17">
        <v>0.1632440185148967</v>
      </c>
      <c r="U17">
        <v>0.28391167192429018</v>
      </c>
      <c r="V17">
        <v>0.57828765028383544</v>
      </c>
      <c r="W17">
        <v>0.54991670537722814</v>
      </c>
      <c r="X17">
        <v>0.81230283911671919</v>
      </c>
      <c r="Y17">
        <v>0.70426335671883433</v>
      </c>
      <c r="Z17">
        <v>0.28391167192429018</v>
      </c>
      <c r="AA17">
        <v>0.43233082706766918</v>
      </c>
      <c r="AB17">
        <v>0.89264474542454819</v>
      </c>
      <c r="AC17" t="s">
        <v>48</v>
      </c>
    </row>
    <row r="18" spans="1:29" x14ac:dyDescent="0.35">
      <c r="A18" t="s">
        <v>29</v>
      </c>
      <c r="B18" t="s">
        <v>43</v>
      </c>
      <c r="C18">
        <v>5</v>
      </c>
      <c r="D18">
        <v>23443009</v>
      </c>
      <c r="E18">
        <v>0.75055084706657915</v>
      </c>
      <c r="F18">
        <v>0.20005867460584789</v>
      </c>
      <c r="G18">
        <v>0.83999217671922033</v>
      </c>
      <c r="H18">
        <v>0.1600078232807797</v>
      </c>
      <c r="I18">
        <v>7.8256302521008403E-2</v>
      </c>
      <c r="J18">
        <v>0.61184308677627697</v>
      </c>
      <c r="K18">
        <v>0.50985615877562562</v>
      </c>
      <c r="L18">
        <v>0.98109243697478987</v>
      </c>
      <c r="M18">
        <v>0.74101198402130497</v>
      </c>
      <c r="N18">
        <v>7.8256302521008403E-2</v>
      </c>
      <c r="O18">
        <v>0.75320191558079963</v>
      </c>
      <c r="P18">
        <v>0.8749021449819947</v>
      </c>
      <c r="Q18">
        <v>0.74481284849819285</v>
      </c>
      <c r="R18">
        <v>0.19489536475650299</v>
      </c>
      <c r="S18">
        <v>0.86146424147597622</v>
      </c>
      <c r="T18">
        <v>0.13853575852402381</v>
      </c>
      <c r="U18">
        <v>3.4700315457413249E-2</v>
      </c>
      <c r="V18">
        <v>0.56954398406824303</v>
      </c>
      <c r="W18">
        <v>0.59129142809447577</v>
      </c>
      <c r="X18">
        <v>1.0899053627760249</v>
      </c>
      <c r="Y18">
        <v>0.74096060442525635</v>
      </c>
      <c r="Z18">
        <v>3.4700315457413249E-2</v>
      </c>
      <c r="AA18">
        <v>0.59022556390977443</v>
      </c>
      <c r="AB18">
        <v>0.91228945248052795</v>
      </c>
      <c r="AC18" t="s">
        <v>49</v>
      </c>
    </row>
    <row r="19" spans="1:29" x14ac:dyDescent="0.35">
      <c r="A19" t="s">
        <v>29</v>
      </c>
      <c r="B19" t="s">
        <v>43</v>
      </c>
      <c r="C19">
        <v>6</v>
      </c>
      <c r="D19">
        <v>13003413</v>
      </c>
      <c r="E19">
        <v>0.75626276188195174</v>
      </c>
      <c r="F19">
        <v>0.20062368932882771</v>
      </c>
      <c r="G19">
        <v>0.83454847717666492</v>
      </c>
      <c r="H19">
        <v>0.16545152282333511</v>
      </c>
      <c r="I19">
        <v>0.30304621848739488</v>
      </c>
      <c r="J19">
        <v>0.63463854549553189</v>
      </c>
      <c r="K19">
        <v>0.46930440114691302</v>
      </c>
      <c r="L19">
        <v>0.75630252100840334</v>
      </c>
      <c r="M19">
        <v>0.6793164669329782</v>
      </c>
      <c r="N19">
        <v>0.30304621848739488</v>
      </c>
      <c r="O19">
        <v>0.68136763559416413</v>
      </c>
      <c r="P19">
        <v>0.87482386096759046</v>
      </c>
      <c r="Q19">
        <v>0.7521859426727685</v>
      </c>
      <c r="R19">
        <v>0.19401525523176219</v>
      </c>
      <c r="S19">
        <v>0.85716148379946544</v>
      </c>
      <c r="T19">
        <v>0.14283851620053459</v>
      </c>
      <c r="U19">
        <v>0.28233438485804419</v>
      </c>
      <c r="V19">
        <v>0.59588552124130412</v>
      </c>
      <c r="W19">
        <v>0.54481342778501674</v>
      </c>
      <c r="X19">
        <v>0.8422712933753943</v>
      </c>
      <c r="Y19">
        <v>0.68429573664328114</v>
      </c>
      <c r="Z19">
        <v>0.28233438485804419</v>
      </c>
      <c r="AA19">
        <v>0.50469924812030076</v>
      </c>
      <c r="AB19">
        <v>0.9122127153435905</v>
      </c>
      <c r="AC19" t="s">
        <v>50</v>
      </c>
    </row>
    <row r="20" spans="1:29" x14ac:dyDescent="0.35">
      <c r="A20" t="s">
        <v>29</v>
      </c>
      <c r="B20" t="s">
        <v>43</v>
      </c>
      <c r="C20">
        <v>7</v>
      </c>
      <c r="D20">
        <v>21807847</v>
      </c>
      <c r="E20">
        <v>0.70815748030079928</v>
      </c>
      <c r="F20">
        <v>0.2002325252898417</v>
      </c>
      <c r="G20">
        <v>0.83719970010757017</v>
      </c>
      <c r="H20">
        <v>0.16280029989242981</v>
      </c>
      <c r="I20">
        <v>0</v>
      </c>
      <c r="J20">
        <v>0.55984216283183597</v>
      </c>
      <c r="K20">
        <v>0.60239656318746682</v>
      </c>
      <c r="L20">
        <v>1.0593487394957981</v>
      </c>
      <c r="M20">
        <v>0.51398135818908119</v>
      </c>
      <c r="N20">
        <v>0</v>
      </c>
      <c r="O20">
        <v>0.84987192337676798</v>
      </c>
      <c r="P20">
        <v>0.87551536976149469</v>
      </c>
      <c r="Q20">
        <v>0.71870265165239666</v>
      </c>
      <c r="R20">
        <v>0.19267879262011861</v>
      </c>
      <c r="S20">
        <v>0.85722667709759437</v>
      </c>
      <c r="T20">
        <v>0.1427733229024056</v>
      </c>
      <c r="U20">
        <v>0</v>
      </c>
      <c r="V20">
        <v>0.54098230742230546</v>
      </c>
      <c r="W20">
        <v>0.64293019202050739</v>
      </c>
      <c r="X20">
        <v>1.1246056782334379</v>
      </c>
      <c r="Y20">
        <v>0.55153804641122506</v>
      </c>
      <c r="Z20">
        <v>0</v>
      </c>
      <c r="AA20">
        <v>0.69971804511278191</v>
      </c>
      <c r="AB20">
        <v>0.912673138165215</v>
      </c>
      <c r="AC20" t="s">
        <v>51</v>
      </c>
    </row>
    <row r="21" spans="1:29" x14ac:dyDescent="0.35">
      <c r="A21" t="s">
        <v>29</v>
      </c>
      <c r="B21" t="s">
        <v>43</v>
      </c>
      <c r="C21">
        <v>8</v>
      </c>
      <c r="D21">
        <v>28235433</v>
      </c>
      <c r="E21">
        <v>0.73979369846146992</v>
      </c>
      <c r="F21">
        <v>0.2342963936848739</v>
      </c>
      <c r="G21">
        <v>0.80236436930231547</v>
      </c>
      <c r="H21">
        <v>0.1976356306976845</v>
      </c>
      <c r="I21">
        <v>0.35136554621848742</v>
      </c>
      <c r="J21">
        <v>0.61759797619286227</v>
      </c>
      <c r="K21">
        <v>0.47422169483210302</v>
      </c>
      <c r="L21">
        <v>0.69852941176470584</v>
      </c>
      <c r="M21">
        <v>0.69462938304482913</v>
      </c>
      <c r="N21">
        <v>0.35136554621848742</v>
      </c>
      <c r="O21">
        <v>0.57823811114823476</v>
      </c>
      <c r="P21">
        <v>0.84615886435989773</v>
      </c>
      <c r="Q21">
        <v>0.74307847708838892</v>
      </c>
      <c r="R21">
        <v>0.21647434643718619</v>
      </c>
      <c r="S21">
        <v>0.83678857813416785</v>
      </c>
      <c r="T21">
        <v>0.16321142186583221</v>
      </c>
      <c r="U21">
        <v>0.28548895899053628</v>
      </c>
      <c r="V21">
        <v>0.57868197205039695</v>
      </c>
      <c r="W21">
        <v>0.54952238361066674</v>
      </c>
      <c r="X21">
        <v>0.81072555205047314</v>
      </c>
      <c r="Y21">
        <v>0.70426335671883433</v>
      </c>
      <c r="Z21">
        <v>0.28548895899053628</v>
      </c>
      <c r="AA21">
        <v>0.43233082706766918</v>
      </c>
      <c r="AB21">
        <v>0.89264474542454819</v>
      </c>
      <c r="AC21" t="s">
        <v>52</v>
      </c>
    </row>
    <row r="22" spans="1:29" x14ac:dyDescent="0.35">
      <c r="A22" t="s">
        <v>29</v>
      </c>
      <c r="B22" t="s">
        <v>43</v>
      </c>
      <c r="C22">
        <v>9</v>
      </c>
      <c r="D22">
        <v>12039790</v>
      </c>
      <c r="E22">
        <v>0.75678129377862202</v>
      </c>
      <c r="F22">
        <v>0.19876566014364411</v>
      </c>
      <c r="G22">
        <v>0.83236447795899293</v>
      </c>
      <c r="H22">
        <v>0.1676355220410071</v>
      </c>
      <c r="I22">
        <v>0.43592436974789922</v>
      </c>
      <c r="J22">
        <v>0.64328055825451258</v>
      </c>
      <c r="K22">
        <v>0.45303960194623072</v>
      </c>
      <c r="L22">
        <v>0.66555703506435859</v>
      </c>
      <c r="M22">
        <v>0.58366622281402569</v>
      </c>
      <c r="N22">
        <v>0.43592436974789922</v>
      </c>
      <c r="O22">
        <v>0.67869473215280096</v>
      </c>
      <c r="P22">
        <v>0.8748369083033245</v>
      </c>
      <c r="Q22">
        <v>0.75396861388793768</v>
      </c>
      <c r="R22">
        <v>0.19189647304257121</v>
      </c>
      <c r="S22">
        <v>0.85533607145185475</v>
      </c>
      <c r="T22">
        <v>0.14466392854814519</v>
      </c>
      <c r="U22">
        <v>0.41324921135646692</v>
      </c>
      <c r="V22">
        <v>0.60982270649164017</v>
      </c>
      <c r="W22">
        <v>0.52283140675813911</v>
      </c>
      <c r="X22">
        <v>0.71135646687697163</v>
      </c>
      <c r="Y22">
        <v>0.61144090663788453</v>
      </c>
      <c r="Z22">
        <v>0.41324921135646692</v>
      </c>
      <c r="AA22">
        <v>0.50234962406015038</v>
      </c>
      <c r="AB22">
        <v>0.91225108391205922</v>
      </c>
      <c r="AC22" t="s">
        <v>53</v>
      </c>
    </row>
    <row r="23" spans="1:29" x14ac:dyDescent="0.35">
      <c r="A23" t="s">
        <v>29</v>
      </c>
      <c r="B23" t="s">
        <v>54</v>
      </c>
      <c r="C23">
        <v>0</v>
      </c>
      <c r="D23">
        <v>27848163</v>
      </c>
      <c r="E23">
        <v>0.7569909749396031</v>
      </c>
      <c r="F23">
        <v>0.19429987069855381</v>
      </c>
      <c r="G23">
        <v>0.83924244564449713</v>
      </c>
      <c r="H23">
        <v>0.1607575543555029</v>
      </c>
      <c r="I23">
        <v>0.32037815126050417</v>
      </c>
      <c r="J23">
        <v>0.64494219552558918</v>
      </c>
      <c r="K23">
        <v>0.46178214994891581</v>
      </c>
      <c r="L23">
        <v>0.73897058823529416</v>
      </c>
      <c r="M23">
        <v>0.65068797159343095</v>
      </c>
      <c r="N23">
        <v>0.32037815126050417</v>
      </c>
      <c r="O23">
        <v>0.73304376879385236</v>
      </c>
      <c r="P23">
        <v>0.87565889045456913</v>
      </c>
      <c r="Q23">
        <v>0.75186979364940232</v>
      </c>
      <c r="R23">
        <v>0.19000586739683159</v>
      </c>
      <c r="S23">
        <v>0.8597692157246235</v>
      </c>
      <c r="T23">
        <v>0.1402307842753765</v>
      </c>
      <c r="U23">
        <v>0.31545741324921128</v>
      </c>
      <c r="V23">
        <v>0.60914702126491982</v>
      </c>
      <c r="W23">
        <v>0.5340120879711967</v>
      </c>
      <c r="X23">
        <v>0.80914826498422709</v>
      </c>
      <c r="Y23">
        <v>0.657312466270912</v>
      </c>
      <c r="Z23">
        <v>0.31545741324921128</v>
      </c>
      <c r="AA23">
        <v>0.55122180451127822</v>
      </c>
      <c r="AB23">
        <v>0.91259640102827766</v>
      </c>
      <c r="AC23" t="s">
        <v>55</v>
      </c>
    </row>
    <row r="24" spans="1:29" x14ac:dyDescent="0.35">
      <c r="A24" t="s">
        <v>29</v>
      </c>
      <c r="B24" t="s">
        <v>54</v>
      </c>
      <c r="C24">
        <v>1</v>
      </c>
      <c r="D24">
        <v>31910345</v>
      </c>
      <c r="E24">
        <v>0.75661604621948331</v>
      </c>
      <c r="F24">
        <v>0.19880912281464261</v>
      </c>
      <c r="G24">
        <v>0.83648256603609572</v>
      </c>
      <c r="H24">
        <v>0.16351743396390431</v>
      </c>
      <c r="I24">
        <v>0.29464285714285721</v>
      </c>
      <c r="J24">
        <v>0.63651338723138906</v>
      </c>
      <c r="K24">
        <v>0.46907813586458869</v>
      </c>
      <c r="L24">
        <v>0.76470588235294112</v>
      </c>
      <c r="M24">
        <v>0.68109187749667111</v>
      </c>
      <c r="N24">
        <v>0.29464285714285721</v>
      </c>
      <c r="O24">
        <v>0.69462078182425657</v>
      </c>
      <c r="P24">
        <v>0.87569803246177136</v>
      </c>
      <c r="Q24">
        <v>0.75209719225821425</v>
      </c>
      <c r="R24">
        <v>0.1932655323032792</v>
      </c>
      <c r="S24">
        <v>0.85797640002607733</v>
      </c>
      <c r="T24">
        <v>0.14202359997392269</v>
      </c>
      <c r="U24">
        <v>0.27287066246056779</v>
      </c>
      <c r="V24">
        <v>0.59600959856308311</v>
      </c>
      <c r="W24">
        <v>0.54581901748631989</v>
      </c>
      <c r="X24">
        <v>0.8517350157728707</v>
      </c>
      <c r="Y24">
        <v>0.68537506745817589</v>
      </c>
      <c r="Z24">
        <v>0.27287066246056779</v>
      </c>
      <c r="AA24">
        <v>0.51315789473684215</v>
      </c>
      <c r="AB24">
        <v>0.91263476959674639</v>
      </c>
      <c r="AC24" t="s">
        <v>56</v>
      </c>
    </row>
    <row r="25" spans="1:29" x14ac:dyDescent="0.35">
      <c r="A25" t="s">
        <v>29</v>
      </c>
      <c r="B25" t="s">
        <v>54</v>
      </c>
      <c r="C25">
        <v>2</v>
      </c>
      <c r="D25">
        <v>12895690</v>
      </c>
      <c r="E25">
        <v>0.75655938381029864</v>
      </c>
      <c r="F25">
        <v>0.19883085415014179</v>
      </c>
      <c r="G25">
        <v>0.83640650636184843</v>
      </c>
      <c r="H25">
        <v>0.16359349363815159</v>
      </c>
      <c r="I25">
        <v>0.29569327731092437</v>
      </c>
      <c r="J25">
        <v>0.63632887779854908</v>
      </c>
      <c r="K25">
        <v>0.46914801248677168</v>
      </c>
      <c r="L25">
        <v>0.7636554621848739</v>
      </c>
      <c r="M25">
        <v>0.6793164669329782</v>
      </c>
      <c r="N25">
        <v>0.29569327731092437</v>
      </c>
      <c r="O25">
        <v>0.69462078182425657</v>
      </c>
      <c r="P25">
        <v>0.87568498512603732</v>
      </c>
      <c r="Q25">
        <v>0.75223426923869419</v>
      </c>
      <c r="R25">
        <v>0.1932003390051503</v>
      </c>
      <c r="S25">
        <v>0.85794380337701281</v>
      </c>
      <c r="T25">
        <v>0.14205619662298721</v>
      </c>
      <c r="U25">
        <v>0.27444794952681389</v>
      </c>
      <c r="V25">
        <v>0.59613408762592091</v>
      </c>
      <c r="W25">
        <v>0.5455578629362402</v>
      </c>
      <c r="X25">
        <v>0.85015772870662465</v>
      </c>
      <c r="Y25">
        <v>0.68429573664328114</v>
      </c>
      <c r="Z25">
        <v>0.27444794952681389</v>
      </c>
      <c r="AA25">
        <v>0.51315789473684215</v>
      </c>
      <c r="AB25">
        <v>0.91263476959674639</v>
      </c>
      <c r="AC25" t="s">
        <v>57</v>
      </c>
    </row>
    <row r="26" spans="1:29" x14ac:dyDescent="0.35">
      <c r="A26" t="s">
        <v>29</v>
      </c>
      <c r="B26" t="s">
        <v>54</v>
      </c>
      <c r="C26">
        <v>3</v>
      </c>
      <c r="D26">
        <v>29802776</v>
      </c>
      <c r="E26">
        <v>0.75654118048092001</v>
      </c>
      <c r="F26">
        <v>0.19883085415014179</v>
      </c>
      <c r="G26">
        <v>0.83640650636184843</v>
      </c>
      <c r="H26">
        <v>0.16359349363815159</v>
      </c>
      <c r="I26">
        <v>0.2967436974789916</v>
      </c>
      <c r="J26">
        <v>0.63658495917269886</v>
      </c>
      <c r="K26">
        <v>0.4688919311126219</v>
      </c>
      <c r="L26">
        <v>0.76260504201680668</v>
      </c>
      <c r="M26">
        <v>0.6793164669329782</v>
      </c>
      <c r="N26">
        <v>0.2967436974789916</v>
      </c>
      <c r="O26">
        <v>0.69462078182425657</v>
      </c>
      <c r="P26">
        <v>0.87565889045456913</v>
      </c>
      <c r="Q26">
        <v>0.75221163359259346</v>
      </c>
      <c r="R26">
        <v>0.19323293565421479</v>
      </c>
      <c r="S26">
        <v>0.85791120672794841</v>
      </c>
      <c r="T26">
        <v>0.14208879327205159</v>
      </c>
      <c r="U26">
        <v>0.27444794952681389</v>
      </c>
      <c r="V26">
        <v>0.59612449548380364</v>
      </c>
      <c r="W26">
        <v>0.54556745507835747</v>
      </c>
      <c r="X26">
        <v>0.85015772870662465</v>
      </c>
      <c r="Y26">
        <v>0.68429573664328114</v>
      </c>
      <c r="Z26">
        <v>0.27444794952681389</v>
      </c>
      <c r="AA26">
        <v>0.51315789473684215</v>
      </c>
      <c r="AB26">
        <v>0.91259640102827766</v>
      </c>
      <c r="AC26" t="s">
        <v>58</v>
      </c>
    </row>
    <row r="27" spans="1:29" x14ac:dyDescent="0.35">
      <c r="A27" t="s">
        <v>29</v>
      </c>
      <c r="B27" t="s">
        <v>54</v>
      </c>
      <c r="C27">
        <v>4</v>
      </c>
      <c r="D27">
        <v>32827506</v>
      </c>
      <c r="E27">
        <v>0.7560057094312389</v>
      </c>
      <c r="F27">
        <v>0.19577760151250101</v>
      </c>
      <c r="G27">
        <v>0.83940543066074125</v>
      </c>
      <c r="H27">
        <v>0.16059456933925881</v>
      </c>
      <c r="I27">
        <v>0.26050420168067229</v>
      </c>
      <c r="J27">
        <v>0.63713083196551801</v>
      </c>
      <c r="K27">
        <v>0.47269162691916677</v>
      </c>
      <c r="L27">
        <v>0.7988445378151261</v>
      </c>
      <c r="M27">
        <v>0.6793164669329782</v>
      </c>
      <c r="N27">
        <v>0.26050420168067229</v>
      </c>
      <c r="O27">
        <v>0.73304376879385236</v>
      </c>
      <c r="P27">
        <v>0.87565889045456913</v>
      </c>
      <c r="Q27">
        <v>0.7511363064912695</v>
      </c>
      <c r="R27">
        <v>0.19124454006128169</v>
      </c>
      <c r="S27">
        <v>0.86002998891713933</v>
      </c>
      <c r="T27">
        <v>0.1399700110828607</v>
      </c>
      <c r="U27">
        <v>0.249211356466877</v>
      </c>
      <c r="V27">
        <v>0.59933132466242856</v>
      </c>
      <c r="W27">
        <v>0.54653469338977545</v>
      </c>
      <c r="X27">
        <v>0.87539432176656151</v>
      </c>
      <c r="Y27">
        <v>0.68429573664328114</v>
      </c>
      <c r="Z27">
        <v>0.249211356466877</v>
      </c>
      <c r="AA27">
        <v>0.55122180451127822</v>
      </c>
      <c r="AB27">
        <v>0.91259640102827766</v>
      </c>
      <c r="AC27" t="s">
        <v>59</v>
      </c>
    </row>
    <row r="28" spans="1:29" x14ac:dyDescent="0.35">
      <c r="A28" t="s">
        <v>29</v>
      </c>
      <c r="B28" t="s">
        <v>54</v>
      </c>
      <c r="C28">
        <v>5</v>
      </c>
      <c r="D28">
        <v>13666546</v>
      </c>
      <c r="E28">
        <v>0.75664521756554892</v>
      </c>
      <c r="F28">
        <v>0.19904816750513399</v>
      </c>
      <c r="G28">
        <v>0.83617832733910658</v>
      </c>
      <c r="H28">
        <v>0.1638216726608934</v>
      </c>
      <c r="I28">
        <v>0.29989495798319332</v>
      </c>
      <c r="J28">
        <v>0.63657185838537123</v>
      </c>
      <c r="K28">
        <v>0.46864067133510662</v>
      </c>
      <c r="L28">
        <v>0.75945378151260501</v>
      </c>
      <c r="M28">
        <v>0.6793164669329782</v>
      </c>
      <c r="N28">
        <v>0.29989495798319332</v>
      </c>
      <c r="O28">
        <v>0.69139102349927606</v>
      </c>
      <c r="P28">
        <v>0.87568498512603732</v>
      </c>
      <c r="Q28">
        <v>0.75221384871654051</v>
      </c>
      <c r="R28">
        <v>0.19323293565421479</v>
      </c>
      <c r="S28">
        <v>0.85797640002607733</v>
      </c>
      <c r="T28">
        <v>0.14202359997392269</v>
      </c>
      <c r="U28">
        <v>0.27760252365930599</v>
      </c>
      <c r="V28">
        <v>0.59680524995603645</v>
      </c>
      <c r="W28">
        <v>0.54478056068061431</v>
      </c>
      <c r="X28">
        <v>0.84700315457413244</v>
      </c>
      <c r="Y28">
        <v>0.68429573664328114</v>
      </c>
      <c r="Z28">
        <v>0.27760252365930599</v>
      </c>
      <c r="AA28">
        <v>0.51268796992481203</v>
      </c>
      <c r="AB28">
        <v>0.91263476959674639</v>
      </c>
      <c r="AC28" t="s">
        <v>60</v>
      </c>
    </row>
    <row r="29" spans="1:29" x14ac:dyDescent="0.35">
      <c r="A29" t="s">
        <v>29</v>
      </c>
      <c r="B29" t="s">
        <v>54</v>
      </c>
      <c r="C29">
        <v>6</v>
      </c>
      <c r="D29">
        <v>29466006</v>
      </c>
      <c r="E29">
        <v>0.75700750208893042</v>
      </c>
      <c r="F29">
        <v>0.19426727369530489</v>
      </c>
      <c r="G29">
        <v>0.83927504264774588</v>
      </c>
      <c r="H29">
        <v>0.16072495735225409</v>
      </c>
      <c r="I29">
        <v>0.32090336134453779</v>
      </c>
      <c r="J29">
        <v>0.64508002171446466</v>
      </c>
      <c r="K29">
        <v>0.46164432376004028</v>
      </c>
      <c r="L29">
        <v>0.73844537815126055</v>
      </c>
      <c r="M29">
        <v>0.65068797159343095</v>
      </c>
      <c r="N29">
        <v>0.32090336134453779</v>
      </c>
      <c r="O29">
        <v>0.73304376879385236</v>
      </c>
      <c r="P29">
        <v>0.87568498512603732</v>
      </c>
      <c r="Q29">
        <v>0.75189300785087654</v>
      </c>
      <c r="R29">
        <v>0.1899732707477671</v>
      </c>
      <c r="S29">
        <v>0.85980181237368802</v>
      </c>
      <c r="T29">
        <v>0.140198187626312</v>
      </c>
      <c r="U29">
        <v>0.31545741324921128</v>
      </c>
      <c r="V29">
        <v>0.60915661340703697</v>
      </c>
      <c r="W29">
        <v>0.53400249582907955</v>
      </c>
      <c r="X29">
        <v>0.80914826498422709</v>
      </c>
      <c r="Y29">
        <v>0.657312466270912</v>
      </c>
      <c r="Z29">
        <v>0.31545741324921128</v>
      </c>
      <c r="AA29">
        <v>0.55122180451127822</v>
      </c>
      <c r="AB29">
        <v>0.91263476959674639</v>
      </c>
      <c r="AC29" t="s">
        <v>61</v>
      </c>
    </row>
    <row r="30" spans="1:29" x14ac:dyDescent="0.35">
      <c r="A30" t="s">
        <v>29</v>
      </c>
      <c r="B30" t="s">
        <v>54</v>
      </c>
      <c r="C30">
        <v>7</v>
      </c>
      <c r="D30">
        <v>33108063</v>
      </c>
      <c r="E30">
        <v>0.75655792489619411</v>
      </c>
      <c r="F30">
        <v>0.19880912281464261</v>
      </c>
      <c r="G30">
        <v>0.83642823769734764</v>
      </c>
      <c r="H30">
        <v>0.16357176230265241</v>
      </c>
      <c r="I30">
        <v>0.2967436974789916</v>
      </c>
      <c r="J30">
        <v>0.63659148284056588</v>
      </c>
      <c r="K30">
        <v>0.46888540744475488</v>
      </c>
      <c r="L30">
        <v>0.76260504201680668</v>
      </c>
      <c r="M30">
        <v>0.6793164669329782</v>
      </c>
      <c r="N30">
        <v>0.2967436974789916</v>
      </c>
      <c r="O30">
        <v>0.69462078182425657</v>
      </c>
      <c r="P30">
        <v>0.87568498512603732</v>
      </c>
      <c r="Q30">
        <v>0.75223426923869419</v>
      </c>
      <c r="R30">
        <v>0.1932003390051503</v>
      </c>
      <c r="S30">
        <v>0.85794380337701281</v>
      </c>
      <c r="T30">
        <v>0.14205619662298721</v>
      </c>
      <c r="U30">
        <v>0.27444794952681389</v>
      </c>
      <c r="V30">
        <v>0.59613408762592091</v>
      </c>
      <c r="W30">
        <v>0.5455578629362402</v>
      </c>
      <c r="X30">
        <v>0.85015772870662465</v>
      </c>
      <c r="Y30">
        <v>0.68429573664328114</v>
      </c>
      <c r="Z30">
        <v>0.27444794952681389</v>
      </c>
      <c r="AA30">
        <v>0.51315789473684215</v>
      </c>
      <c r="AB30">
        <v>0.91263476959674639</v>
      </c>
      <c r="AC30" t="s">
        <v>62</v>
      </c>
    </row>
    <row r="31" spans="1:29" x14ac:dyDescent="0.35">
      <c r="A31" t="s">
        <v>29</v>
      </c>
      <c r="B31" t="s">
        <v>54</v>
      </c>
      <c r="C31">
        <v>8</v>
      </c>
      <c r="D31">
        <v>11207861</v>
      </c>
      <c r="E31">
        <v>0.75664521756554892</v>
      </c>
      <c r="F31">
        <v>0.19904816750513399</v>
      </c>
      <c r="G31">
        <v>0.83617832733910658</v>
      </c>
      <c r="H31">
        <v>0.1638216726608934</v>
      </c>
      <c r="I31">
        <v>0.29989495798319332</v>
      </c>
      <c r="J31">
        <v>0.63657185838537123</v>
      </c>
      <c r="K31">
        <v>0.46864067133510662</v>
      </c>
      <c r="L31">
        <v>0.75945378151260501</v>
      </c>
      <c r="M31">
        <v>0.6793164669329782</v>
      </c>
      <c r="N31">
        <v>0.29989495798319332</v>
      </c>
      <c r="O31">
        <v>0.69139102349927606</v>
      </c>
      <c r="P31">
        <v>0.87568498512603732</v>
      </c>
      <c r="Q31">
        <v>0.75221384871654051</v>
      </c>
      <c r="R31">
        <v>0.19323293565421479</v>
      </c>
      <c r="S31">
        <v>0.85797640002607733</v>
      </c>
      <c r="T31">
        <v>0.14202359997392269</v>
      </c>
      <c r="U31">
        <v>0.27760252365930599</v>
      </c>
      <c r="V31">
        <v>0.59680524995603645</v>
      </c>
      <c r="W31">
        <v>0.54478056068061431</v>
      </c>
      <c r="X31">
        <v>0.84700315457413244</v>
      </c>
      <c r="Y31">
        <v>0.68429573664328114</v>
      </c>
      <c r="Z31">
        <v>0.27760252365930599</v>
      </c>
      <c r="AA31">
        <v>0.51268796992481203</v>
      </c>
      <c r="AB31">
        <v>0.91263476959674639</v>
      </c>
      <c r="AC31" t="s">
        <v>63</v>
      </c>
    </row>
    <row r="32" spans="1:29" x14ac:dyDescent="0.35">
      <c r="A32" t="s">
        <v>29</v>
      </c>
      <c r="B32" t="s">
        <v>54</v>
      </c>
      <c r="C32">
        <v>9</v>
      </c>
      <c r="D32">
        <v>29976908</v>
      </c>
      <c r="E32">
        <v>0.75754026325597068</v>
      </c>
      <c r="F32">
        <v>0.19734225766844499</v>
      </c>
      <c r="G32">
        <v>0.83624352134560431</v>
      </c>
      <c r="H32">
        <v>0.16375647865439569</v>
      </c>
      <c r="I32">
        <v>0.35661764705882348</v>
      </c>
      <c r="J32">
        <v>0.64439632273277003</v>
      </c>
      <c r="K32">
        <v>0.45795461139818999</v>
      </c>
      <c r="L32">
        <v>0.70273109243697474</v>
      </c>
      <c r="M32">
        <v>0.65068797159343095</v>
      </c>
      <c r="N32">
        <v>0.35661764705882348</v>
      </c>
      <c r="O32">
        <v>0.69462078182425657</v>
      </c>
      <c r="P32">
        <v>0.87565889045456913</v>
      </c>
      <c r="Q32">
        <v>0.75295469585584662</v>
      </c>
      <c r="R32">
        <v>0.19199426298976471</v>
      </c>
      <c r="S32">
        <v>0.85765043353543258</v>
      </c>
      <c r="T32">
        <v>0.1423495664645674</v>
      </c>
      <c r="U32">
        <v>0.34069400630914831</v>
      </c>
      <c r="V32">
        <v>0.60594019208629502</v>
      </c>
      <c r="W32">
        <v>0.53304484965977872</v>
      </c>
      <c r="X32">
        <v>0.78391167192429023</v>
      </c>
      <c r="Y32">
        <v>0.657312466270912</v>
      </c>
      <c r="Z32">
        <v>0.34069400630914831</v>
      </c>
      <c r="AA32">
        <v>0.51315789473684215</v>
      </c>
      <c r="AB32">
        <v>0.91259640102827766</v>
      </c>
      <c r="AC32" t="s">
        <v>64</v>
      </c>
    </row>
    <row r="33" spans="1:29" x14ac:dyDescent="0.35">
      <c r="A33" t="s">
        <v>29</v>
      </c>
      <c r="B33" t="s">
        <v>65</v>
      </c>
      <c r="C33">
        <v>0</v>
      </c>
      <c r="D33">
        <v>13111632</v>
      </c>
      <c r="E33">
        <v>0.772598154608376</v>
      </c>
      <c r="F33">
        <v>0.18002238327556419</v>
      </c>
      <c r="G33">
        <v>0.8529005900057588</v>
      </c>
      <c r="H33">
        <v>0.1470994099942412</v>
      </c>
      <c r="I33">
        <v>0.4889705882352941</v>
      </c>
      <c r="J33">
        <v>0.63528631276513892</v>
      </c>
      <c r="K33">
        <v>0.46227860028687973</v>
      </c>
      <c r="L33">
        <v>0.6464713715046605</v>
      </c>
      <c r="M33">
        <v>0.58344429649356411</v>
      </c>
      <c r="N33">
        <v>0.4889705882352941</v>
      </c>
      <c r="O33">
        <v>0.5561866577569885</v>
      </c>
      <c r="P33">
        <v>0.91254370857470901</v>
      </c>
      <c r="Q33">
        <v>0.7558460959712241</v>
      </c>
      <c r="R33">
        <v>0.1840406806180325</v>
      </c>
      <c r="S33">
        <v>0.86589738574874497</v>
      </c>
      <c r="T33">
        <v>0.134102614251255</v>
      </c>
      <c r="U33">
        <v>0.39285714285714279</v>
      </c>
      <c r="V33">
        <v>0.59613113687818697</v>
      </c>
      <c r="W33">
        <v>0.54409266221194041</v>
      </c>
      <c r="X33">
        <v>0.70488721804511278</v>
      </c>
      <c r="Y33">
        <v>0.6109012412304371</v>
      </c>
      <c r="Z33">
        <v>0.44794952681388012</v>
      </c>
      <c r="AA33">
        <v>0.39285714285714279</v>
      </c>
      <c r="AB33">
        <v>0.932816636611288</v>
      </c>
      <c r="AC33" t="s">
        <v>66</v>
      </c>
    </row>
    <row r="34" spans="1:29" x14ac:dyDescent="0.35">
      <c r="A34" t="s">
        <v>29</v>
      </c>
      <c r="B34" t="s">
        <v>65</v>
      </c>
      <c r="C34">
        <v>1</v>
      </c>
      <c r="D34">
        <v>27607364</v>
      </c>
      <c r="E34">
        <v>0.75641984668127749</v>
      </c>
      <c r="F34">
        <v>0.20076494300957259</v>
      </c>
      <c r="G34">
        <v>0.83436376082492147</v>
      </c>
      <c r="H34">
        <v>0.1656362391750785</v>
      </c>
      <c r="I34">
        <v>0.30619747899159672</v>
      </c>
      <c r="J34">
        <v>0.63478597750542254</v>
      </c>
      <c r="K34">
        <v>0.46883060332419713</v>
      </c>
      <c r="L34">
        <v>0.75315126050420167</v>
      </c>
      <c r="M34">
        <v>0.6793164669329782</v>
      </c>
      <c r="N34">
        <v>0.30619747899159672</v>
      </c>
      <c r="O34">
        <v>0.6788061031295245</v>
      </c>
      <c r="P34">
        <v>0.87482386096759046</v>
      </c>
      <c r="Q34">
        <v>0.75260813051776687</v>
      </c>
      <c r="R34">
        <v>0.1939826585826977</v>
      </c>
      <c r="S34">
        <v>0.85706369385227199</v>
      </c>
      <c r="T34">
        <v>0.14293630614772801</v>
      </c>
      <c r="U34">
        <v>0.28548895899053628</v>
      </c>
      <c r="V34">
        <v>0.59608675875938955</v>
      </c>
      <c r="W34">
        <v>0.54394720064973934</v>
      </c>
      <c r="X34">
        <v>0.83911671924290221</v>
      </c>
      <c r="Y34">
        <v>0.68429573664328114</v>
      </c>
      <c r="Z34">
        <v>0.28548895899053628</v>
      </c>
      <c r="AA34">
        <v>0.50234962406015038</v>
      </c>
      <c r="AB34">
        <v>0.9122127153435905</v>
      </c>
      <c r="AC34" t="s">
        <v>67</v>
      </c>
    </row>
    <row r="35" spans="1:29" x14ac:dyDescent="0.35">
      <c r="A35" t="s">
        <v>29</v>
      </c>
      <c r="B35" t="s">
        <v>65</v>
      </c>
      <c r="C35">
        <v>2</v>
      </c>
      <c r="D35">
        <v>12400792</v>
      </c>
      <c r="E35">
        <v>0.73127484891207206</v>
      </c>
      <c r="F35">
        <v>0.1961904968869862</v>
      </c>
      <c r="G35">
        <v>0.85652972303412911</v>
      </c>
      <c r="H35">
        <v>0.14347027696587089</v>
      </c>
      <c r="I35">
        <v>0.46008403361344541</v>
      </c>
      <c r="J35">
        <v>0.6373499621761376</v>
      </c>
      <c r="K35">
        <v>0.4702311525049252</v>
      </c>
      <c r="L35">
        <v>0.66355969818020422</v>
      </c>
      <c r="M35">
        <v>0.58366622281402569</v>
      </c>
      <c r="N35">
        <v>0.46008403361344541</v>
      </c>
      <c r="O35">
        <v>0.5922708542153915</v>
      </c>
      <c r="P35">
        <v>0.91337873806168779</v>
      </c>
      <c r="Q35">
        <v>0.7386959695966826</v>
      </c>
      <c r="R35">
        <v>0.1923854227785384</v>
      </c>
      <c r="S35">
        <v>0.86674489862442139</v>
      </c>
      <c r="T35">
        <v>0.13325510137557861</v>
      </c>
      <c r="U35">
        <v>0.40883458646616538</v>
      </c>
      <c r="V35">
        <v>0.59517259973547354</v>
      </c>
      <c r="W35">
        <v>0.54675358975374067</v>
      </c>
      <c r="X35">
        <v>0.72082018927444791</v>
      </c>
      <c r="Y35">
        <v>0.61144090663788453</v>
      </c>
      <c r="Z35">
        <v>0.4274447949526814</v>
      </c>
      <c r="AA35">
        <v>0.40883458646616538</v>
      </c>
      <c r="AB35">
        <v>0.93297011088516291</v>
      </c>
      <c r="AC35" t="s">
        <v>68</v>
      </c>
    </row>
    <row r="36" spans="1:29" x14ac:dyDescent="0.35">
      <c r="A36" t="s">
        <v>29</v>
      </c>
      <c r="B36" t="s">
        <v>65</v>
      </c>
      <c r="C36">
        <v>3</v>
      </c>
      <c r="D36">
        <v>29959161</v>
      </c>
      <c r="E36">
        <v>0.6554356933463803</v>
      </c>
      <c r="F36">
        <v>0.25600599784859779</v>
      </c>
      <c r="G36">
        <v>0.82426955548553238</v>
      </c>
      <c r="H36">
        <v>0.17573044451446759</v>
      </c>
      <c r="I36">
        <v>0.51398135818908119</v>
      </c>
      <c r="J36">
        <v>0.6301353206711614</v>
      </c>
      <c r="K36">
        <v>0.47368486300969331</v>
      </c>
      <c r="L36">
        <v>0.71726586773191303</v>
      </c>
      <c r="M36">
        <v>0.51398135818908119</v>
      </c>
      <c r="N36">
        <v>0.5267857142857143</v>
      </c>
      <c r="O36">
        <v>0.60407617774807887</v>
      </c>
      <c r="P36">
        <v>0.87569803246177136</v>
      </c>
      <c r="Q36">
        <v>0.70599717152583286</v>
      </c>
      <c r="R36">
        <v>0.223645609231371</v>
      </c>
      <c r="S36">
        <v>0.84748027902731604</v>
      </c>
      <c r="T36">
        <v>0.15251972097268399</v>
      </c>
      <c r="U36">
        <v>0.41447368421052633</v>
      </c>
      <c r="V36">
        <v>0.59150705092213229</v>
      </c>
      <c r="W36">
        <v>0.5363638007958631</v>
      </c>
      <c r="X36">
        <v>0.69724770642201839</v>
      </c>
      <c r="Y36">
        <v>0.55153804641122506</v>
      </c>
      <c r="Z36">
        <v>0.48738170347003162</v>
      </c>
      <c r="AA36">
        <v>0.41447368421052633</v>
      </c>
      <c r="AB36">
        <v>0.91263476959674639</v>
      </c>
      <c r="AC36" t="s">
        <v>69</v>
      </c>
    </row>
    <row r="37" spans="1:29" x14ac:dyDescent="0.35">
      <c r="A37" t="s">
        <v>29</v>
      </c>
      <c r="B37" t="s">
        <v>65</v>
      </c>
      <c r="C37">
        <v>4</v>
      </c>
      <c r="D37">
        <v>12339216</v>
      </c>
      <c r="E37">
        <v>0.75605652547973301</v>
      </c>
      <c r="F37">
        <v>0.2008301370160703</v>
      </c>
      <c r="G37">
        <v>0.83524387991264004</v>
      </c>
      <c r="H37">
        <v>0.16475612008735999</v>
      </c>
      <c r="I37">
        <v>0.27205882352941169</v>
      </c>
      <c r="J37">
        <v>0.63072399844467697</v>
      </c>
      <c r="K37">
        <v>0.47481704956760662</v>
      </c>
      <c r="L37">
        <v>0.78728991596638653</v>
      </c>
      <c r="M37">
        <v>0.69462938304482913</v>
      </c>
      <c r="N37">
        <v>0.27205882352941169</v>
      </c>
      <c r="O37">
        <v>0.68058803875709994</v>
      </c>
      <c r="P37">
        <v>0.87561974844736701</v>
      </c>
      <c r="Q37">
        <v>0.75153281851319975</v>
      </c>
      <c r="R37">
        <v>0.19499315470369649</v>
      </c>
      <c r="S37">
        <v>0.85752004693917461</v>
      </c>
      <c r="T37">
        <v>0.14247995306082539</v>
      </c>
      <c r="U37">
        <v>0.22555205047318611</v>
      </c>
      <c r="V37">
        <v>0.5867777640851497</v>
      </c>
      <c r="W37">
        <v>0.55668802210756307</v>
      </c>
      <c r="X37">
        <v>0.89905362776025233</v>
      </c>
      <c r="Y37">
        <v>0.70426335671883433</v>
      </c>
      <c r="Z37">
        <v>0.22555205047318611</v>
      </c>
      <c r="AA37">
        <v>0.50469924812030076</v>
      </c>
      <c r="AB37">
        <v>0.91259640102827766</v>
      </c>
      <c r="AC37" t="s">
        <v>70</v>
      </c>
    </row>
    <row r="38" spans="1:29" x14ac:dyDescent="0.35">
      <c r="A38" t="s">
        <v>29</v>
      </c>
      <c r="B38" t="s">
        <v>65</v>
      </c>
      <c r="C38">
        <v>5</v>
      </c>
      <c r="D38">
        <v>26167543</v>
      </c>
      <c r="E38">
        <v>0.77435915244473486</v>
      </c>
      <c r="F38">
        <v>0.16793976073799621</v>
      </c>
      <c r="G38">
        <v>0.86648267469277329</v>
      </c>
      <c r="H38">
        <v>0.13351732530722671</v>
      </c>
      <c r="I38">
        <v>0.31460084033613439</v>
      </c>
      <c r="J38">
        <v>0.64418940710338601</v>
      </c>
      <c r="K38">
        <v>0.47112978011453538</v>
      </c>
      <c r="L38">
        <v>0.76628151260504207</v>
      </c>
      <c r="M38">
        <v>0.65068797159343095</v>
      </c>
      <c r="N38">
        <v>0.31460084033613439</v>
      </c>
      <c r="O38">
        <v>0.69896424991647177</v>
      </c>
      <c r="P38">
        <v>0.91250456656750689</v>
      </c>
      <c r="Q38">
        <v>0.75606554672829263</v>
      </c>
      <c r="R38">
        <v>0.17615229154442921</v>
      </c>
      <c r="S38">
        <v>0.87456809439989569</v>
      </c>
      <c r="T38">
        <v>0.12543190560010431</v>
      </c>
      <c r="U38">
        <v>0.29179810725552052</v>
      </c>
      <c r="V38">
        <v>0.60168912200959423</v>
      </c>
      <c r="W38">
        <v>0.55340934157258481</v>
      </c>
      <c r="X38">
        <v>0.85646687697160884</v>
      </c>
      <c r="Y38">
        <v>0.657312466270912</v>
      </c>
      <c r="Z38">
        <v>0.29179810725552052</v>
      </c>
      <c r="AA38">
        <v>0.52490601503759393</v>
      </c>
      <c r="AB38">
        <v>0.93273989947435065</v>
      </c>
      <c r="AC38" t="s">
        <v>71</v>
      </c>
    </row>
    <row r="39" spans="1:29" x14ac:dyDescent="0.35">
      <c r="A39" t="s">
        <v>29</v>
      </c>
      <c r="B39" t="s">
        <v>65</v>
      </c>
      <c r="C39">
        <v>6</v>
      </c>
      <c r="D39">
        <v>13794045</v>
      </c>
      <c r="E39">
        <v>0.75430595957387503</v>
      </c>
      <c r="F39">
        <v>0.20928362652526811</v>
      </c>
      <c r="G39">
        <v>0.82759444981691355</v>
      </c>
      <c r="H39">
        <v>0.17240555018308651</v>
      </c>
      <c r="I39">
        <v>0.32983193277310918</v>
      </c>
      <c r="J39">
        <v>0.62400271751746472</v>
      </c>
      <c r="K39">
        <v>0.47452116148661577</v>
      </c>
      <c r="L39">
        <v>0.72951680672268904</v>
      </c>
      <c r="M39">
        <v>0.69462938304482913</v>
      </c>
      <c r="N39">
        <v>0.32983193277310918</v>
      </c>
      <c r="O39">
        <v>0.59672569328433012</v>
      </c>
      <c r="P39">
        <v>0.87482386096759046</v>
      </c>
      <c r="Q39">
        <v>0.75034580326773581</v>
      </c>
      <c r="R39">
        <v>0.1998174587652389</v>
      </c>
      <c r="S39">
        <v>0.85357585240237299</v>
      </c>
      <c r="T39">
        <v>0.14642414759762701</v>
      </c>
      <c r="U39">
        <v>0.26340694006309151</v>
      </c>
      <c r="V39">
        <v>0.58028560265543927</v>
      </c>
      <c r="W39">
        <v>0.55917814824311851</v>
      </c>
      <c r="X39">
        <v>0.86119873817034698</v>
      </c>
      <c r="Y39">
        <v>0.70426335671883433</v>
      </c>
      <c r="Z39">
        <v>0.26340694006309151</v>
      </c>
      <c r="AA39">
        <v>0.44125939849624057</v>
      </c>
      <c r="AB39">
        <v>0.9122127153435905</v>
      </c>
      <c r="AC39" t="s">
        <v>72</v>
      </c>
    </row>
    <row r="40" spans="1:29" x14ac:dyDescent="0.35">
      <c r="A40" t="s">
        <v>29</v>
      </c>
      <c r="B40" t="s">
        <v>65</v>
      </c>
      <c r="C40">
        <v>7</v>
      </c>
      <c r="D40">
        <v>29030214</v>
      </c>
      <c r="E40">
        <v>0.75459542189308881</v>
      </c>
      <c r="F40">
        <v>0.20929449219301771</v>
      </c>
      <c r="G40">
        <v>0.82770310649440959</v>
      </c>
      <c r="H40">
        <v>0.17229689350559041</v>
      </c>
      <c r="I40">
        <v>0.32983193277310918</v>
      </c>
      <c r="J40">
        <v>0.62289226477792281</v>
      </c>
      <c r="K40">
        <v>0.47541568695032832</v>
      </c>
      <c r="L40">
        <v>0.72951680672268904</v>
      </c>
      <c r="M40">
        <v>0.69551708832667558</v>
      </c>
      <c r="N40">
        <v>0.32983193277310918</v>
      </c>
      <c r="O40">
        <v>0.59060028956453947</v>
      </c>
      <c r="P40">
        <v>0.87561974844736701</v>
      </c>
      <c r="Q40">
        <v>0.74981116767591849</v>
      </c>
      <c r="R40">
        <v>0.20043679509746401</v>
      </c>
      <c r="S40">
        <v>0.85341286915705061</v>
      </c>
      <c r="T40">
        <v>0.14658713084294939</v>
      </c>
      <c r="U40">
        <v>0.26498422712933761</v>
      </c>
      <c r="V40">
        <v>0.57893101689276083</v>
      </c>
      <c r="W40">
        <v>0.56059728340002002</v>
      </c>
      <c r="X40">
        <v>0.85962145110410093</v>
      </c>
      <c r="Y40">
        <v>0.70534268753372908</v>
      </c>
      <c r="Z40">
        <v>0.26498422712933761</v>
      </c>
      <c r="AA40">
        <v>0.43280075187969919</v>
      </c>
      <c r="AB40">
        <v>0.91259640102827766</v>
      </c>
      <c r="AC40" t="s">
        <v>73</v>
      </c>
    </row>
    <row r="41" spans="1:29" x14ac:dyDescent="0.35">
      <c r="A41" t="s">
        <v>29</v>
      </c>
      <c r="B41" t="s">
        <v>65</v>
      </c>
      <c r="C41">
        <v>8</v>
      </c>
      <c r="D41">
        <v>13136504</v>
      </c>
      <c r="E41">
        <v>0.7545897379097406</v>
      </c>
      <c r="F41">
        <v>0.20933795486401621</v>
      </c>
      <c r="G41">
        <v>0.82765964382341117</v>
      </c>
      <c r="H41">
        <v>0.1723403561765888</v>
      </c>
      <c r="I41">
        <v>0.32878151260504201</v>
      </c>
      <c r="J41">
        <v>0.62257397424754435</v>
      </c>
      <c r="K41">
        <v>0.47573397748070678</v>
      </c>
      <c r="L41">
        <v>0.73056722689075626</v>
      </c>
      <c r="M41">
        <v>0.69551708832667558</v>
      </c>
      <c r="N41">
        <v>0.32878151260504201</v>
      </c>
      <c r="O41">
        <v>0.59037754761109251</v>
      </c>
      <c r="P41">
        <v>0.87561974844736701</v>
      </c>
      <c r="Q41">
        <v>0.74981116767591849</v>
      </c>
      <c r="R41">
        <v>0.20043679509746401</v>
      </c>
      <c r="S41">
        <v>0.85341286915705061</v>
      </c>
      <c r="T41">
        <v>0.14658713084294939</v>
      </c>
      <c r="U41">
        <v>0.26498422712933761</v>
      </c>
      <c r="V41">
        <v>0.57893101689276083</v>
      </c>
      <c r="W41">
        <v>0.56059728340002002</v>
      </c>
      <c r="X41">
        <v>0.85962145110410093</v>
      </c>
      <c r="Y41">
        <v>0.70534268753372908</v>
      </c>
      <c r="Z41">
        <v>0.26498422712933761</v>
      </c>
      <c r="AA41">
        <v>0.43280075187969919</v>
      </c>
      <c r="AB41">
        <v>0.91259640102827766</v>
      </c>
      <c r="AC41" t="s">
        <v>73</v>
      </c>
    </row>
    <row r="42" spans="1:29" x14ac:dyDescent="0.35">
      <c r="A42" t="s">
        <v>29</v>
      </c>
      <c r="B42" t="s">
        <v>65</v>
      </c>
      <c r="C42">
        <v>9</v>
      </c>
      <c r="D42">
        <v>29782349</v>
      </c>
      <c r="E42">
        <v>0.75539566274146908</v>
      </c>
      <c r="F42">
        <v>0.2079362837243163</v>
      </c>
      <c r="G42">
        <v>0.8280182108591484</v>
      </c>
      <c r="H42">
        <v>0.1719817891408516</v>
      </c>
      <c r="I42">
        <v>0.36239495798319332</v>
      </c>
      <c r="J42">
        <v>0.6281211564095015</v>
      </c>
      <c r="K42">
        <v>0.46864143831832761</v>
      </c>
      <c r="L42">
        <v>0.69695378151260501</v>
      </c>
      <c r="M42">
        <v>0.6793164669329782</v>
      </c>
      <c r="N42">
        <v>0.36239495798319332</v>
      </c>
      <c r="O42">
        <v>0.59516649961020163</v>
      </c>
      <c r="P42">
        <v>0.87560670111163297</v>
      </c>
      <c r="Q42">
        <v>0.7511786592671762</v>
      </c>
      <c r="R42">
        <v>0.19848099615359541</v>
      </c>
      <c r="S42">
        <v>0.85370623899863096</v>
      </c>
      <c r="T42">
        <v>0.14629376100136901</v>
      </c>
      <c r="U42">
        <v>0.32176656151419558</v>
      </c>
      <c r="V42">
        <v>0.58938252626334398</v>
      </c>
      <c r="W42">
        <v>0.54722743182754607</v>
      </c>
      <c r="X42">
        <v>0.80283911671924291</v>
      </c>
      <c r="Y42">
        <v>0.68429573664328114</v>
      </c>
      <c r="Z42">
        <v>0.32176656151419558</v>
      </c>
      <c r="AA42">
        <v>0.43890977443609019</v>
      </c>
      <c r="AB42">
        <v>0.91255803245980893</v>
      </c>
      <c r="AC42" t="s">
        <v>74</v>
      </c>
    </row>
    <row r="43" spans="1:29" x14ac:dyDescent="0.35">
      <c r="A43" t="s">
        <v>29</v>
      </c>
      <c r="B43" t="s">
        <v>75</v>
      </c>
      <c r="C43">
        <v>0</v>
      </c>
      <c r="D43">
        <v>60700</v>
      </c>
      <c r="E43">
        <v>0.75591478054872785</v>
      </c>
      <c r="F43">
        <v>0.19232231916812451</v>
      </c>
      <c r="G43">
        <v>0.83884041593776149</v>
      </c>
      <c r="H43">
        <v>0.16115958406223849</v>
      </c>
      <c r="I43">
        <v>0.36659663865546221</v>
      </c>
      <c r="J43">
        <v>0.64459580316874865</v>
      </c>
      <c r="K43">
        <v>0.46035040065380722</v>
      </c>
      <c r="L43">
        <v>0.7021748779405238</v>
      </c>
      <c r="M43">
        <v>0.58366622281402569</v>
      </c>
      <c r="N43">
        <v>0.36659663865546221</v>
      </c>
      <c r="O43">
        <v>0.75242231874373533</v>
      </c>
      <c r="P43">
        <v>0.87569803246177136</v>
      </c>
      <c r="Q43">
        <v>0.75339901226466943</v>
      </c>
      <c r="R43">
        <v>0.18625725275441679</v>
      </c>
      <c r="S43">
        <v>0.86035595540778409</v>
      </c>
      <c r="T43">
        <v>0.13964404459221591</v>
      </c>
      <c r="U43">
        <v>0.34542586750788651</v>
      </c>
      <c r="V43">
        <v>0.61493177691307299</v>
      </c>
      <c r="W43">
        <v>0.52631278031860684</v>
      </c>
      <c r="X43">
        <v>0.77917981072555209</v>
      </c>
      <c r="Y43">
        <v>0.61144090663788453</v>
      </c>
      <c r="Z43">
        <v>0.34542586750788651</v>
      </c>
      <c r="AA43">
        <v>0.59022556390977443</v>
      </c>
      <c r="AB43">
        <v>0.91263476959674639</v>
      </c>
      <c r="AC43" t="s">
        <v>76</v>
      </c>
    </row>
    <row r="44" spans="1:29" x14ac:dyDescent="0.35">
      <c r="A44" t="s">
        <v>29</v>
      </c>
      <c r="B44" t="s">
        <v>75</v>
      </c>
      <c r="C44">
        <v>1</v>
      </c>
      <c r="D44">
        <v>79208</v>
      </c>
      <c r="E44">
        <v>0.75591478054872785</v>
      </c>
      <c r="F44">
        <v>0.19232231916812451</v>
      </c>
      <c r="G44">
        <v>0.83884041593776149</v>
      </c>
      <c r="H44">
        <v>0.16115958406223849</v>
      </c>
      <c r="I44">
        <v>0.36659663865546221</v>
      </c>
      <c r="J44">
        <v>0.64459580316874865</v>
      </c>
      <c r="K44">
        <v>0.46035040065380722</v>
      </c>
      <c r="L44">
        <v>0.7021748779405238</v>
      </c>
      <c r="M44">
        <v>0.58366622281402569</v>
      </c>
      <c r="N44">
        <v>0.36659663865546221</v>
      </c>
      <c r="O44">
        <v>0.75242231874373533</v>
      </c>
      <c r="P44">
        <v>0.87569803246177136</v>
      </c>
      <c r="Q44">
        <v>0.75339901226466943</v>
      </c>
      <c r="R44">
        <v>0.18625725275441679</v>
      </c>
      <c r="S44">
        <v>0.86035595540778409</v>
      </c>
      <c r="T44">
        <v>0.13964404459221591</v>
      </c>
      <c r="U44">
        <v>0.34542586750788651</v>
      </c>
      <c r="V44">
        <v>0.61493177691307299</v>
      </c>
      <c r="W44">
        <v>0.52631278031860684</v>
      </c>
      <c r="X44">
        <v>0.77917981072555209</v>
      </c>
      <c r="Y44">
        <v>0.61144090663788453</v>
      </c>
      <c r="Z44">
        <v>0.34542586750788651</v>
      </c>
      <c r="AA44">
        <v>0.59022556390977443</v>
      </c>
      <c r="AB44">
        <v>0.91263476959674639</v>
      </c>
      <c r="AC44" t="s">
        <v>77</v>
      </c>
    </row>
    <row r="45" spans="1:29" x14ac:dyDescent="0.35">
      <c r="A45" t="s">
        <v>29</v>
      </c>
      <c r="B45" t="s">
        <v>75</v>
      </c>
      <c r="C45">
        <v>2</v>
      </c>
      <c r="D45">
        <v>70719</v>
      </c>
      <c r="E45">
        <v>0.75591478054872785</v>
      </c>
      <c r="F45">
        <v>0.19232231916812451</v>
      </c>
      <c r="G45">
        <v>0.83884041593776149</v>
      </c>
      <c r="H45">
        <v>0.16115958406223849</v>
      </c>
      <c r="I45">
        <v>0.36659663865546221</v>
      </c>
      <c r="J45">
        <v>0.64459580316874865</v>
      </c>
      <c r="K45">
        <v>0.46035040065380722</v>
      </c>
      <c r="L45">
        <v>0.7021748779405238</v>
      </c>
      <c r="M45">
        <v>0.58366622281402569</v>
      </c>
      <c r="N45">
        <v>0.36659663865546221</v>
      </c>
      <c r="O45">
        <v>0.75242231874373533</v>
      </c>
      <c r="P45">
        <v>0.87569803246177136</v>
      </c>
      <c r="Q45">
        <v>0.75339901226466943</v>
      </c>
      <c r="R45">
        <v>0.18625725275441679</v>
      </c>
      <c r="S45">
        <v>0.86035595540778409</v>
      </c>
      <c r="T45">
        <v>0.13964404459221591</v>
      </c>
      <c r="U45">
        <v>0.34542586750788651</v>
      </c>
      <c r="V45">
        <v>0.61493177691307299</v>
      </c>
      <c r="W45">
        <v>0.52631278031860684</v>
      </c>
      <c r="X45">
        <v>0.77917981072555209</v>
      </c>
      <c r="Y45">
        <v>0.61144090663788453</v>
      </c>
      <c r="Z45">
        <v>0.34542586750788651</v>
      </c>
      <c r="AA45">
        <v>0.59022556390977443</v>
      </c>
      <c r="AB45">
        <v>0.91263476959674639</v>
      </c>
      <c r="AC45" t="s">
        <v>78</v>
      </c>
    </row>
    <row r="46" spans="1:29" x14ac:dyDescent="0.35">
      <c r="A46" t="s">
        <v>29</v>
      </c>
      <c r="B46" t="s">
        <v>75</v>
      </c>
      <c r="C46">
        <v>3</v>
      </c>
      <c r="D46">
        <v>65904</v>
      </c>
      <c r="E46">
        <v>0.75591478054872785</v>
      </c>
      <c r="F46">
        <v>0.19232231916812451</v>
      </c>
      <c r="G46">
        <v>0.83884041593776149</v>
      </c>
      <c r="H46">
        <v>0.16115958406223849</v>
      </c>
      <c r="I46">
        <v>0.36659663865546221</v>
      </c>
      <c r="J46">
        <v>0.64459580316874865</v>
      </c>
      <c r="K46">
        <v>0.46035040065380722</v>
      </c>
      <c r="L46">
        <v>0.7021748779405238</v>
      </c>
      <c r="M46">
        <v>0.58366622281402569</v>
      </c>
      <c r="N46">
        <v>0.36659663865546221</v>
      </c>
      <c r="O46">
        <v>0.75242231874373533</v>
      </c>
      <c r="P46">
        <v>0.87569803246177136</v>
      </c>
      <c r="Q46">
        <v>0.75339901226466943</v>
      </c>
      <c r="R46">
        <v>0.18625725275441679</v>
      </c>
      <c r="S46">
        <v>0.86035595540778409</v>
      </c>
      <c r="T46">
        <v>0.13964404459221591</v>
      </c>
      <c r="U46">
        <v>0.34542586750788651</v>
      </c>
      <c r="V46">
        <v>0.61493177691307299</v>
      </c>
      <c r="W46">
        <v>0.52631278031860684</v>
      </c>
      <c r="X46">
        <v>0.77917981072555209</v>
      </c>
      <c r="Y46">
        <v>0.61144090663788453</v>
      </c>
      <c r="Z46">
        <v>0.34542586750788651</v>
      </c>
      <c r="AA46">
        <v>0.59022556390977443</v>
      </c>
      <c r="AB46">
        <v>0.91263476959674639</v>
      </c>
      <c r="AC46" t="s">
        <v>79</v>
      </c>
    </row>
    <row r="47" spans="1:29" x14ac:dyDescent="0.35">
      <c r="A47" t="s">
        <v>29</v>
      </c>
      <c r="B47" t="s">
        <v>75</v>
      </c>
      <c r="C47">
        <v>4</v>
      </c>
      <c r="D47">
        <v>88521</v>
      </c>
      <c r="E47">
        <v>0.75591478054872785</v>
      </c>
      <c r="F47">
        <v>0.19232231916812451</v>
      </c>
      <c r="G47">
        <v>0.83884041593776149</v>
      </c>
      <c r="H47">
        <v>0.16115958406223849</v>
      </c>
      <c r="I47">
        <v>0.36659663865546221</v>
      </c>
      <c r="J47">
        <v>0.64459580316874865</v>
      </c>
      <c r="K47">
        <v>0.46035040065380722</v>
      </c>
      <c r="L47">
        <v>0.7021748779405238</v>
      </c>
      <c r="M47">
        <v>0.58366622281402569</v>
      </c>
      <c r="N47">
        <v>0.36659663865546221</v>
      </c>
      <c r="O47">
        <v>0.75242231874373533</v>
      </c>
      <c r="P47">
        <v>0.87569803246177136</v>
      </c>
      <c r="Q47">
        <v>0.75339901226466943</v>
      </c>
      <c r="R47">
        <v>0.18625725275441679</v>
      </c>
      <c r="S47">
        <v>0.86035595540778409</v>
      </c>
      <c r="T47">
        <v>0.13964404459221591</v>
      </c>
      <c r="U47">
        <v>0.34542586750788651</v>
      </c>
      <c r="V47">
        <v>0.61493177691307299</v>
      </c>
      <c r="W47">
        <v>0.52631278031860684</v>
      </c>
      <c r="X47">
        <v>0.77917981072555209</v>
      </c>
      <c r="Y47">
        <v>0.61144090663788453</v>
      </c>
      <c r="Z47">
        <v>0.34542586750788651</v>
      </c>
      <c r="AA47">
        <v>0.59022556390977443</v>
      </c>
      <c r="AB47">
        <v>0.91263476959674639</v>
      </c>
      <c r="AC47" t="s">
        <v>78</v>
      </c>
    </row>
    <row r="48" spans="1:29" x14ac:dyDescent="0.35">
      <c r="A48" t="s">
        <v>29</v>
      </c>
      <c r="B48" t="s">
        <v>75</v>
      </c>
      <c r="C48">
        <v>5</v>
      </c>
      <c r="D48">
        <v>74085</v>
      </c>
      <c r="E48">
        <v>0.75591478054872785</v>
      </c>
      <c r="F48">
        <v>0.19232231916812451</v>
      </c>
      <c r="G48">
        <v>0.83884041593776149</v>
      </c>
      <c r="H48">
        <v>0.16115958406223849</v>
      </c>
      <c r="I48">
        <v>0.36659663865546221</v>
      </c>
      <c r="J48">
        <v>0.64459580316874865</v>
      </c>
      <c r="K48">
        <v>0.46035040065380722</v>
      </c>
      <c r="L48">
        <v>0.7021748779405238</v>
      </c>
      <c r="M48">
        <v>0.58366622281402569</v>
      </c>
      <c r="N48">
        <v>0.36659663865546221</v>
      </c>
      <c r="O48">
        <v>0.75242231874373533</v>
      </c>
      <c r="P48">
        <v>0.87569803246177136</v>
      </c>
      <c r="Q48">
        <v>0.75339901226466943</v>
      </c>
      <c r="R48">
        <v>0.18625725275441679</v>
      </c>
      <c r="S48">
        <v>0.86035595540778409</v>
      </c>
      <c r="T48">
        <v>0.13964404459221591</v>
      </c>
      <c r="U48">
        <v>0.34542586750788651</v>
      </c>
      <c r="V48">
        <v>0.61493177691307299</v>
      </c>
      <c r="W48">
        <v>0.52631278031860684</v>
      </c>
      <c r="X48">
        <v>0.77917981072555209</v>
      </c>
      <c r="Y48">
        <v>0.61144090663788453</v>
      </c>
      <c r="Z48">
        <v>0.34542586750788651</v>
      </c>
      <c r="AA48">
        <v>0.59022556390977443</v>
      </c>
      <c r="AB48">
        <v>0.91263476959674639</v>
      </c>
      <c r="AC48" t="s">
        <v>80</v>
      </c>
    </row>
    <row r="49" spans="1:29" x14ac:dyDescent="0.35">
      <c r="A49" t="s">
        <v>29</v>
      </c>
      <c r="B49" t="s">
        <v>75</v>
      </c>
      <c r="C49">
        <v>6</v>
      </c>
      <c r="D49">
        <v>73084</v>
      </c>
      <c r="E49">
        <v>0.75591478054872785</v>
      </c>
      <c r="F49">
        <v>0.19232231916812451</v>
      </c>
      <c r="G49">
        <v>0.83884041593776149</v>
      </c>
      <c r="H49">
        <v>0.16115958406223849</v>
      </c>
      <c r="I49">
        <v>0.36659663865546221</v>
      </c>
      <c r="J49">
        <v>0.64459580316874865</v>
      </c>
      <c r="K49">
        <v>0.46035040065380722</v>
      </c>
      <c r="L49">
        <v>0.7021748779405238</v>
      </c>
      <c r="M49">
        <v>0.58366622281402569</v>
      </c>
      <c r="N49">
        <v>0.36659663865546221</v>
      </c>
      <c r="O49">
        <v>0.75242231874373533</v>
      </c>
      <c r="P49">
        <v>0.87569803246177136</v>
      </c>
      <c r="Q49">
        <v>0.75339901226466943</v>
      </c>
      <c r="R49">
        <v>0.18625725275441679</v>
      </c>
      <c r="S49">
        <v>0.86035595540778409</v>
      </c>
      <c r="T49">
        <v>0.13964404459221591</v>
      </c>
      <c r="U49">
        <v>0.34542586750788651</v>
      </c>
      <c r="V49">
        <v>0.61493177691307299</v>
      </c>
      <c r="W49">
        <v>0.52631278031860684</v>
      </c>
      <c r="X49">
        <v>0.77917981072555209</v>
      </c>
      <c r="Y49">
        <v>0.61144090663788453</v>
      </c>
      <c r="Z49">
        <v>0.34542586750788651</v>
      </c>
      <c r="AA49">
        <v>0.59022556390977443</v>
      </c>
      <c r="AB49">
        <v>0.91263476959674639</v>
      </c>
      <c r="AC49" t="s">
        <v>80</v>
      </c>
    </row>
    <row r="50" spans="1:29" x14ac:dyDescent="0.35">
      <c r="A50" t="s">
        <v>29</v>
      </c>
      <c r="B50" t="s">
        <v>75</v>
      </c>
      <c r="C50">
        <v>7</v>
      </c>
      <c r="D50">
        <v>72778</v>
      </c>
      <c r="E50">
        <v>0.75591478054872785</v>
      </c>
      <c r="F50">
        <v>0.19232231916812451</v>
      </c>
      <c r="G50">
        <v>0.83884041593776149</v>
      </c>
      <c r="H50">
        <v>0.16115958406223849</v>
      </c>
      <c r="I50">
        <v>0.36659663865546221</v>
      </c>
      <c r="J50">
        <v>0.64459580316874865</v>
      </c>
      <c r="K50">
        <v>0.46035040065380722</v>
      </c>
      <c r="L50">
        <v>0.7021748779405238</v>
      </c>
      <c r="M50">
        <v>0.58366622281402569</v>
      </c>
      <c r="N50">
        <v>0.36659663865546221</v>
      </c>
      <c r="O50">
        <v>0.75242231874373533</v>
      </c>
      <c r="P50">
        <v>0.87569803246177136</v>
      </c>
      <c r="Q50">
        <v>0.75339901226466943</v>
      </c>
      <c r="R50">
        <v>0.18625725275441679</v>
      </c>
      <c r="S50">
        <v>0.86035595540778409</v>
      </c>
      <c r="T50">
        <v>0.13964404459221591</v>
      </c>
      <c r="U50">
        <v>0.34542586750788651</v>
      </c>
      <c r="V50">
        <v>0.61493177691307299</v>
      </c>
      <c r="W50">
        <v>0.52631278031860684</v>
      </c>
      <c r="X50">
        <v>0.77917981072555209</v>
      </c>
      <c r="Y50">
        <v>0.61144090663788453</v>
      </c>
      <c r="Z50">
        <v>0.34542586750788651</v>
      </c>
      <c r="AA50">
        <v>0.59022556390977443</v>
      </c>
      <c r="AB50">
        <v>0.91263476959674639</v>
      </c>
      <c r="AC50" t="s">
        <v>81</v>
      </c>
    </row>
    <row r="51" spans="1:29" x14ac:dyDescent="0.35">
      <c r="A51" t="s">
        <v>29</v>
      </c>
      <c r="B51" t="s">
        <v>75</v>
      </c>
      <c r="C51">
        <v>8</v>
      </c>
      <c r="D51">
        <v>71770</v>
      </c>
      <c r="E51">
        <v>0.75591478054872785</v>
      </c>
      <c r="F51">
        <v>0.19232231916812451</v>
      </c>
      <c r="G51">
        <v>0.83884041593776149</v>
      </c>
      <c r="H51">
        <v>0.16115958406223849</v>
      </c>
      <c r="I51">
        <v>0.36659663865546221</v>
      </c>
      <c r="J51">
        <v>0.64459580316874865</v>
      </c>
      <c r="K51">
        <v>0.46035040065380722</v>
      </c>
      <c r="L51">
        <v>0.7021748779405238</v>
      </c>
      <c r="M51">
        <v>0.58366622281402569</v>
      </c>
      <c r="N51">
        <v>0.36659663865546221</v>
      </c>
      <c r="O51">
        <v>0.75242231874373533</v>
      </c>
      <c r="P51">
        <v>0.87569803246177136</v>
      </c>
      <c r="Q51">
        <v>0.75339901226466943</v>
      </c>
      <c r="R51">
        <v>0.18625725275441679</v>
      </c>
      <c r="S51">
        <v>0.86035595540778409</v>
      </c>
      <c r="T51">
        <v>0.13964404459221591</v>
      </c>
      <c r="U51">
        <v>0.34542586750788651</v>
      </c>
      <c r="V51">
        <v>0.61493177691307299</v>
      </c>
      <c r="W51">
        <v>0.52631278031860684</v>
      </c>
      <c r="X51">
        <v>0.77917981072555209</v>
      </c>
      <c r="Y51">
        <v>0.61144090663788453</v>
      </c>
      <c r="Z51">
        <v>0.34542586750788651</v>
      </c>
      <c r="AA51">
        <v>0.59022556390977443</v>
      </c>
      <c r="AB51">
        <v>0.91263476959674639</v>
      </c>
      <c r="AC51" t="s">
        <v>81</v>
      </c>
    </row>
    <row r="52" spans="1:29" x14ac:dyDescent="0.35">
      <c r="A52" t="s">
        <v>29</v>
      </c>
      <c r="B52" t="s">
        <v>75</v>
      </c>
      <c r="C52">
        <v>9</v>
      </c>
      <c r="D52">
        <v>64486</v>
      </c>
      <c r="E52">
        <v>0.75591478054872785</v>
      </c>
      <c r="F52">
        <v>0.19232231916812451</v>
      </c>
      <c r="G52">
        <v>0.83884041593776149</v>
      </c>
      <c r="H52">
        <v>0.16115958406223849</v>
      </c>
      <c r="I52">
        <v>0.36659663865546221</v>
      </c>
      <c r="J52">
        <v>0.64459580316874865</v>
      </c>
      <c r="K52">
        <v>0.46035040065380722</v>
      </c>
      <c r="L52">
        <v>0.7021748779405238</v>
      </c>
      <c r="M52">
        <v>0.58366622281402569</v>
      </c>
      <c r="N52">
        <v>0.36659663865546221</v>
      </c>
      <c r="O52">
        <v>0.75242231874373533</v>
      </c>
      <c r="P52">
        <v>0.87569803246177136</v>
      </c>
      <c r="Q52">
        <v>0.75339901226466943</v>
      </c>
      <c r="R52">
        <v>0.18625725275441679</v>
      </c>
      <c r="S52">
        <v>0.86035595540778409</v>
      </c>
      <c r="T52">
        <v>0.13964404459221591</v>
      </c>
      <c r="U52">
        <v>0.34542586750788651</v>
      </c>
      <c r="V52">
        <v>0.61493177691307299</v>
      </c>
      <c r="W52">
        <v>0.52631278031860684</v>
      </c>
      <c r="X52">
        <v>0.77917981072555209</v>
      </c>
      <c r="Y52">
        <v>0.61144090663788453</v>
      </c>
      <c r="Z52">
        <v>0.34542586750788651</v>
      </c>
      <c r="AA52">
        <v>0.59022556390977443</v>
      </c>
      <c r="AB52">
        <v>0.91263476959674639</v>
      </c>
      <c r="AC52" t="s">
        <v>76</v>
      </c>
    </row>
    <row r="53" spans="1:29" x14ac:dyDescent="0.35">
      <c r="A53" t="s">
        <v>29</v>
      </c>
      <c r="B53" t="s">
        <v>82</v>
      </c>
      <c r="C53">
        <v>0</v>
      </c>
      <c r="D53">
        <v>2043</v>
      </c>
      <c r="E53">
        <v>0.662323247261842</v>
      </c>
      <c r="F53">
        <v>0.26698032227570551</v>
      </c>
      <c r="G53">
        <v>0.85360685840948358</v>
      </c>
      <c r="H53">
        <v>0.14639314159051639</v>
      </c>
      <c r="I53">
        <v>0</v>
      </c>
      <c r="J53">
        <v>0.46575529549835298</v>
      </c>
      <c r="K53">
        <v>0.8015457401435685</v>
      </c>
      <c r="L53">
        <v>1.6224523889074509</v>
      </c>
      <c r="M53">
        <v>0.8903683976919663</v>
      </c>
      <c r="N53">
        <v>0</v>
      </c>
      <c r="O53">
        <v>0</v>
      </c>
      <c r="P53">
        <v>0.97265278430144564</v>
      </c>
      <c r="Q53">
        <v>0.66769429461115859</v>
      </c>
      <c r="R53">
        <v>0.24440967468544231</v>
      </c>
      <c r="S53">
        <v>0.87290566529760738</v>
      </c>
      <c r="T53">
        <v>0.12709433470239259</v>
      </c>
      <c r="U53">
        <v>0</v>
      </c>
      <c r="V53">
        <v>0.45475490094273002</v>
      </c>
      <c r="W53">
        <v>0.83292397568987164</v>
      </c>
      <c r="X53">
        <v>1.552161654135338</v>
      </c>
      <c r="Y53">
        <v>0.85213167835941717</v>
      </c>
      <c r="Z53">
        <v>0</v>
      </c>
      <c r="AA53">
        <v>0</v>
      </c>
      <c r="AB53">
        <v>0.96688792541150292</v>
      </c>
      <c r="AC53" t="s">
        <v>83</v>
      </c>
    </row>
    <row r="54" spans="1:29" x14ac:dyDescent="0.35">
      <c r="A54" t="s">
        <v>84</v>
      </c>
      <c r="B54" t="s">
        <v>30</v>
      </c>
      <c r="C54">
        <v>0</v>
      </c>
      <c r="D54">
        <v>6856</v>
      </c>
      <c r="E54">
        <v>0.50212890143799682</v>
      </c>
      <c r="F54">
        <v>0.43292080014777312</v>
      </c>
      <c r="G54">
        <v>0.73050970847413432</v>
      </c>
      <c r="H54">
        <v>0.26949029152586568</v>
      </c>
      <c r="I54">
        <v>0.31985294117647062</v>
      </c>
      <c r="J54">
        <v>0.52564935364267906</v>
      </c>
      <c r="K54">
        <v>0.63979661674840183</v>
      </c>
      <c r="L54">
        <v>0.93985967256932845</v>
      </c>
      <c r="M54">
        <v>0.63293386595650247</v>
      </c>
      <c r="N54">
        <v>0.31985294117647062</v>
      </c>
      <c r="O54">
        <v>0.35995099677024173</v>
      </c>
      <c r="P54">
        <v>0.78985961066750165</v>
      </c>
      <c r="Q54">
        <v>0.53423998725761956</v>
      </c>
      <c r="R54">
        <v>0.38698741769346112</v>
      </c>
      <c r="S54">
        <v>0.74372514505508835</v>
      </c>
      <c r="T54">
        <v>0.25627485494491159</v>
      </c>
      <c r="U54">
        <v>0.24290220820189271</v>
      </c>
      <c r="V54">
        <v>0.51262805122449984</v>
      </c>
      <c r="W54">
        <v>0.67256841359061692</v>
      </c>
      <c r="X54">
        <v>0.83123028391167197</v>
      </c>
      <c r="Y54">
        <v>0.54020507285482999</v>
      </c>
      <c r="Z54">
        <v>0.24290220820189271</v>
      </c>
      <c r="AA54">
        <v>0.47509398496240601</v>
      </c>
      <c r="AB54">
        <v>0.79231093887887039</v>
      </c>
      <c r="AC54" t="s">
        <v>31</v>
      </c>
    </row>
    <row r="55" spans="1:29" x14ac:dyDescent="0.35">
      <c r="A55" t="s">
        <v>84</v>
      </c>
      <c r="B55" t="s">
        <v>32</v>
      </c>
      <c r="C55">
        <v>0</v>
      </c>
      <c r="D55">
        <v>15774585</v>
      </c>
      <c r="E55">
        <v>0.46828000271813047</v>
      </c>
      <c r="F55">
        <v>0.50640531113839604</v>
      </c>
      <c r="G55">
        <v>0.67466017624113095</v>
      </c>
      <c r="H55">
        <v>0.32533982375886911</v>
      </c>
      <c r="I55">
        <v>0.33478115603073838</v>
      </c>
      <c r="J55">
        <v>0.53639303909381819</v>
      </c>
      <c r="K55">
        <v>0.59481959197276824</v>
      </c>
      <c r="L55">
        <v>0.88796079741619338</v>
      </c>
      <c r="M55">
        <v>0.58300044385264094</v>
      </c>
      <c r="N55">
        <v>0.50367647058823528</v>
      </c>
      <c r="O55">
        <v>0.33478115603073838</v>
      </c>
      <c r="P55">
        <v>0.72411408590365844</v>
      </c>
      <c r="Q55">
        <v>0.48777389467299459</v>
      </c>
      <c r="R55">
        <v>0.48223482625986053</v>
      </c>
      <c r="S55">
        <v>0.68084620900971382</v>
      </c>
      <c r="T55">
        <v>0.31915379099028618</v>
      </c>
      <c r="U55">
        <v>0.39097744360902248</v>
      </c>
      <c r="V55">
        <v>0.50820863599246768</v>
      </c>
      <c r="W55">
        <v>0.63437269856009715</v>
      </c>
      <c r="X55">
        <v>0.77490601503759393</v>
      </c>
      <c r="Y55">
        <v>0.50674581759309223</v>
      </c>
      <c r="Z55">
        <v>0.41167192429022081</v>
      </c>
      <c r="AA55">
        <v>0.39097744360902248</v>
      </c>
      <c r="AB55">
        <v>0.72343935847753515</v>
      </c>
      <c r="AC55" t="s">
        <v>85</v>
      </c>
    </row>
    <row r="56" spans="1:29" x14ac:dyDescent="0.35">
      <c r="A56" t="s">
        <v>84</v>
      </c>
      <c r="B56" t="s">
        <v>32</v>
      </c>
      <c r="C56">
        <v>1</v>
      </c>
      <c r="D56">
        <v>13156821</v>
      </c>
      <c r="E56">
        <v>0.47259193243683578</v>
      </c>
      <c r="F56">
        <v>0.50589462475416425</v>
      </c>
      <c r="G56">
        <v>0.67529038497060834</v>
      </c>
      <c r="H56">
        <v>0.32470961502939172</v>
      </c>
      <c r="I56">
        <v>0.33377881724022718</v>
      </c>
      <c r="J56">
        <v>0.543153096041054</v>
      </c>
      <c r="K56">
        <v>0.59047497987120634</v>
      </c>
      <c r="L56">
        <v>0.90600289564539482</v>
      </c>
      <c r="M56">
        <v>0.60696848646249446</v>
      </c>
      <c r="N56">
        <v>0.50840336134453779</v>
      </c>
      <c r="O56">
        <v>0.33377881724022718</v>
      </c>
      <c r="P56">
        <v>0.72346171911695634</v>
      </c>
      <c r="Q56">
        <v>0.49713446851346388</v>
      </c>
      <c r="R56">
        <v>0.47979007758002479</v>
      </c>
      <c r="S56">
        <v>0.67908598996023206</v>
      </c>
      <c r="T56">
        <v>0.32091401003976788</v>
      </c>
      <c r="U56">
        <v>0.39003759398496241</v>
      </c>
      <c r="V56">
        <v>0.5169442538888922</v>
      </c>
      <c r="W56">
        <v>0.62143198025362445</v>
      </c>
      <c r="X56">
        <v>0.79652255639097747</v>
      </c>
      <c r="Y56">
        <v>0.5342687533729088</v>
      </c>
      <c r="Z56">
        <v>0.4242902208201893</v>
      </c>
      <c r="AA56">
        <v>0.39003759398496241</v>
      </c>
      <c r="AB56">
        <v>0.7191804473775083</v>
      </c>
      <c r="AC56" t="s">
        <v>86</v>
      </c>
    </row>
    <row r="57" spans="1:29" x14ac:dyDescent="0.35">
      <c r="A57" t="s">
        <v>84</v>
      </c>
      <c r="B57" t="s">
        <v>32</v>
      </c>
      <c r="C57">
        <v>2</v>
      </c>
      <c r="D57">
        <v>22410199</v>
      </c>
      <c r="E57">
        <v>0.4338582288758106</v>
      </c>
      <c r="F57">
        <v>0.58923429639368485</v>
      </c>
      <c r="G57">
        <v>0.60044766551128403</v>
      </c>
      <c r="H57">
        <v>0.39955233448871602</v>
      </c>
      <c r="I57">
        <v>0.25437131083639603</v>
      </c>
      <c r="J57">
        <v>0.50983203005806454</v>
      </c>
      <c r="K57">
        <v>0.59838559414337744</v>
      </c>
      <c r="L57">
        <v>0.91379886401603738</v>
      </c>
      <c r="M57">
        <v>0.47425654682645357</v>
      </c>
      <c r="N57">
        <v>0.66386554621848737</v>
      </c>
      <c r="O57">
        <v>0.25437131083639603</v>
      </c>
      <c r="P57">
        <v>0.64683471635092116</v>
      </c>
      <c r="Q57">
        <v>0.45242446009910109</v>
      </c>
      <c r="R57">
        <v>0.56881152617510922</v>
      </c>
      <c r="S57">
        <v>0.60619988265206337</v>
      </c>
      <c r="T57">
        <v>0.39380011734793657</v>
      </c>
      <c r="U57">
        <v>0.29699248120300747</v>
      </c>
      <c r="V57">
        <v>0.48546434095969832</v>
      </c>
      <c r="W57">
        <v>0.61932113471677963</v>
      </c>
      <c r="X57">
        <v>0.82612781954887216</v>
      </c>
      <c r="Y57">
        <v>0.40744738262277391</v>
      </c>
      <c r="Z57">
        <v>0.59148264984227128</v>
      </c>
      <c r="AA57">
        <v>0.29699248120300747</v>
      </c>
      <c r="AB57">
        <v>0.64593485017074015</v>
      </c>
      <c r="AC57" t="s">
        <v>35</v>
      </c>
    </row>
    <row r="58" spans="1:29" x14ac:dyDescent="0.35">
      <c r="A58" t="s">
        <v>84</v>
      </c>
      <c r="B58" t="s">
        <v>32</v>
      </c>
      <c r="C58">
        <v>3</v>
      </c>
      <c r="D58">
        <v>15806148</v>
      </c>
      <c r="E58">
        <v>0.43644206435911598</v>
      </c>
      <c r="F58">
        <v>0.59286342942205517</v>
      </c>
      <c r="G58">
        <v>0.62682950680734084</v>
      </c>
      <c r="H58">
        <v>0.37317049319265921</v>
      </c>
      <c r="I58">
        <v>0.20982292014700971</v>
      </c>
      <c r="J58">
        <v>0.52548956348169551</v>
      </c>
      <c r="K58">
        <v>0.60428581980021645</v>
      </c>
      <c r="L58">
        <v>1.03118387348257</v>
      </c>
      <c r="M58">
        <v>0.62782956058588546</v>
      </c>
      <c r="N58">
        <v>0.58771008403361347</v>
      </c>
      <c r="O58">
        <v>0.20982292014700971</v>
      </c>
      <c r="P58">
        <v>0.67659568916027346</v>
      </c>
      <c r="Q58">
        <v>0.46080472535129818</v>
      </c>
      <c r="R58">
        <v>0.56434578525327594</v>
      </c>
      <c r="S58">
        <v>0.63439598409283526</v>
      </c>
      <c r="T58">
        <v>0.36560401590716468</v>
      </c>
      <c r="U58">
        <v>0.25</v>
      </c>
      <c r="V58">
        <v>0.50236831488520495</v>
      </c>
      <c r="W58">
        <v>0.62209743548957896</v>
      </c>
      <c r="X58">
        <v>0.93984962406015038</v>
      </c>
      <c r="Y58">
        <v>0.54398273070696168</v>
      </c>
      <c r="Z58">
        <v>0.54100946372239744</v>
      </c>
      <c r="AA58">
        <v>0.25</v>
      </c>
      <c r="AB58">
        <v>0.67448106511146066</v>
      </c>
      <c r="AC58" t="s">
        <v>87</v>
      </c>
    </row>
    <row r="59" spans="1:29" x14ac:dyDescent="0.35">
      <c r="A59" t="s">
        <v>84</v>
      </c>
      <c r="B59" t="s">
        <v>32</v>
      </c>
      <c r="C59">
        <v>4</v>
      </c>
      <c r="D59">
        <v>15580662</v>
      </c>
      <c r="E59">
        <v>0.42766758120889398</v>
      </c>
      <c r="F59">
        <v>0.59853530798735233</v>
      </c>
      <c r="G59">
        <v>0.59673160714091689</v>
      </c>
      <c r="H59">
        <v>0.40326839285908311</v>
      </c>
      <c r="I59">
        <v>0.25559639158035408</v>
      </c>
      <c r="J59">
        <v>0.50992979947497319</v>
      </c>
      <c r="K59">
        <v>0.60014529372850811</v>
      </c>
      <c r="L59">
        <v>0.9094553959238223</v>
      </c>
      <c r="M59">
        <v>0.49023524189968931</v>
      </c>
      <c r="N59">
        <v>0.65231092436974791</v>
      </c>
      <c r="O59">
        <v>0.25559639158035408</v>
      </c>
      <c r="P59">
        <v>0.64157664005010173</v>
      </c>
      <c r="Q59">
        <v>0.44732974649408108</v>
      </c>
      <c r="R59">
        <v>0.57979659690983765</v>
      </c>
      <c r="S59">
        <v>0.60043027576765107</v>
      </c>
      <c r="T59">
        <v>0.39956972423234888</v>
      </c>
      <c r="U59">
        <v>0.29370300751879702</v>
      </c>
      <c r="V59">
        <v>0.48622595285603509</v>
      </c>
      <c r="W59">
        <v>0.62191078676234013</v>
      </c>
      <c r="X59">
        <v>0.83693609022556392</v>
      </c>
      <c r="Y59">
        <v>0.42957366432811661</v>
      </c>
      <c r="Z59">
        <v>0.58359621451104104</v>
      </c>
      <c r="AA59">
        <v>0.29370300751879702</v>
      </c>
      <c r="AB59">
        <v>0.63803092506618575</v>
      </c>
      <c r="AC59" t="s">
        <v>88</v>
      </c>
    </row>
    <row r="60" spans="1:29" x14ac:dyDescent="0.35">
      <c r="A60" t="s">
        <v>84</v>
      </c>
      <c r="B60" t="s">
        <v>32</v>
      </c>
      <c r="C60">
        <v>5</v>
      </c>
      <c r="D60">
        <v>25148928</v>
      </c>
      <c r="E60">
        <v>0.43694652572304921</v>
      </c>
      <c r="F60">
        <v>0.58938641574217943</v>
      </c>
      <c r="G60">
        <v>0.59291775776080324</v>
      </c>
      <c r="H60">
        <v>0.40708224223919681</v>
      </c>
      <c r="I60">
        <v>0.27675687715781272</v>
      </c>
      <c r="J60">
        <v>0.51628573030814795</v>
      </c>
      <c r="K60">
        <v>0.5907101460406825</v>
      </c>
      <c r="L60">
        <v>0.88963136206704529</v>
      </c>
      <c r="M60">
        <v>0.48757212605415001</v>
      </c>
      <c r="N60">
        <v>0.66649159663865543</v>
      </c>
      <c r="O60">
        <v>0.27675687715781272</v>
      </c>
      <c r="P60">
        <v>0.63432232138197375</v>
      </c>
      <c r="Q60">
        <v>0.45574488034925681</v>
      </c>
      <c r="R60">
        <v>0.5702131820848817</v>
      </c>
      <c r="S60">
        <v>0.59547558510985066</v>
      </c>
      <c r="T60">
        <v>0.40452441489014929</v>
      </c>
      <c r="U60">
        <v>0.30545112781954892</v>
      </c>
      <c r="V60">
        <v>0.48922574343131831</v>
      </c>
      <c r="W60">
        <v>0.61759933404499656</v>
      </c>
      <c r="X60">
        <v>0.82001879699248126</v>
      </c>
      <c r="Y60">
        <v>0.4123043712898003</v>
      </c>
      <c r="Z60">
        <v>0.60725552050473186</v>
      </c>
      <c r="AA60">
        <v>0.30545112781954892</v>
      </c>
      <c r="AB60">
        <v>0.63189195411119214</v>
      </c>
      <c r="AC60" t="s">
        <v>38</v>
      </c>
    </row>
    <row r="61" spans="1:29" x14ac:dyDescent="0.35">
      <c r="A61" t="s">
        <v>84</v>
      </c>
      <c r="B61" t="s">
        <v>32</v>
      </c>
      <c r="C61">
        <v>6</v>
      </c>
      <c r="D61">
        <v>18064184</v>
      </c>
      <c r="E61">
        <v>0.4741554036110357</v>
      </c>
      <c r="F61">
        <v>0.48221833472776071</v>
      </c>
      <c r="G61">
        <v>0.70456249388806191</v>
      </c>
      <c r="H61">
        <v>0.29543750611193809</v>
      </c>
      <c r="I61">
        <v>0.36095333556075287</v>
      </c>
      <c r="J61">
        <v>0.54781481976502944</v>
      </c>
      <c r="K61">
        <v>0.60479497045907804</v>
      </c>
      <c r="L61">
        <v>0.91569217062033637</v>
      </c>
      <c r="M61">
        <v>0.65046604527296936</v>
      </c>
      <c r="N61">
        <v>0.42489495798319332</v>
      </c>
      <c r="O61">
        <v>0.36095333556075287</v>
      </c>
      <c r="P61">
        <v>0.75494494024320236</v>
      </c>
      <c r="Q61">
        <v>0.49979796089373602</v>
      </c>
      <c r="R61">
        <v>0.45247408566399372</v>
      </c>
      <c r="S61">
        <v>0.70998761327335547</v>
      </c>
      <c r="T61">
        <v>0.29001238672664448</v>
      </c>
      <c r="U61">
        <v>0.33911671924290221</v>
      </c>
      <c r="V61">
        <v>0.51487297627081641</v>
      </c>
      <c r="W61">
        <v>0.64665646747538708</v>
      </c>
      <c r="X61">
        <v>0.80827067669172936</v>
      </c>
      <c r="Y61">
        <v>0.56125202374527794</v>
      </c>
      <c r="Z61">
        <v>0.33911671924290221</v>
      </c>
      <c r="AA61">
        <v>0.40460526315789469</v>
      </c>
      <c r="AB61">
        <v>0.75451789893719068</v>
      </c>
      <c r="AC61" t="s">
        <v>89</v>
      </c>
    </row>
    <row r="62" spans="1:29" x14ac:dyDescent="0.35">
      <c r="A62" t="s">
        <v>84</v>
      </c>
      <c r="B62" t="s">
        <v>32</v>
      </c>
      <c r="C62">
        <v>7</v>
      </c>
      <c r="D62">
        <v>25923904</v>
      </c>
      <c r="E62">
        <v>0.4278510252715032</v>
      </c>
      <c r="F62">
        <v>0.60561972336009906</v>
      </c>
      <c r="G62">
        <v>0.61777840557191444</v>
      </c>
      <c r="H62">
        <v>0.38222159442808562</v>
      </c>
      <c r="I62">
        <v>0.22096001781935631</v>
      </c>
      <c r="J62">
        <v>0.52266323015247185</v>
      </c>
      <c r="K62">
        <v>0.60756871297611414</v>
      </c>
      <c r="L62">
        <v>1.0124735493930279</v>
      </c>
      <c r="M62">
        <v>0.62072791833111407</v>
      </c>
      <c r="N62">
        <v>0.58403361344537819</v>
      </c>
      <c r="O62">
        <v>0.22096001781935631</v>
      </c>
      <c r="P62">
        <v>0.66493137101403899</v>
      </c>
      <c r="Q62">
        <v>0.44878262866409308</v>
      </c>
      <c r="R62">
        <v>0.58198057239715761</v>
      </c>
      <c r="S62">
        <v>0.62112914792359342</v>
      </c>
      <c r="T62">
        <v>0.37887085207640658</v>
      </c>
      <c r="U62">
        <v>0.24436090225563911</v>
      </c>
      <c r="V62">
        <v>0.49487605427978421</v>
      </c>
      <c r="W62">
        <v>0.62834448861785874</v>
      </c>
      <c r="X62">
        <v>0.93890977443609025</v>
      </c>
      <c r="Y62">
        <v>0.51753912574203997</v>
      </c>
      <c r="Z62">
        <v>0.55678233438485802</v>
      </c>
      <c r="AA62">
        <v>0.24436090225563911</v>
      </c>
      <c r="AB62">
        <v>0.66082185473659982</v>
      </c>
      <c r="AC62" t="s">
        <v>40</v>
      </c>
    </row>
    <row r="63" spans="1:29" x14ac:dyDescent="0.35">
      <c r="A63" t="s">
        <v>84</v>
      </c>
      <c r="B63" t="s">
        <v>32</v>
      </c>
      <c r="C63">
        <v>8</v>
      </c>
      <c r="D63">
        <v>13247267</v>
      </c>
      <c r="E63">
        <v>0.46153938051079418</v>
      </c>
      <c r="F63">
        <v>0.51540208403507437</v>
      </c>
      <c r="G63">
        <v>0.68204883031086672</v>
      </c>
      <c r="H63">
        <v>0.31795116968913328</v>
      </c>
      <c r="I63">
        <v>0.30326316961799749</v>
      </c>
      <c r="J63">
        <v>0.54296927524121008</v>
      </c>
      <c r="K63">
        <v>0.60104409115618551</v>
      </c>
      <c r="L63">
        <v>0.95801314177525332</v>
      </c>
      <c r="M63">
        <v>0.63870395028850424</v>
      </c>
      <c r="N63">
        <v>0.49632352941176472</v>
      </c>
      <c r="O63">
        <v>0.30326316961799749</v>
      </c>
      <c r="P63">
        <v>0.73358645164657377</v>
      </c>
      <c r="Q63">
        <v>0.48114232696338122</v>
      </c>
      <c r="R63">
        <v>0.49286133385487968</v>
      </c>
      <c r="S63">
        <v>0.68707216898102874</v>
      </c>
      <c r="T63">
        <v>0.31292783101897131</v>
      </c>
      <c r="U63">
        <v>0.33411654135338348</v>
      </c>
      <c r="V63">
        <v>0.51152104082269889</v>
      </c>
      <c r="W63">
        <v>0.63618097294273246</v>
      </c>
      <c r="X63">
        <v>0.86889097744360899</v>
      </c>
      <c r="Y63">
        <v>0.54614139233675119</v>
      </c>
      <c r="Z63">
        <v>0.43375394321766558</v>
      </c>
      <c r="AA63">
        <v>0.33411654135338348</v>
      </c>
      <c r="AB63">
        <v>0.73207228638299504</v>
      </c>
      <c r="AC63" t="s">
        <v>90</v>
      </c>
    </row>
    <row r="64" spans="1:29" x14ac:dyDescent="0.35">
      <c r="A64" t="s">
        <v>84</v>
      </c>
      <c r="B64" t="s">
        <v>32</v>
      </c>
      <c r="C64">
        <v>9</v>
      </c>
      <c r="D64">
        <v>13095902</v>
      </c>
      <c r="E64">
        <v>0.43010876311523227</v>
      </c>
      <c r="F64">
        <v>0.59718796518640049</v>
      </c>
      <c r="G64">
        <v>0.5956124433627068</v>
      </c>
      <c r="H64">
        <v>0.4043875566372932</v>
      </c>
      <c r="I64">
        <v>0.26517429557857219</v>
      </c>
      <c r="J64">
        <v>0.50941810856402525</v>
      </c>
      <c r="K64">
        <v>0.59982896571190714</v>
      </c>
      <c r="L64">
        <v>0.90834168615658761</v>
      </c>
      <c r="M64">
        <v>0.49356413670661342</v>
      </c>
      <c r="N64">
        <v>0.63970588235294112</v>
      </c>
      <c r="O64">
        <v>0.26517429557857219</v>
      </c>
      <c r="P64">
        <v>0.63922811961797399</v>
      </c>
      <c r="Q64">
        <v>0.44738758028372527</v>
      </c>
      <c r="R64">
        <v>0.57581980572397162</v>
      </c>
      <c r="S64">
        <v>0.59984353608449048</v>
      </c>
      <c r="T64">
        <v>0.40015646391550952</v>
      </c>
      <c r="U64">
        <v>0.30404135338345872</v>
      </c>
      <c r="V64">
        <v>0.49061593789284508</v>
      </c>
      <c r="W64">
        <v>0.61948323674316996</v>
      </c>
      <c r="X64">
        <v>0.82894736842105265</v>
      </c>
      <c r="Y64">
        <v>0.4042093901780896</v>
      </c>
      <c r="Z64">
        <v>0.61671924290220825</v>
      </c>
      <c r="AA64">
        <v>0.30404135338345872</v>
      </c>
      <c r="AB64">
        <v>0.63749376510762379</v>
      </c>
      <c r="AC64" t="s">
        <v>91</v>
      </c>
    </row>
    <row r="65" spans="1:29" x14ac:dyDescent="0.35">
      <c r="A65" t="s">
        <v>84</v>
      </c>
      <c r="B65" t="s">
        <v>43</v>
      </c>
      <c r="C65">
        <v>0</v>
      </c>
      <c r="D65">
        <v>52201015</v>
      </c>
      <c r="E65">
        <v>0.48311884303001279</v>
      </c>
      <c r="F65">
        <v>0.43828844001608119</v>
      </c>
      <c r="G65">
        <v>0.73487770690947807</v>
      </c>
      <c r="H65">
        <v>0.26512229309052188</v>
      </c>
      <c r="I65">
        <v>0.35766806722689082</v>
      </c>
      <c r="J65">
        <v>0.5399760543844957</v>
      </c>
      <c r="K65">
        <v>0.62481841351689738</v>
      </c>
      <c r="L65">
        <v>0.85644281100345254</v>
      </c>
      <c r="M65">
        <v>0.60519307589880156</v>
      </c>
      <c r="N65">
        <v>0.35766806722689082</v>
      </c>
      <c r="O65">
        <v>0.40672680699409741</v>
      </c>
      <c r="P65">
        <v>0.79031626741819316</v>
      </c>
      <c r="Q65">
        <v>0.50365226661391516</v>
      </c>
      <c r="R65">
        <v>0.40908794575917601</v>
      </c>
      <c r="S65">
        <v>0.74721298650498724</v>
      </c>
      <c r="T65">
        <v>0.25278701349501281</v>
      </c>
      <c r="U65">
        <v>0.29337539432176662</v>
      </c>
      <c r="V65">
        <v>0.51488045479369893</v>
      </c>
      <c r="W65">
        <v>0.67488428270996248</v>
      </c>
      <c r="X65">
        <v>0.79968454258675081</v>
      </c>
      <c r="Y65">
        <v>0.53103076092822454</v>
      </c>
      <c r="Z65">
        <v>0.29337539432176662</v>
      </c>
      <c r="AA65">
        <v>0.43609022556390981</v>
      </c>
      <c r="AB65">
        <v>0.79902543836089479</v>
      </c>
      <c r="AC65" t="s">
        <v>92</v>
      </c>
    </row>
    <row r="66" spans="1:29" x14ac:dyDescent="0.35">
      <c r="A66" t="s">
        <v>84</v>
      </c>
      <c r="B66" t="s">
        <v>43</v>
      </c>
      <c r="C66">
        <v>1</v>
      </c>
      <c r="D66">
        <v>29303461</v>
      </c>
      <c r="E66">
        <v>0.50728233312922577</v>
      </c>
      <c r="F66">
        <v>0.4152314930514055</v>
      </c>
      <c r="G66">
        <v>0.74413525583214712</v>
      </c>
      <c r="H66">
        <v>0.25586474416785288</v>
      </c>
      <c r="I66">
        <v>0.36449579831932771</v>
      </c>
      <c r="J66">
        <v>0.55083646125206875</v>
      </c>
      <c r="K66">
        <v>0.60621623775234579</v>
      </c>
      <c r="L66">
        <v>0.85098563314400266</v>
      </c>
      <c r="M66">
        <v>0.63382157123834881</v>
      </c>
      <c r="N66">
        <v>0.36449579831932771</v>
      </c>
      <c r="O66">
        <v>0.40527898429669229</v>
      </c>
      <c r="P66">
        <v>0.79974949115390637</v>
      </c>
      <c r="Q66">
        <v>0.52159308584921027</v>
      </c>
      <c r="R66">
        <v>0.38956255296955472</v>
      </c>
      <c r="S66">
        <v>0.75474281243888131</v>
      </c>
      <c r="T66">
        <v>0.24525718756111869</v>
      </c>
      <c r="U66">
        <v>0.27917981072555198</v>
      </c>
      <c r="V66">
        <v>0.52019851487825686</v>
      </c>
      <c r="W66">
        <v>0.66902018271733854</v>
      </c>
      <c r="X66">
        <v>0.81703470031545744</v>
      </c>
      <c r="Y66">
        <v>0.54722072315164594</v>
      </c>
      <c r="Z66">
        <v>0.27917981072555198</v>
      </c>
      <c r="AA66">
        <v>0.44830827067669171</v>
      </c>
      <c r="AB66">
        <v>0.80608525495913752</v>
      </c>
      <c r="AC66" t="s">
        <v>93</v>
      </c>
    </row>
    <row r="67" spans="1:29" x14ac:dyDescent="0.35">
      <c r="A67" t="s">
        <v>84</v>
      </c>
      <c r="B67" t="s">
        <v>43</v>
      </c>
      <c r="C67">
        <v>2</v>
      </c>
      <c r="D67">
        <v>20562963</v>
      </c>
      <c r="E67">
        <v>0.49692122430093921</v>
      </c>
      <c r="F67">
        <v>0.42515184770680081</v>
      </c>
      <c r="G67">
        <v>0.74013669010029015</v>
      </c>
      <c r="H67">
        <v>0.25986330989970979</v>
      </c>
      <c r="I67">
        <v>0.35136554621848742</v>
      </c>
      <c r="J67">
        <v>0.54656469711402522</v>
      </c>
      <c r="K67">
        <v>0.61353853757167709</v>
      </c>
      <c r="L67">
        <v>0.84396926161042429</v>
      </c>
      <c r="M67">
        <v>0.6253883710608078</v>
      </c>
      <c r="N67">
        <v>0.35136554621848742</v>
      </c>
      <c r="O67">
        <v>0.41485688829491041</v>
      </c>
      <c r="P67">
        <v>0.79464798288189553</v>
      </c>
      <c r="Q67">
        <v>0.52077805955656287</v>
      </c>
      <c r="R67">
        <v>0.39572331964274071</v>
      </c>
      <c r="S67">
        <v>0.74939696199230721</v>
      </c>
      <c r="T67">
        <v>0.25060303800769279</v>
      </c>
      <c r="U67">
        <v>0.29337539432176662</v>
      </c>
      <c r="V67">
        <v>0.51936242970660029</v>
      </c>
      <c r="W67">
        <v>0.66208924247465673</v>
      </c>
      <c r="X67">
        <v>0.79337539432176651</v>
      </c>
      <c r="Y67">
        <v>0.53966540744738267</v>
      </c>
      <c r="Z67">
        <v>0.29337539432176662</v>
      </c>
      <c r="AA67">
        <v>0.44407894736842107</v>
      </c>
      <c r="AB67">
        <v>0.80032996968883086</v>
      </c>
      <c r="AC67" t="s">
        <v>93</v>
      </c>
    </row>
    <row r="68" spans="1:29" x14ac:dyDescent="0.35">
      <c r="A68" t="s">
        <v>84</v>
      </c>
      <c r="B68" t="s">
        <v>43</v>
      </c>
      <c r="C68">
        <v>3</v>
      </c>
      <c r="D68">
        <v>42470458</v>
      </c>
      <c r="E68">
        <v>0.50215471738088024</v>
      </c>
      <c r="F68">
        <v>0.42041441656797018</v>
      </c>
      <c r="G68">
        <v>0.74000630208729479</v>
      </c>
      <c r="H68">
        <v>0.25999369791270521</v>
      </c>
      <c r="I68">
        <v>0.36817226890756299</v>
      </c>
      <c r="J68">
        <v>0.5493112475872981</v>
      </c>
      <c r="K68">
        <v>0.60800198156439134</v>
      </c>
      <c r="L68">
        <v>0.83661877714667554</v>
      </c>
      <c r="M68">
        <v>0.61939636040834445</v>
      </c>
      <c r="N68">
        <v>0.36817226890756299</v>
      </c>
      <c r="O68">
        <v>0.41530237220180422</v>
      </c>
      <c r="P68">
        <v>0.79437398883148058</v>
      </c>
      <c r="Q68">
        <v>0.52908313909530325</v>
      </c>
      <c r="R68">
        <v>0.39011669600365079</v>
      </c>
      <c r="S68">
        <v>0.75109198774365993</v>
      </c>
      <c r="T68">
        <v>0.2489080122563401</v>
      </c>
      <c r="U68">
        <v>0.28233438485804419</v>
      </c>
      <c r="V68">
        <v>0.5207120618961425</v>
      </c>
      <c r="W68">
        <v>0.6611918123383681</v>
      </c>
      <c r="X68">
        <v>0.81230283911671919</v>
      </c>
      <c r="Y68">
        <v>0.55585536967080407</v>
      </c>
      <c r="Z68">
        <v>0.28233438485804419</v>
      </c>
      <c r="AA68">
        <v>0.44313909774436089</v>
      </c>
      <c r="AB68">
        <v>0.80151939531136096</v>
      </c>
      <c r="AC68" t="s">
        <v>94</v>
      </c>
    </row>
    <row r="69" spans="1:29" x14ac:dyDescent="0.35">
      <c r="A69" t="s">
        <v>84</v>
      </c>
      <c r="B69" t="s">
        <v>43</v>
      </c>
      <c r="C69">
        <v>4</v>
      </c>
      <c r="D69">
        <v>29500407</v>
      </c>
      <c r="E69">
        <v>0.46300372279962099</v>
      </c>
      <c r="F69">
        <v>0.48662979583410299</v>
      </c>
      <c r="G69">
        <v>0.73226994664957135</v>
      </c>
      <c r="H69">
        <v>0.26773005335042871</v>
      </c>
      <c r="I69">
        <v>0.13609533355607531</v>
      </c>
      <c r="J69">
        <v>0.53776824234746645</v>
      </c>
      <c r="K69">
        <v>0.6122059821295569</v>
      </c>
      <c r="L69">
        <v>1.132865575231095</v>
      </c>
      <c r="M69">
        <v>0.6271637816245007</v>
      </c>
      <c r="N69">
        <v>0.57563025210084029</v>
      </c>
      <c r="O69">
        <v>0.13609533355607531</v>
      </c>
      <c r="P69">
        <v>0.81218360210844942</v>
      </c>
      <c r="Q69">
        <v>0.48525471497515799</v>
      </c>
      <c r="R69">
        <v>0.45351717843405698</v>
      </c>
      <c r="S69">
        <v>0.74665884347089118</v>
      </c>
      <c r="T69">
        <v>0.25334115652910882</v>
      </c>
      <c r="U69">
        <v>0.14191729323308269</v>
      </c>
      <c r="V69">
        <v>0.50418887663979772</v>
      </c>
      <c r="W69">
        <v>0.66110752117008009</v>
      </c>
      <c r="X69">
        <v>1.057800751879699</v>
      </c>
      <c r="Y69">
        <v>0.51807879114948729</v>
      </c>
      <c r="Z69">
        <v>0.5394321766561514</v>
      </c>
      <c r="AA69">
        <v>0.14191729323308269</v>
      </c>
      <c r="AB69">
        <v>0.81732724552046965</v>
      </c>
      <c r="AC69" t="s">
        <v>95</v>
      </c>
    </row>
    <row r="70" spans="1:29" x14ac:dyDescent="0.35">
      <c r="A70" t="s">
        <v>84</v>
      </c>
      <c r="B70" t="s">
        <v>43</v>
      </c>
      <c r="C70">
        <v>5</v>
      </c>
      <c r="D70">
        <v>13598384</v>
      </c>
      <c r="E70">
        <v>0.48976779948845389</v>
      </c>
      <c r="F70">
        <v>0.43243184509904048</v>
      </c>
      <c r="G70">
        <v>0.73828952658285618</v>
      </c>
      <c r="H70">
        <v>0.26171047341714382</v>
      </c>
      <c r="I70">
        <v>0.35819327731092437</v>
      </c>
      <c r="J70">
        <v>0.54684178624507918</v>
      </c>
      <c r="K70">
        <v>0.61455262409371725</v>
      </c>
      <c r="L70">
        <v>0.85332442365519545</v>
      </c>
      <c r="M70">
        <v>0.62916111850865508</v>
      </c>
      <c r="N70">
        <v>0.35819327731092437</v>
      </c>
      <c r="O70">
        <v>0.40706091992426768</v>
      </c>
      <c r="P70">
        <v>0.7929518292364699</v>
      </c>
      <c r="Q70">
        <v>0.50823490823942286</v>
      </c>
      <c r="R70">
        <v>0.40830562618162852</v>
      </c>
      <c r="S70">
        <v>0.746919616663407</v>
      </c>
      <c r="T70">
        <v>0.253080383336593</v>
      </c>
      <c r="U70">
        <v>0.2697160883280757</v>
      </c>
      <c r="V70">
        <v>0.51437725186929129</v>
      </c>
      <c r="W70">
        <v>0.67043363381768517</v>
      </c>
      <c r="X70">
        <v>0.81072555205047314</v>
      </c>
      <c r="Y70">
        <v>0.55315704263356724</v>
      </c>
      <c r="Z70">
        <v>0.2697160883280757</v>
      </c>
      <c r="AA70">
        <v>0.43703007518796988</v>
      </c>
      <c r="AB70">
        <v>0.79760580132755243</v>
      </c>
      <c r="AC70" t="s">
        <v>96</v>
      </c>
    </row>
    <row r="71" spans="1:29" x14ac:dyDescent="0.35">
      <c r="A71" t="s">
        <v>84</v>
      </c>
      <c r="B71" t="s">
        <v>43</v>
      </c>
      <c r="C71">
        <v>6</v>
      </c>
      <c r="D71">
        <v>49207025</v>
      </c>
      <c r="E71">
        <v>0.49707686280658592</v>
      </c>
      <c r="F71">
        <v>0.43487662034270308</v>
      </c>
      <c r="G71">
        <v>0.74311388306368364</v>
      </c>
      <c r="H71">
        <v>0.25688611693631641</v>
      </c>
      <c r="I71">
        <v>0.32457983193277312</v>
      </c>
      <c r="J71">
        <v>0.54554781592843105</v>
      </c>
      <c r="K71">
        <v>0.6228904485451987</v>
      </c>
      <c r="L71">
        <v>0.95322418977614432</v>
      </c>
      <c r="M71">
        <v>0.69840213049267641</v>
      </c>
      <c r="N71">
        <v>0.32457983193277312</v>
      </c>
      <c r="O71">
        <v>0.35794631918921932</v>
      </c>
      <c r="P71">
        <v>0.80126298209905533</v>
      </c>
      <c r="Q71">
        <v>0.53066630700973771</v>
      </c>
      <c r="R71">
        <v>0.38975813286394162</v>
      </c>
      <c r="S71">
        <v>0.76021904948171326</v>
      </c>
      <c r="T71">
        <v>0.23978095051828671</v>
      </c>
      <c r="U71">
        <v>0.23974763406940061</v>
      </c>
      <c r="V71">
        <v>0.52037478669401116</v>
      </c>
      <c r="W71">
        <v>0.66986131998488463</v>
      </c>
      <c r="X71">
        <v>0.85488958990536279</v>
      </c>
      <c r="Y71">
        <v>0.61683756071235829</v>
      </c>
      <c r="Z71">
        <v>0.23974763406940061</v>
      </c>
      <c r="AA71">
        <v>0.41353383458646609</v>
      </c>
      <c r="AB71">
        <v>0.81138011740781957</v>
      </c>
      <c r="AC71" t="s">
        <v>97</v>
      </c>
    </row>
    <row r="72" spans="1:29" x14ac:dyDescent="0.35">
      <c r="A72" t="s">
        <v>84</v>
      </c>
      <c r="B72" t="s">
        <v>43</v>
      </c>
      <c r="C72">
        <v>7</v>
      </c>
      <c r="D72">
        <v>21226331</v>
      </c>
      <c r="E72">
        <v>0.48622503979623299</v>
      </c>
      <c r="F72">
        <v>0.43626742581465339</v>
      </c>
      <c r="G72">
        <v>0.73694218378190435</v>
      </c>
      <c r="H72">
        <v>0.26305781621809571</v>
      </c>
      <c r="I72">
        <v>0.34086134453781508</v>
      </c>
      <c r="J72">
        <v>0.54215963891292063</v>
      </c>
      <c r="K72">
        <v>0.62011870702830085</v>
      </c>
      <c r="L72">
        <v>0.85811337565430446</v>
      </c>
      <c r="M72">
        <v>0.6307146027518864</v>
      </c>
      <c r="N72">
        <v>0.34086134453781508</v>
      </c>
      <c r="O72">
        <v>0.40516761331996881</v>
      </c>
      <c r="P72">
        <v>0.79189499504201244</v>
      </c>
      <c r="Q72">
        <v>0.50780042926554758</v>
      </c>
      <c r="R72">
        <v>0.41091335810678659</v>
      </c>
      <c r="S72">
        <v>0.74584392724427928</v>
      </c>
      <c r="T72">
        <v>0.25415607275572072</v>
      </c>
      <c r="U72">
        <v>0.25867507886435331</v>
      </c>
      <c r="V72">
        <v>0.5130665591304121</v>
      </c>
      <c r="W72">
        <v>0.67231843846926742</v>
      </c>
      <c r="X72">
        <v>0.82649842271293372</v>
      </c>
      <c r="Y72">
        <v>0.56233135456017269</v>
      </c>
      <c r="Z72">
        <v>0.25867507886435331</v>
      </c>
      <c r="AA72">
        <v>0.43515037593984962</v>
      </c>
      <c r="AB72">
        <v>0.79610942715727273</v>
      </c>
      <c r="AC72" t="s">
        <v>98</v>
      </c>
    </row>
    <row r="73" spans="1:29" x14ac:dyDescent="0.35">
      <c r="A73" t="s">
        <v>84</v>
      </c>
      <c r="B73" t="s">
        <v>43</v>
      </c>
      <c r="C73">
        <v>8</v>
      </c>
      <c r="D73">
        <v>14919822</v>
      </c>
      <c r="E73">
        <v>0.50611512249405433</v>
      </c>
      <c r="F73">
        <v>0.41675268653635111</v>
      </c>
      <c r="G73">
        <v>0.74114719720100397</v>
      </c>
      <c r="H73">
        <v>0.25885280279899597</v>
      </c>
      <c r="I73">
        <v>0.36764705882352938</v>
      </c>
      <c r="J73">
        <v>0.54992510987857379</v>
      </c>
      <c r="K73">
        <v>0.60448193258740124</v>
      </c>
      <c r="L73">
        <v>0.83717563203029288</v>
      </c>
      <c r="M73">
        <v>0.61984021304926762</v>
      </c>
      <c r="N73">
        <v>0.36764705882352938</v>
      </c>
      <c r="O73">
        <v>0.4166388239224858</v>
      </c>
      <c r="P73">
        <v>0.79557434371901259</v>
      </c>
      <c r="Q73">
        <v>0.5272483501492411</v>
      </c>
      <c r="R73">
        <v>0.38871504009387842</v>
      </c>
      <c r="S73">
        <v>0.75164613077775599</v>
      </c>
      <c r="T73">
        <v>0.24835386922224401</v>
      </c>
      <c r="U73">
        <v>0.26182965299684541</v>
      </c>
      <c r="V73">
        <v>0.51878992600616169</v>
      </c>
      <c r="W73">
        <v>0.6630974504376721</v>
      </c>
      <c r="X73">
        <v>0.82018927444794953</v>
      </c>
      <c r="Y73">
        <v>0.55261737722611981</v>
      </c>
      <c r="Z73">
        <v>0.26182965299684541</v>
      </c>
      <c r="AA73">
        <v>0.45911654135338348</v>
      </c>
      <c r="AB73">
        <v>0.8015961324482983</v>
      </c>
      <c r="AC73" t="s">
        <v>99</v>
      </c>
    </row>
    <row r="74" spans="1:29" x14ac:dyDescent="0.35">
      <c r="A74" t="s">
        <v>84</v>
      </c>
      <c r="B74" t="s">
        <v>43</v>
      </c>
      <c r="C74">
        <v>9</v>
      </c>
      <c r="D74">
        <v>35160849</v>
      </c>
      <c r="E74">
        <v>0.48888119233484539</v>
      </c>
      <c r="F74">
        <v>0.44607912379255271</v>
      </c>
      <c r="G74">
        <v>0.74053871980702579</v>
      </c>
      <c r="H74">
        <v>0.25946128019297421</v>
      </c>
      <c r="I74">
        <v>0.33711994654193123</v>
      </c>
      <c r="J74">
        <v>0.54741214959491602</v>
      </c>
      <c r="K74">
        <v>0.62456718131152811</v>
      </c>
      <c r="L74">
        <v>0.98318298251475666</v>
      </c>
      <c r="M74">
        <v>0.70683533067021753</v>
      </c>
      <c r="N74">
        <v>0.34611344537815131</v>
      </c>
      <c r="O74">
        <v>0.33711994654193123</v>
      </c>
      <c r="P74">
        <v>0.79957987578936385</v>
      </c>
      <c r="Q74">
        <v>0.50634777128838815</v>
      </c>
      <c r="R74">
        <v>0.41541169567768432</v>
      </c>
      <c r="S74">
        <v>0.75448203924636548</v>
      </c>
      <c r="T74">
        <v>0.2455179607536345</v>
      </c>
      <c r="U74">
        <v>0.26340694006309151</v>
      </c>
      <c r="V74">
        <v>0.5126278658155885</v>
      </c>
      <c r="W74">
        <v>0.68871229175387594</v>
      </c>
      <c r="X74">
        <v>0.89943609022556392</v>
      </c>
      <c r="Y74">
        <v>0.61467889908256879</v>
      </c>
      <c r="Z74">
        <v>0.26340694006309151</v>
      </c>
      <c r="AA74">
        <v>0.36419172932330829</v>
      </c>
      <c r="AB74">
        <v>0.80823389479338525</v>
      </c>
      <c r="AC74" t="s">
        <v>100</v>
      </c>
    </row>
    <row r="75" spans="1:29" x14ac:dyDescent="0.35">
      <c r="A75" t="s">
        <v>84</v>
      </c>
      <c r="B75" t="s">
        <v>54</v>
      </c>
      <c r="C75">
        <v>0</v>
      </c>
      <c r="D75">
        <v>31172371</v>
      </c>
      <c r="E75">
        <v>0.50909803997992498</v>
      </c>
      <c r="F75">
        <v>0.47283039779209629</v>
      </c>
      <c r="G75">
        <v>0.68430888920278599</v>
      </c>
      <c r="H75">
        <v>0.31569111079721401</v>
      </c>
      <c r="I75">
        <v>0.31573671901102568</v>
      </c>
      <c r="J75">
        <v>0.51671635367233704</v>
      </c>
      <c r="K75">
        <v>0.62676141645048444</v>
      </c>
      <c r="L75">
        <v>0.9769462078182426</v>
      </c>
      <c r="M75">
        <v>0.66600088770528187</v>
      </c>
      <c r="N75">
        <v>0.3482142857142857</v>
      </c>
      <c r="O75">
        <v>0.31573671901102568</v>
      </c>
      <c r="P75">
        <v>0.73691352225875473</v>
      </c>
      <c r="Q75">
        <v>0.53719463132963252</v>
      </c>
      <c r="R75">
        <v>0.43904426624942949</v>
      </c>
      <c r="S75">
        <v>0.69610144077188862</v>
      </c>
      <c r="T75">
        <v>0.30389855922811138</v>
      </c>
      <c r="U75">
        <v>0.29652996845425872</v>
      </c>
      <c r="V75">
        <v>0.50265918212210248</v>
      </c>
      <c r="W75">
        <v>0.65151968437688679</v>
      </c>
      <c r="X75">
        <v>0.84680451127819545</v>
      </c>
      <c r="Y75">
        <v>0.58445763626551539</v>
      </c>
      <c r="Z75">
        <v>0.29652996845425872</v>
      </c>
      <c r="AA75">
        <v>0.39097744360902248</v>
      </c>
      <c r="AB75">
        <v>0.73867168015961326</v>
      </c>
      <c r="AC75" t="s">
        <v>101</v>
      </c>
    </row>
    <row r="76" spans="1:29" x14ac:dyDescent="0.35">
      <c r="A76" t="s">
        <v>84</v>
      </c>
      <c r="B76" t="s">
        <v>54</v>
      </c>
      <c r="C76">
        <v>1</v>
      </c>
      <c r="D76">
        <v>31179736</v>
      </c>
      <c r="E76">
        <v>0.48832994215285103</v>
      </c>
      <c r="F76">
        <v>0.48354394619321328</v>
      </c>
      <c r="G76">
        <v>0.68188584529462259</v>
      </c>
      <c r="H76">
        <v>0.31811415470537741</v>
      </c>
      <c r="I76">
        <v>0.32668067226890762</v>
      </c>
      <c r="J76">
        <v>0.50626521555363579</v>
      </c>
      <c r="K76">
        <v>0.63724998971136526</v>
      </c>
      <c r="L76">
        <v>0.9289453168504288</v>
      </c>
      <c r="M76">
        <v>0.62494451841988463</v>
      </c>
      <c r="N76">
        <v>0.32668067226890762</v>
      </c>
      <c r="O76">
        <v>0.339235995099677</v>
      </c>
      <c r="P76">
        <v>0.73419967642607376</v>
      </c>
      <c r="Q76">
        <v>0.51310393876584137</v>
      </c>
      <c r="R76">
        <v>0.45296303539996091</v>
      </c>
      <c r="S76">
        <v>0.6917334897972488</v>
      </c>
      <c r="T76">
        <v>0.3082665102027512</v>
      </c>
      <c r="U76">
        <v>0.29179810725552052</v>
      </c>
      <c r="V76">
        <v>0.49250080633742882</v>
      </c>
      <c r="W76">
        <v>0.66585324929620993</v>
      </c>
      <c r="X76">
        <v>0.81015037593984962</v>
      </c>
      <c r="Y76">
        <v>0.53588774959525098</v>
      </c>
      <c r="Z76">
        <v>0.29179810725552052</v>
      </c>
      <c r="AA76">
        <v>0.40648496240601512</v>
      </c>
      <c r="AB76">
        <v>0.73583240609292866</v>
      </c>
      <c r="AC76" t="s">
        <v>102</v>
      </c>
    </row>
    <row r="77" spans="1:29" x14ac:dyDescent="0.35">
      <c r="A77" t="s">
        <v>84</v>
      </c>
      <c r="B77" t="s">
        <v>54</v>
      </c>
      <c r="C77">
        <v>2</v>
      </c>
      <c r="D77">
        <v>27938642</v>
      </c>
      <c r="E77">
        <v>0.50825871521016608</v>
      </c>
      <c r="F77">
        <v>0.4652896243738659</v>
      </c>
      <c r="G77">
        <v>0.69017634978757625</v>
      </c>
      <c r="H77">
        <v>0.30982365021242381</v>
      </c>
      <c r="I77">
        <v>0.3219734937075398</v>
      </c>
      <c r="J77">
        <v>0.52472800579347145</v>
      </c>
      <c r="K77">
        <v>0.61402234953155999</v>
      </c>
      <c r="L77">
        <v>0.94509410847533137</v>
      </c>
      <c r="M77">
        <v>0.62250332889480697</v>
      </c>
      <c r="N77">
        <v>0.41018907563025209</v>
      </c>
      <c r="O77">
        <v>0.3219734937075398</v>
      </c>
      <c r="P77">
        <v>0.74424612494128695</v>
      </c>
      <c r="Q77">
        <v>0.53086745711525629</v>
      </c>
      <c r="R77">
        <v>0.43646913097333601</v>
      </c>
      <c r="S77">
        <v>0.69929591238020727</v>
      </c>
      <c r="T77">
        <v>0.30070408761979273</v>
      </c>
      <c r="U77">
        <v>0.33911671924290221</v>
      </c>
      <c r="V77">
        <v>0.4966823364615256</v>
      </c>
      <c r="W77">
        <v>0.65341216673930869</v>
      </c>
      <c r="X77">
        <v>0.83270676691729328</v>
      </c>
      <c r="Y77">
        <v>0.51969778737182948</v>
      </c>
      <c r="Z77">
        <v>0.33911671924290221</v>
      </c>
      <c r="AA77">
        <v>0.38110902255639101</v>
      </c>
      <c r="AB77">
        <v>0.74680581667497981</v>
      </c>
      <c r="AC77" t="s">
        <v>103</v>
      </c>
    </row>
    <row r="78" spans="1:29" x14ac:dyDescent="0.35">
      <c r="A78" t="s">
        <v>84</v>
      </c>
      <c r="B78" t="s">
        <v>54</v>
      </c>
      <c r="C78">
        <v>3</v>
      </c>
      <c r="D78">
        <v>40467318</v>
      </c>
      <c r="E78">
        <v>0.53445063808872284</v>
      </c>
      <c r="F78">
        <v>0.42587984744602481</v>
      </c>
      <c r="G78">
        <v>0.71465669922745101</v>
      </c>
      <c r="H78">
        <v>0.28534330077254899</v>
      </c>
      <c r="I78">
        <v>0.34981623788840632</v>
      </c>
      <c r="J78">
        <v>0.53154785623034084</v>
      </c>
      <c r="K78">
        <v>0.60907955288531712</v>
      </c>
      <c r="L78">
        <v>0.91947878382893422</v>
      </c>
      <c r="M78">
        <v>0.65290723479804702</v>
      </c>
      <c r="N78">
        <v>0.35346638655462193</v>
      </c>
      <c r="O78">
        <v>0.34981623788840632</v>
      </c>
      <c r="P78">
        <v>0.7700015656802881</v>
      </c>
      <c r="Q78">
        <v>0.55518427842331408</v>
      </c>
      <c r="R78">
        <v>0.3950713866614512</v>
      </c>
      <c r="S78">
        <v>0.72762240041723714</v>
      </c>
      <c r="T78">
        <v>0.27237759958276292</v>
      </c>
      <c r="U78">
        <v>0.28233438485804419</v>
      </c>
      <c r="V78">
        <v>0.50779775814959183</v>
      </c>
      <c r="W78">
        <v>0.65573447355995829</v>
      </c>
      <c r="X78">
        <v>0.78994360902255634</v>
      </c>
      <c r="Y78">
        <v>0.54020507285482999</v>
      </c>
      <c r="Z78">
        <v>0.28233438485804419</v>
      </c>
      <c r="AA78">
        <v>0.43280075187969919</v>
      </c>
      <c r="AB78">
        <v>0.77585082300579367</v>
      </c>
      <c r="AC78" t="s">
        <v>104</v>
      </c>
    </row>
    <row r="79" spans="1:29" x14ac:dyDescent="0.35">
      <c r="A79" t="s">
        <v>84</v>
      </c>
      <c r="B79" t="s">
        <v>54</v>
      </c>
      <c r="C79">
        <v>4</v>
      </c>
      <c r="D79">
        <v>36098375</v>
      </c>
      <c r="E79">
        <v>0.4893828158830037</v>
      </c>
      <c r="F79">
        <v>0.49057403322721199</v>
      </c>
      <c r="G79">
        <v>0.68184238262362418</v>
      </c>
      <c r="H79">
        <v>0.31815761737637582</v>
      </c>
      <c r="I79">
        <v>0.31128187994208711</v>
      </c>
      <c r="J79">
        <v>0.51747117081429383</v>
      </c>
      <c r="K79">
        <v>0.62829910917692111</v>
      </c>
      <c r="L79">
        <v>0.97638935293462525</v>
      </c>
      <c r="M79">
        <v>0.65912117177097207</v>
      </c>
      <c r="N79">
        <v>0.36502100840336132</v>
      </c>
      <c r="O79">
        <v>0.31128187994208711</v>
      </c>
      <c r="P79">
        <v>0.73446062314075466</v>
      </c>
      <c r="Q79">
        <v>0.51660350569446145</v>
      </c>
      <c r="R79">
        <v>0.45661386009518218</v>
      </c>
      <c r="S79">
        <v>0.69160310320099094</v>
      </c>
      <c r="T79">
        <v>0.30839689679900911</v>
      </c>
      <c r="U79">
        <v>0.32018927444794948</v>
      </c>
      <c r="V79">
        <v>0.50235496971962523</v>
      </c>
      <c r="W79">
        <v>0.6559962924522712</v>
      </c>
      <c r="X79">
        <v>0.84915413533834583</v>
      </c>
      <c r="Y79">
        <v>0.57096600107933082</v>
      </c>
      <c r="Z79">
        <v>0.32018927444794948</v>
      </c>
      <c r="AA79">
        <v>0.38392857142857151</v>
      </c>
      <c r="AB79">
        <v>0.73433603192264896</v>
      </c>
      <c r="AC79" t="s">
        <v>59</v>
      </c>
    </row>
    <row r="80" spans="1:29" x14ac:dyDescent="0.35">
      <c r="A80" t="s">
        <v>84</v>
      </c>
      <c r="B80" t="s">
        <v>54</v>
      </c>
      <c r="C80">
        <v>5</v>
      </c>
      <c r="D80">
        <v>40206036</v>
      </c>
      <c r="E80">
        <v>0.51158561018941229</v>
      </c>
      <c r="F80">
        <v>0.47089630893266538</v>
      </c>
      <c r="G80">
        <v>0.68669933610770051</v>
      </c>
      <c r="H80">
        <v>0.31330066389229949</v>
      </c>
      <c r="I80">
        <v>0.2857142857142857</v>
      </c>
      <c r="J80">
        <v>0.51130228628931884</v>
      </c>
      <c r="K80">
        <v>0.64121202604515426</v>
      </c>
      <c r="L80">
        <v>0.99554516093106138</v>
      </c>
      <c r="M80">
        <v>0.69707057256990679</v>
      </c>
      <c r="N80">
        <v>0.2857142857142857</v>
      </c>
      <c r="O80">
        <v>0.32386680031183868</v>
      </c>
      <c r="P80">
        <v>0.7385574865612442</v>
      </c>
      <c r="Q80">
        <v>0.53776241823976445</v>
      </c>
      <c r="R80">
        <v>0.43490449181824109</v>
      </c>
      <c r="S80">
        <v>0.6991329291348849</v>
      </c>
      <c r="T80">
        <v>0.3008670708651151</v>
      </c>
      <c r="U80">
        <v>0.2334384858044164</v>
      </c>
      <c r="V80">
        <v>0.4958232339944732</v>
      </c>
      <c r="W80">
        <v>0.6749606517153528</v>
      </c>
      <c r="X80">
        <v>0.86231203007518797</v>
      </c>
      <c r="Y80">
        <v>0.60118726389638422</v>
      </c>
      <c r="Z80">
        <v>0.2334384858044164</v>
      </c>
      <c r="AA80">
        <v>0.40742481203007519</v>
      </c>
      <c r="AB80">
        <v>0.74124237424701689</v>
      </c>
      <c r="AC80" t="s">
        <v>105</v>
      </c>
    </row>
    <row r="81" spans="1:29" x14ac:dyDescent="0.35">
      <c r="A81" t="s">
        <v>84</v>
      </c>
      <c r="B81" t="s">
        <v>54</v>
      </c>
      <c r="C81">
        <v>6</v>
      </c>
      <c r="D81">
        <v>38322808</v>
      </c>
      <c r="E81">
        <v>0.51937845348087563</v>
      </c>
      <c r="F81">
        <v>0.44841524235871921</v>
      </c>
      <c r="G81">
        <v>0.70216118131539773</v>
      </c>
      <c r="H81">
        <v>0.29783881868460232</v>
      </c>
      <c r="I81">
        <v>0.32898986524111817</v>
      </c>
      <c r="J81">
        <v>0.51919721978299582</v>
      </c>
      <c r="K81">
        <v>0.62809088146343828</v>
      </c>
      <c r="L81">
        <v>0.96302483572780928</v>
      </c>
      <c r="M81">
        <v>0.65113182423435423</v>
      </c>
      <c r="N81">
        <v>0.33876050420168069</v>
      </c>
      <c r="O81">
        <v>0.32898986524111817</v>
      </c>
      <c r="P81">
        <v>0.75790668545483009</v>
      </c>
      <c r="Q81">
        <v>0.5461916460753482</v>
      </c>
      <c r="R81">
        <v>0.4143360062585566</v>
      </c>
      <c r="S81">
        <v>0.71562683356150991</v>
      </c>
      <c r="T81">
        <v>0.28437316643849009</v>
      </c>
      <c r="U81">
        <v>0.24290220820189271</v>
      </c>
      <c r="V81">
        <v>0.49870677737225799</v>
      </c>
      <c r="W81">
        <v>0.66690803178819547</v>
      </c>
      <c r="X81">
        <v>0.83082706766917291</v>
      </c>
      <c r="Y81">
        <v>0.58229897463572589</v>
      </c>
      <c r="Z81">
        <v>0.24290220820189271</v>
      </c>
      <c r="AA81">
        <v>0.40789473684210531</v>
      </c>
      <c r="AB81">
        <v>0.76173118980930821</v>
      </c>
      <c r="AC81" t="s">
        <v>106</v>
      </c>
    </row>
    <row r="82" spans="1:29" x14ac:dyDescent="0.35">
      <c r="A82" t="s">
        <v>84</v>
      </c>
      <c r="B82" t="s">
        <v>54</v>
      </c>
      <c r="C82">
        <v>7</v>
      </c>
      <c r="D82">
        <v>60420448</v>
      </c>
      <c r="E82">
        <v>0.48110667758750097</v>
      </c>
      <c r="F82">
        <v>0.52084578357762978</v>
      </c>
      <c r="G82">
        <v>0.66735844751339191</v>
      </c>
      <c r="H82">
        <v>0.33264155248660809</v>
      </c>
      <c r="I82">
        <v>0.27597728032074842</v>
      </c>
      <c r="J82">
        <v>0.5116127836547093</v>
      </c>
      <c r="K82">
        <v>0.64275449098472925</v>
      </c>
      <c r="L82">
        <v>1.061922263058247</v>
      </c>
      <c r="M82">
        <v>0.72880603639591657</v>
      </c>
      <c r="N82">
        <v>0.3235294117647059</v>
      </c>
      <c r="O82">
        <v>0.27597728032074842</v>
      </c>
      <c r="P82">
        <v>0.71813840613746671</v>
      </c>
      <c r="Q82">
        <v>0.51138323028139743</v>
      </c>
      <c r="R82">
        <v>0.48053980050850781</v>
      </c>
      <c r="S82">
        <v>0.68149814199100334</v>
      </c>
      <c r="T82">
        <v>0.31850185800899672</v>
      </c>
      <c r="U82">
        <v>0.26498422712933761</v>
      </c>
      <c r="V82">
        <v>0.48986291402202209</v>
      </c>
      <c r="W82">
        <v>0.67050871113137367</v>
      </c>
      <c r="X82">
        <v>0.94172932330827064</v>
      </c>
      <c r="Y82">
        <v>0.6330275229357798</v>
      </c>
      <c r="Z82">
        <v>0.26498422712933761</v>
      </c>
      <c r="AA82">
        <v>0.33834586466165412</v>
      </c>
      <c r="AB82">
        <v>0.72309404136131683</v>
      </c>
      <c r="AC82" t="s">
        <v>62</v>
      </c>
    </row>
    <row r="83" spans="1:29" x14ac:dyDescent="0.35">
      <c r="A83" t="s">
        <v>84</v>
      </c>
      <c r="B83" t="s">
        <v>54</v>
      </c>
      <c r="C83">
        <v>8</v>
      </c>
      <c r="D83">
        <v>38248404</v>
      </c>
      <c r="E83">
        <v>0.51419182084356907</v>
      </c>
      <c r="F83">
        <v>0.46172568535199332</v>
      </c>
      <c r="G83">
        <v>0.68949181271935067</v>
      </c>
      <c r="H83">
        <v>0.31050818728064927</v>
      </c>
      <c r="I83">
        <v>0.31373204143000327</v>
      </c>
      <c r="J83">
        <v>0.51761497073309271</v>
      </c>
      <c r="K83">
        <v>0.62168130682756262</v>
      </c>
      <c r="L83">
        <v>0.96747967479674801</v>
      </c>
      <c r="M83">
        <v>0.6411451398135819</v>
      </c>
      <c r="N83">
        <v>0.37132352941176472</v>
      </c>
      <c r="O83">
        <v>0.31373204143000327</v>
      </c>
      <c r="P83">
        <v>0.74425917227702099</v>
      </c>
      <c r="Q83">
        <v>0.54131136029751581</v>
      </c>
      <c r="R83">
        <v>0.42571223678205877</v>
      </c>
      <c r="S83">
        <v>0.70330530021513793</v>
      </c>
      <c r="T83">
        <v>0.29669469978486213</v>
      </c>
      <c r="U83">
        <v>0.27917981072555198</v>
      </c>
      <c r="V83">
        <v>0.49447587397903958</v>
      </c>
      <c r="W83">
        <v>0.66212702462869544</v>
      </c>
      <c r="X83">
        <v>0.83364661654135341</v>
      </c>
      <c r="Y83">
        <v>0.56017269293038319</v>
      </c>
      <c r="Z83">
        <v>0.27917981072555198</v>
      </c>
      <c r="AA83">
        <v>0.38909774436090228</v>
      </c>
      <c r="AB83">
        <v>0.74945324789932088</v>
      </c>
      <c r="AC83" t="s">
        <v>107</v>
      </c>
    </row>
    <row r="84" spans="1:29" x14ac:dyDescent="0.35">
      <c r="A84" t="s">
        <v>84</v>
      </c>
      <c r="B84" t="s">
        <v>54</v>
      </c>
      <c r="C84">
        <v>9</v>
      </c>
      <c r="D84">
        <v>57459460</v>
      </c>
      <c r="E84">
        <v>0.50185301641753721</v>
      </c>
      <c r="F84">
        <v>0.47552508339400001</v>
      </c>
      <c r="G84">
        <v>0.68674279877869893</v>
      </c>
      <c r="H84">
        <v>0.31325720122130107</v>
      </c>
      <c r="I84">
        <v>0.30987394957983189</v>
      </c>
      <c r="J84">
        <v>0.50976224493198496</v>
      </c>
      <c r="K84">
        <v>0.63982877085327006</v>
      </c>
      <c r="L84">
        <v>0.97850540149237109</v>
      </c>
      <c r="M84">
        <v>0.66711051930758991</v>
      </c>
      <c r="N84">
        <v>0.30987394957983189</v>
      </c>
      <c r="O84">
        <v>0.32208486468426328</v>
      </c>
      <c r="P84">
        <v>0.73997964615625489</v>
      </c>
      <c r="Q84">
        <v>0.52133069702717449</v>
      </c>
      <c r="R84">
        <v>0.44986635373883571</v>
      </c>
      <c r="S84">
        <v>0.69509094465088994</v>
      </c>
      <c r="T84">
        <v>0.30490905534911011</v>
      </c>
      <c r="U84">
        <v>0.27287066246056779</v>
      </c>
      <c r="V84">
        <v>0.4888043895068136</v>
      </c>
      <c r="W84">
        <v>0.68200189545307488</v>
      </c>
      <c r="X84">
        <v>0.89943609022556392</v>
      </c>
      <c r="Y84">
        <v>0.56718834322719913</v>
      </c>
      <c r="Z84">
        <v>0.27287066246056779</v>
      </c>
      <c r="AA84">
        <v>0.37453007518796988</v>
      </c>
      <c r="AB84">
        <v>0.74062847715151747</v>
      </c>
      <c r="AC84" t="s">
        <v>108</v>
      </c>
    </row>
    <row r="85" spans="1:29" x14ac:dyDescent="0.35">
      <c r="A85" t="s">
        <v>84</v>
      </c>
      <c r="B85" t="s">
        <v>65</v>
      </c>
      <c r="C85">
        <v>0</v>
      </c>
      <c r="D85">
        <v>29016425</v>
      </c>
      <c r="E85">
        <v>0.48958502003038518</v>
      </c>
      <c r="F85">
        <v>0.44864342138146102</v>
      </c>
      <c r="G85">
        <v>0.71929633935653514</v>
      </c>
      <c r="H85">
        <v>0.28070366064346491</v>
      </c>
      <c r="I85">
        <v>0.2717451832052567</v>
      </c>
      <c r="J85">
        <v>0.53963858618749949</v>
      </c>
      <c r="K85">
        <v>0.58544174786962011</v>
      </c>
      <c r="L85">
        <v>0.88584474885844744</v>
      </c>
      <c r="M85">
        <v>0.47980470483799381</v>
      </c>
      <c r="N85">
        <v>0.61869747899159666</v>
      </c>
      <c r="O85">
        <v>0.2717451832052567</v>
      </c>
      <c r="P85">
        <v>0.78830697771515057</v>
      </c>
      <c r="Q85">
        <v>0.50603865705691053</v>
      </c>
      <c r="R85">
        <v>0.42261555512093357</v>
      </c>
      <c r="S85">
        <v>0.73182736814655458</v>
      </c>
      <c r="T85">
        <v>0.26817263185344542</v>
      </c>
      <c r="U85">
        <v>0.30028195488721798</v>
      </c>
      <c r="V85">
        <v>0.49298941994585782</v>
      </c>
      <c r="W85">
        <v>0.66510223389369505</v>
      </c>
      <c r="X85">
        <v>0.85914732865623311</v>
      </c>
      <c r="Y85">
        <v>0.3950350782514841</v>
      </c>
      <c r="Z85">
        <v>0.47949526813880128</v>
      </c>
      <c r="AA85">
        <v>0.30028195488721798</v>
      </c>
      <c r="AB85">
        <v>0.79714537850592793</v>
      </c>
      <c r="AC85" t="s">
        <v>109</v>
      </c>
    </row>
    <row r="86" spans="1:29" x14ac:dyDescent="0.35">
      <c r="A86" t="s">
        <v>84</v>
      </c>
      <c r="B86" t="s">
        <v>65</v>
      </c>
      <c r="C86">
        <v>1</v>
      </c>
      <c r="D86">
        <v>26333490</v>
      </c>
      <c r="E86">
        <v>0.47696460119706041</v>
      </c>
      <c r="F86">
        <v>0.47720926189518981</v>
      </c>
      <c r="G86">
        <v>0.72363174078863013</v>
      </c>
      <c r="H86">
        <v>0.27636825921136993</v>
      </c>
      <c r="I86">
        <v>0.25815792404499388</v>
      </c>
      <c r="J86">
        <v>0.5446341999738763</v>
      </c>
      <c r="K86">
        <v>0.61418554218047638</v>
      </c>
      <c r="L86">
        <v>1.0469985521773031</v>
      </c>
      <c r="M86">
        <v>0.69707057256990679</v>
      </c>
      <c r="N86">
        <v>0.43644957983193278</v>
      </c>
      <c r="O86">
        <v>0.25815792404499388</v>
      </c>
      <c r="P86">
        <v>0.7868587234486718</v>
      </c>
      <c r="Q86">
        <v>0.50091510943111395</v>
      </c>
      <c r="R86">
        <v>0.4381315600756242</v>
      </c>
      <c r="S86">
        <v>0.74079144663928553</v>
      </c>
      <c r="T86">
        <v>0.25920855336071452</v>
      </c>
      <c r="U86">
        <v>0.30733082706766918</v>
      </c>
      <c r="V86">
        <v>0.51181104420462864</v>
      </c>
      <c r="W86">
        <v>0.66949091202360222</v>
      </c>
      <c r="X86">
        <v>0.93280075187969924</v>
      </c>
      <c r="Y86">
        <v>0.61845655693470047</v>
      </c>
      <c r="Z86">
        <v>0.32649842271293378</v>
      </c>
      <c r="AA86">
        <v>0.30733082706766918</v>
      </c>
      <c r="AB86">
        <v>0.79495837010321146</v>
      </c>
      <c r="AC86" t="s">
        <v>110</v>
      </c>
    </row>
    <row r="87" spans="1:29" x14ac:dyDescent="0.35">
      <c r="A87" t="s">
        <v>84</v>
      </c>
      <c r="B87" t="s">
        <v>65</v>
      </c>
      <c r="C87">
        <v>2</v>
      </c>
      <c r="D87">
        <v>25339125</v>
      </c>
      <c r="E87">
        <v>0.47795129095183969</v>
      </c>
      <c r="F87">
        <v>0.46288831180120182</v>
      </c>
      <c r="G87">
        <v>0.72765203785598642</v>
      </c>
      <c r="H87">
        <v>0.27234796214401358</v>
      </c>
      <c r="I87">
        <v>0.34090655975052903</v>
      </c>
      <c r="J87">
        <v>0.54966527634456641</v>
      </c>
      <c r="K87">
        <v>0.61427372634881705</v>
      </c>
      <c r="L87">
        <v>0.9547833834502728</v>
      </c>
      <c r="M87">
        <v>0.68086995117620952</v>
      </c>
      <c r="N87">
        <v>0.39285714285714279</v>
      </c>
      <c r="O87">
        <v>0.34090655975052903</v>
      </c>
      <c r="P87">
        <v>0.78402745159438447</v>
      </c>
      <c r="Q87">
        <v>0.50428802416608853</v>
      </c>
      <c r="R87">
        <v>0.42639676641241281</v>
      </c>
      <c r="S87">
        <v>0.74229089249625135</v>
      </c>
      <c r="T87">
        <v>0.25770910750374859</v>
      </c>
      <c r="U87">
        <v>0.27444794952681389</v>
      </c>
      <c r="V87">
        <v>0.51578754723767317</v>
      </c>
      <c r="W87">
        <v>0.6644803940695313</v>
      </c>
      <c r="X87">
        <v>0.84069548872180455</v>
      </c>
      <c r="Y87">
        <v>0.60658391797085809</v>
      </c>
      <c r="Z87">
        <v>0.27444794952681389</v>
      </c>
      <c r="AA87">
        <v>0.39003759398496241</v>
      </c>
      <c r="AB87">
        <v>0.79208072746805813</v>
      </c>
      <c r="AC87" t="s">
        <v>111</v>
      </c>
    </row>
    <row r="88" spans="1:29" x14ac:dyDescent="0.35">
      <c r="A88" t="s">
        <v>84</v>
      </c>
      <c r="B88" t="s">
        <v>65</v>
      </c>
      <c r="C88">
        <v>3</v>
      </c>
      <c r="D88">
        <v>29848029</v>
      </c>
      <c r="E88">
        <v>0.46850513168221591</v>
      </c>
      <c r="F88">
        <v>0.50397140156248299</v>
      </c>
      <c r="G88">
        <v>0.71593884802190522</v>
      </c>
      <c r="H88">
        <v>0.28406115197809478</v>
      </c>
      <c r="I88">
        <v>0.1163826706760218</v>
      </c>
      <c r="J88">
        <v>0.52845596596018229</v>
      </c>
      <c r="K88">
        <v>0.62033048001652991</v>
      </c>
      <c r="L88">
        <v>1.1566989642499159</v>
      </c>
      <c r="M88">
        <v>0.67643142476697737</v>
      </c>
      <c r="N88">
        <v>0.52783613445378152</v>
      </c>
      <c r="O88">
        <v>0.1163826706760218</v>
      </c>
      <c r="P88">
        <v>0.79317363394394869</v>
      </c>
      <c r="Q88">
        <v>0.48448978949575078</v>
      </c>
      <c r="R88">
        <v>0.47353152095964529</v>
      </c>
      <c r="S88">
        <v>0.73355499054697182</v>
      </c>
      <c r="T88">
        <v>0.26644500945302818</v>
      </c>
      <c r="U88">
        <v>0.13439849624060149</v>
      </c>
      <c r="V88">
        <v>0.50796486756604531</v>
      </c>
      <c r="W88">
        <v>0.66057683419336766</v>
      </c>
      <c r="X88">
        <v>1.085996240601504</v>
      </c>
      <c r="Y88">
        <v>0.58985429033998915</v>
      </c>
      <c r="Z88">
        <v>0.50946372239747639</v>
      </c>
      <c r="AA88">
        <v>0.13439849624060149</v>
      </c>
      <c r="AB88">
        <v>0.79814296128611439</v>
      </c>
      <c r="AC88" t="s">
        <v>112</v>
      </c>
    </row>
    <row r="89" spans="1:29" x14ac:dyDescent="0.35">
      <c r="A89" t="s">
        <v>84</v>
      </c>
      <c r="B89" t="s">
        <v>65</v>
      </c>
      <c r="C89">
        <v>4</v>
      </c>
      <c r="D89">
        <v>13365319</v>
      </c>
      <c r="E89">
        <v>0.45487265716215769</v>
      </c>
      <c r="F89">
        <v>0.50627492312540068</v>
      </c>
      <c r="G89">
        <v>0.71227711799028615</v>
      </c>
      <c r="H89">
        <v>0.28772288200971391</v>
      </c>
      <c r="I89">
        <v>0.19155807996436131</v>
      </c>
      <c r="J89">
        <v>0.53522963031826576</v>
      </c>
      <c r="K89">
        <v>0.61973842078039421</v>
      </c>
      <c r="L89">
        <v>1.083528232542599</v>
      </c>
      <c r="M89">
        <v>0.64536173990235246</v>
      </c>
      <c r="N89">
        <v>0.5220588235294118</v>
      </c>
      <c r="O89">
        <v>0.19155807996436131</v>
      </c>
      <c r="P89">
        <v>0.78193987787693753</v>
      </c>
      <c r="Q89">
        <v>0.47769248088894078</v>
      </c>
      <c r="R89">
        <v>0.47382489080122558</v>
      </c>
      <c r="S89">
        <v>0.72716604733033441</v>
      </c>
      <c r="T89">
        <v>0.27283395266966559</v>
      </c>
      <c r="U89">
        <v>0.23402255639097741</v>
      </c>
      <c r="V89">
        <v>0.51349532140357479</v>
      </c>
      <c r="W89">
        <v>0.65018561275613052</v>
      </c>
      <c r="X89">
        <v>0.97885338345864659</v>
      </c>
      <c r="Y89">
        <v>0.57960064759848895</v>
      </c>
      <c r="Z89">
        <v>0.45583596214511041</v>
      </c>
      <c r="AA89">
        <v>0.23402255639097741</v>
      </c>
      <c r="AB89">
        <v>0.78452211947972217</v>
      </c>
      <c r="AC89" t="s">
        <v>113</v>
      </c>
    </row>
    <row r="90" spans="1:29" x14ac:dyDescent="0.35">
      <c r="A90" t="s">
        <v>84</v>
      </c>
      <c r="B90" t="s">
        <v>65</v>
      </c>
      <c r="C90">
        <v>5</v>
      </c>
      <c r="D90">
        <v>25576130</v>
      </c>
      <c r="E90">
        <v>0.45915415603132548</v>
      </c>
      <c r="F90">
        <v>0.49911444807840671</v>
      </c>
      <c r="G90">
        <v>0.72106744319972182</v>
      </c>
      <c r="H90">
        <v>0.27893255680027818</v>
      </c>
      <c r="I90">
        <v>0.27586590934402488</v>
      </c>
      <c r="J90">
        <v>0.5248644486216002</v>
      </c>
      <c r="K90">
        <v>0.6435955060910038</v>
      </c>
      <c r="L90">
        <v>1.046441697293685</v>
      </c>
      <c r="M90">
        <v>0.72214824678206835</v>
      </c>
      <c r="N90">
        <v>0.31827731092436973</v>
      </c>
      <c r="O90">
        <v>0.27586590934402488</v>
      </c>
      <c r="P90">
        <v>0.78316632743593761</v>
      </c>
      <c r="Q90">
        <v>0.49521650759182823</v>
      </c>
      <c r="R90">
        <v>0.45038790012386731</v>
      </c>
      <c r="S90">
        <v>0.73837929460851426</v>
      </c>
      <c r="T90">
        <v>0.26162070539148569</v>
      </c>
      <c r="U90">
        <v>0.30283911671924291</v>
      </c>
      <c r="V90">
        <v>0.52029303479737377</v>
      </c>
      <c r="W90">
        <v>0.66106907383520208</v>
      </c>
      <c r="X90">
        <v>0.90225563909774431</v>
      </c>
      <c r="Y90">
        <v>0.63410685375067455</v>
      </c>
      <c r="Z90">
        <v>0.30283911671924291</v>
      </c>
      <c r="AA90">
        <v>0.35667293233082709</v>
      </c>
      <c r="AB90">
        <v>0.7875532363887503</v>
      </c>
      <c r="AC90" t="s">
        <v>114</v>
      </c>
    </row>
    <row r="91" spans="1:29" x14ac:dyDescent="0.35">
      <c r="A91" t="s">
        <v>84</v>
      </c>
      <c r="B91" t="s">
        <v>65</v>
      </c>
      <c r="C91">
        <v>6</v>
      </c>
      <c r="D91">
        <v>33599786</v>
      </c>
      <c r="E91">
        <v>0.48422189818656869</v>
      </c>
      <c r="F91">
        <v>0.46883183206023932</v>
      </c>
      <c r="G91">
        <v>0.72521812828007348</v>
      </c>
      <c r="H91">
        <v>0.27478187171992652</v>
      </c>
      <c r="I91">
        <v>0.27865018376211159</v>
      </c>
      <c r="J91">
        <v>0.55000033902604284</v>
      </c>
      <c r="K91">
        <v>0.60785290818418791</v>
      </c>
      <c r="L91">
        <v>1.0282882280877601</v>
      </c>
      <c r="M91">
        <v>0.70461606746560146</v>
      </c>
      <c r="N91">
        <v>0.43067226890756299</v>
      </c>
      <c r="O91">
        <v>0.27865018376211159</v>
      </c>
      <c r="P91">
        <v>0.78606283596889515</v>
      </c>
      <c r="Q91">
        <v>0.51102138840152711</v>
      </c>
      <c r="R91">
        <v>0.42672273290305762</v>
      </c>
      <c r="S91">
        <v>0.74229089249625135</v>
      </c>
      <c r="T91">
        <v>0.25770910750374859</v>
      </c>
      <c r="U91">
        <v>0.33753943217665622</v>
      </c>
      <c r="V91">
        <v>0.52154733614405879</v>
      </c>
      <c r="W91">
        <v>0.65831638609498788</v>
      </c>
      <c r="X91">
        <v>0.90225563909774431</v>
      </c>
      <c r="Y91">
        <v>0.61575822989746354</v>
      </c>
      <c r="Z91">
        <v>0.33753943217665622</v>
      </c>
      <c r="AA91">
        <v>0.33881578947368418</v>
      </c>
      <c r="AB91">
        <v>0.79407589302843107</v>
      </c>
      <c r="AC91" t="s">
        <v>115</v>
      </c>
    </row>
    <row r="92" spans="1:29" x14ac:dyDescent="0.35">
      <c r="A92" t="s">
        <v>84</v>
      </c>
      <c r="B92" t="s">
        <v>65</v>
      </c>
      <c r="C92">
        <v>7</v>
      </c>
      <c r="D92">
        <v>22461647</v>
      </c>
      <c r="E92">
        <v>0.48487216167746988</v>
      </c>
      <c r="F92">
        <v>0.46562646007410391</v>
      </c>
      <c r="G92">
        <v>0.72103484619647296</v>
      </c>
      <c r="H92">
        <v>0.27896515380352699</v>
      </c>
      <c r="I92">
        <v>0.26784719901993542</v>
      </c>
      <c r="J92">
        <v>0.54917579037361475</v>
      </c>
      <c r="K92">
        <v>0.59697290410225046</v>
      </c>
      <c r="L92">
        <v>0.9900879830716115</v>
      </c>
      <c r="M92">
        <v>0.64203284509542835</v>
      </c>
      <c r="N92">
        <v>0.50262605042016806</v>
      </c>
      <c r="O92">
        <v>0.26784719901993542</v>
      </c>
      <c r="P92">
        <v>0.78419706695892699</v>
      </c>
      <c r="Q92">
        <v>0.5102006924394431</v>
      </c>
      <c r="R92">
        <v>0.42893930503944189</v>
      </c>
      <c r="S92">
        <v>0.73736879848751546</v>
      </c>
      <c r="T92">
        <v>0.26263120151248448</v>
      </c>
      <c r="U92">
        <v>0.32330827067669171</v>
      </c>
      <c r="V92">
        <v>0.52077391398548167</v>
      </c>
      <c r="W92">
        <v>0.64383632297188487</v>
      </c>
      <c r="X92">
        <v>0.88016917293233088</v>
      </c>
      <c r="Y92">
        <v>0.56772800863464656</v>
      </c>
      <c r="Z92">
        <v>0.40063091482649837</v>
      </c>
      <c r="AA92">
        <v>0.32330827067669171</v>
      </c>
      <c r="AB92">
        <v>0.7914284618040901</v>
      </c>
      <c r="AC92" t="s">
        <v>73</v>
      </c>
    </row>
    <row r="93" spans="1:29" x14ac:dyDescent="0.35">
      <c r="A93" t="s">
        <v>84</v>
      </c>
      <c r="B93" t="s">
        <v>65</v>
      </c>
      <c r="C93">
        <v>8</v>
      </c>
      <c r="D93">
        <v>20250438</v>
      </c>
      <c r="E93">
        <v>0.49323412607822709</v>
      </c>
      <c r="F93">
        <v>0.45754240326839279</v>
      </c>
      <c r="G93">
        <v>0.72246911433942174</v>
      </c>
      <c r="H93">
        <v>0.27753088566057832</v>
      </c>
      <c r="I93">
        <v>0.27642276422764228</v>
      </c>
      <c r="J93">
        <v>0.54821574147827223</v>
      </c>
      <c r="K93">
        <v>0.59501510402746183</v>
      </c>
      <c r="L93">
        <v>0.97772580465530678</v>
      </c>
      <c r="M93">
        <v>0.63515312916111855</v>
      </c>
      <c r="N93">
        <v>0.49579831932773111</v>
      </c>
      <c r="O93">
        <v>0.27642276422764228</v>
      </c>
      <c r="P93">
        <v>0.78548875319659728</v>
      </c>
      <c r="Q93">
        <v>0.51753865149791611</v>
      </c>
      <c r="R93">
        <v>0.42326748810222309</v>
      </c>
      <c r="S93">
        <v>0.73736879848751546</v>
      </c>
      <c r="T93">
        <v>0.26263120151248448</v>
      </c>
      <c r="U93">
        <v>0.32377819548872178</v>
      </c>
      <c r="V93">
        <v>0.51694421057302531</v>
      </c>
      <c r="W93">
        <v>0.64818552602031965</v>
      </c>
      <c r="X93">
        <v>0.87640977443609025</v>
      </c>
      <c r="Y93">
        <v>0.56071235833783051</v>
      </c>
      <c r="Z93">
        <v>0.39116719242902209</v>
      </c>
      <c r="AA93">
        <v>0.32377819548872178</v>
      </c>
      <c r="AB93">
        <v>0.79211909603652686</v>
      </c>
      <c r="AC93" t="s">
        <v>73</v>
      </c>
    </row>
    <row r="94" spans="1:29" x14ac:dyDescent="0.35">
      <c r="A94" t="s">
        <v>84</v>
      </c>
      <c r="B94" t="s">
        <v>65</v>
      </c>
      <c r="C94">
        <v>9</v>
      </c>
      <c r="D94">
        <v>20862698</v>
      </c>
      <c r="E94">
        <v>0.47809599972826239</v>
      </c>
      <c r="F94">
        <v>0.4757097997457434</v>
      </c>
      <c r="G94">
        <v>0.71511305727293473</v>
      </c>
      <c r="H94">
        <v>0.28488694272706527</v>
      </c>
      <c r="I94">
        <v>0.22619445372535921</v>
      </c>
      <c r="J94">
        <v>0.5362688036608465</v>
      </c>
      <c r="K94">
        <v>0.60397389548579206</v>
      </c>
      <c r="L94">
        <v>1.0079073393473661</v>
      </c>
      <c r="M94">
        <v>0.59897913892587662</v>
      </c>
      <c r="N94">
        <v>0.53623949579831931</v>
      </c>
      <c r="O94">
        <v>0.22619445372535921</v>
      </c>
      <c r="P94">
        <v>0.78366212619383124</v>
      </c>
      <c r="Q94">
        <v>0.50660166684466446</v>
      </c>
      <c r="R94">
        <v>0.43604537453549769</v>
      </c>
      <c r="S94">
        <v>0.7327074776712954</v>
      </c>
      <c r="T94">
        <v>0.2672925223287046</v>
      </c>
      <c r="U94">
        <v>0.28289473684210531</v>
      </c>
      <c r="V94">
        <v>0.51198943202351566</v>
      </c>
      <c r="W94">
        <v>0.64838091232571338</v>
      </c>
      <c r="X94">
        <v>0.90413533834586468</v>
      </c>
      <c r="Y94">
        <v>0.53103076092822454</v>
      </c>
      <c r="Z94">
        <v>0.44321766561514198</v>
      </c>
      <c r="AA94">
        <v>0.28289473684210531</v>
      </c>
      <c r="AB94">
        <v>0.79081456470859068</v>
      </c>
      <c r="AC94" t="s">
        <v>116</v>
      </c>
    </row>
    <row r="95" spans="1:29" x14ac:dyDescent="0.35">
      <c r="A95" t="s">
        <v>84</v>
      </c>
      <c r="B95" t="s">
        <v>75</v>
      </c>
      <c r="C95">
        <v>0</v>
      </c>
      <c r="D95">
        <v>559817</v>
      </c>
      <c r="E95">
        <v>0.52644633811461738</v>
      </c>
      <c r="F95">
        <v>0.40939662946986399</v>
      </c>
      <c r="G95">
        <v>0.74101680918800861</v>
      </c>
      <c r="H95">
        <v>0.25898319081199139</v>
      </c>
      <c r="I95">
        <v>0.32878151260504201</v>
      </c>
      <c r="J95">
        <v>0.55146155059776858</v>
      </c>
      <c r="K95">
        <v>0.60089626185741696</v>
      </c>
      <c r="L95">
        <v>0.89029958792738617</v>
      </c>
      <c r="M95">
        <v>0.69041278295605857</v>
      </c>
      <c r="N95">
        <v>0.32878151260504201</v>
      </c>
      <c r="O95">
        <v>0.39146898318298251</v>
      </c>
      <c r="P95">
        <v>0.79518292364699128</v>
      </c>
      <c r="Q95">
        <v>0.54970178153155702</v>
      </c>
      <c r="R95">
        <v>0.37720842297411827</v>
      </c>
      <c r="S95">
        <v>0.75200469391746527</v>
      </c>
      <c r="T95">
        <v>0.2479953060825347</v>
      </c>
      <c r="U95">
        <v>0.21451104100946369</v>
      </c>
      <c r="V95">
        <v>0.52806482712163461</v>
      </c>
      <c r="W95">
        <v>0.65779467412372672</v>
      </c>
      <c r="X95">
        <v>0.87066246056782337</v>
      </c>
      <c r="Y95">
        <v>0.60928224500809502</v>
      </c>
      <c r="Z95">
        <v>0.21451104100946369</v>
      </c>
      <c r="AA95">
        <v>0.49201127819548868</v>
      </c>
      <c r="AB95">
        <v>0.79645474427349117</v>
      </c>
      <c r="AC95" t="s">
        <v>117</v>
      </c>
    </row>
    <row r="96" spans="1:29" x14ac:dyDescent="0.35">
      <c r="A96" t="s">
        <v>84</v>
      </c>
      <c r="B96" t="s">
        <v>75</v>
      </c>
      <c r="C96">
        <v>1</v>
      </c>
      <c r="D96">
        <v>830731</v>
      </c>
      <c r="E96">
        <v>0.5283422164712025</v>
      </c>
      <c r="F96">
        <v>0.40686492888420461</v>
      </c>
      <c r="G96">
        <v>0.7425923310117023</v>
      </c>
      <c r="H96">
        <v>0.2574076689882977</v>
      </c>
      <c r="I96">
        <v>0.33403361344537807</v>
      </c>
      <c r="J96">
        <v>0.55252348247151351</v>
      </c>
      <c r="K96">
        <v>0.60014726643130745</v>
      </c>
      <c r="L96">
        <v>0.89531128187994213</v>
      </c>
      <c r="M96">
        <v>0.69196626719928989</v>
      </c>
      <c r="N96">
        <v>0.33403361344537807</v>
      </c>
      <c r="O96">
        <v>0.38668003118387351</v>
      </c>
      <c r="P96">
        <v>0.79741401805751266</v>
      </c>
      <c r="Q96">
        <v>0.55290335797196999</v>
      </c>
      <c r="R96">
        <v>0.37368798487515481</v>
      </c>
      <c r="S96">
        <v>0.75405828280852727</v>
      </c>
      <c r="T96">
        <v>0.2459417171914727</v>
      </c>
      <c r="U96">
        <v>0.20189274447949529</v>
      </c>
      <c r="V96">
        <v>0.52296708732038522</v>
      </c>
      <c r="W96">
        <v>0.66357444959474865</v>
      </c>
      <c r="X96">
        <v>0.88012618296529965</v>
      </c>
      <c r="Y96">
        <v>0.60820291419320016</v>
      </c>
      <c r="Z96">
        <v>0.20189274447949529</v>
      </c>
      <c r="AA96">
        <v>0.48167293233082709</v>
      </c>
      <c r="AB96">
        <v>0.8000997582780186</v>
      </c>
      <c r="AC96" t="s">
        <v>118</v>
      </c>
    </row>
    <row r="97" spans="1:29" x14ac:dyDescent="0.35">
      <c r="A97" t="s">
        <v>84</v>
      </c>
      <c r="B97" t="s">
        <v>75</v>
      </c>
      <c r="C97">
        <v>2</v>
      </c>
      <c r="D97">
        <v>624374</v>
      </c>
      <c r="E97">
        <v>0.5345916225980335</v>
      </c>
      <c r="F97">
        <v>0.39803114100377041</v>
      </c>
      <c r="G97">
        <v>0.74727543381178485</v>
      </c>
      <c r="H97">
        <v>0.25272456618821509</v>
      </c>
      <c r="I97">
        <v>0.37289915966386561</v>
      </c>
      <c r="J97">
        <v>0.57511603117813948</v>
      </c>
      <c r="K97">
        <v>0.57440667579122251</v>
      </c>
      <c r="L97">
        <v>0.85042877826038532</v>
      </c>
      <c r="M97">
        <v>0.70883266755437191</v>
      </c>
      <c r="N97">
        <v>0.37289915966386561</v>
      </c>
      <c r="O97">
        <v>0.42176188885176519</v>
      </c>
      <c r="P97">
        <v>0.79697040864255519</v>
      </c>
      <c r="Q97">
        <v>0.54934690762602378</v>
      </c>
      <c r="R97">
        <v>0.3746984809961536</v>
      </c>
      <c r="S97">
        <v>0.75311297998565752</v>
      </c>
      <c r="T97">
        <v>0.24688702001434251</v>
      </c>
      <c r="U97">
        <v>0.2129337539432177</v>
      </c>
      <c r="V97">
        <v>0.52945677108951494</v>
      </c>
      <c r="W97">
        <v>0.65713782174104562</v>
      </c>
      <c r="X97">
        <v>0.87381703470031546</v>
      </c>
      <c r="Y97">
        <v>0.59740960604425253</v>
      </c>
      <c r="Z97">
        <v>0.2129337539432177</v>
      </c>
      <c r="AA97">
        <v>0.51033834586466165</v>
      </c>
      <c r="AB97">
        <v>0.79714537850592793</v>
      </c>
      <c r="AC97" t="s">
        <v>119</v>
      </c>
    </row>
    <row r="98" spans="1:29" x14ac:dyDescent="0.35">
      <c r="A98" t="s">
        <v>84</v>
      </c>
      <c r="B98" t="s">
        <v>75</v>
      </c>
      <c r="C98">
        <v>3</v>
      </c>
      <c r="D98">
        <v>987131</v>
      </c>
      <c r="E98">
        <v>0.52568046077862185</v>
      </c>
      <c r="F98">
        <v>0.40880988341138502</v>
      </c>
      <c r="G98">
        <v>0.74296176371518907</v>
      </c>
      <c r="H98">
        <v>0.25703823628481087</v>
      </c>
      <c r="I98">
        <v>0.32983193277310918</v>
      </c>
      <c r="J98">
        <v>0.55315230581336294</v>
      </c>
      <c r="K98">
        <v>0.60021540943219653</v>
      </c>
      <c r="L98">
        <v>0.89319523332219619</v>
      </c>
      <c r="M98">
        <v>0.6950732356857523</v>
      </c>
      <c r="N98">
        <v>0.32983193277310918</v>
      </c>
      <c r="O98">
        <v>0.39035527341574788</v>
      </c>
      <c r="P98">
        <v>0.79734878137884246</v>
      </c>
      <c r="Q98">
        <v>0.54934676217308076</v>
      </c>
      <c r="R98">
        <v>0.37671947323815108</v>
      </c>
      <c r="S98">
        <v>0.75435165265010762</v>
      </c>
      <c r="T98">
        <v>0.24564834734989241</v>
      </c>
      <c r="U98">
        <v>0.1987381703470032</v>
      </c>
      <c r="V98">
        <v>0.52554894313944134</v>
      </c>
      <c r="W98">
        <v>0.66021645333521939</v>
      </c>
      <c r="X98">
        <v>0.88328075709779175</v>
      </c>
      <c r="Y98">
        <v>0.61575822989746354</v>
      </c>
      <c r="Z98">
        <v>0.1987381703470032</v>
      </c>
      <c r="AA98">
        <v>0.4882518796992481</v>
      </c>
      <c r="AB98">
        <v>0.79944749261405057</v>
      </c>
      <c r="AC98" t="s">
        <v>120</v>
      </c>
    </row>
    <row r="99" spans="1:29" x14ac:dyDescent="0.35">
      <c r="A99" t="s">
        <v>84</v>
      </c>
      <c r="B99" t="s">
        <v>75</v>
      </c>
      <c r="C99">
        <v>4</v>
      </c>
      <c r="D99">
        <v>1204438</v>
      </c>
      <c r="E99">
        <v>0.52711022762544935</v>
      </c>
      <c r="F99">
        <v>0.40786457031716877</v>
      </c>
      <c r="G99">
        <v>0.74280964436669461</v>
      </c>
      <c r="H99">
        <v>0.25719035563330539</v>
      </c>
      <c r="I99">
        <v>0.33508403361344541</v>
      </c>
      <c r="J99">
        <v>0.55211972242441154</v>
      </c>
      <c r="K99">
        <v>0.59962308992716395</v>
      </c>
      <c r="L99">
        <v>0.89675910457734709</v>
      </c>
      <c r="M99">
        <v>0.69107856191744343</v>
      </c>
      <c r="N99">
        <v>0.33508403361344541</v>
      </c>
      <c r="O99">
        <v>0.38434124067268072</v>
      </c>
      <c r="P99">
        <v>0.79797505349407649</v>
      </c>
      <c r="Q99">
        <v>0.55038540049243367</v>
      </c>
      <c r="R99">
        <v>0.3749918508377339</v>
      </c>
      <c r="S99">
        <v>0.75500358563139713</v>
      </c>
      <c r="T99">
        <v>0.24499641436860289</v>
      </c>
      <c r="U99">
        <v>0.2113564668769716</v>
      </c>
      <c r="V99">
        <v>0.52700522225882251</v>
      </c>
      <c r="W99">
        <v>0.65922724975595004</v>
      </c>
      <c r="X99">
        <v>0.87381703470031546</v>
      </c>
      <c r="Y99">
        <v>0.61305990286022671</v>
      </c>
      <c r="Z99">
        <v>0.2113564668769716</v>
      </c>
      <c r="AA99">
        <v>0.48308270676691728</v>
      </c>
      <c r="AB99">
        <v>0.80052181253117449</v>
      </c>
      <c r="AC99" t="s">
        <v>121</v>
      </c>
    </row>
    <row r="100" spans="1:29" x14ac:dyDescent="0.35">
      <c r="A100" t="s">
        <v>84</v>
      </c>
      <c r="B100" t="s">
        <v>75</v>
      </c>
      <c r="C100">
        <v>5</v>
      </c>
      <c r="D100">
        <v>651355</v>
      </c>
      <c r="E100">
        <v>0.52789632273840459</v>
      </c>
      <c r="F100">
        <v>0.40623472015472711</v>
      </c>
      <c r="G100">
        <v>0.74329859941542709</v>
      </c>
      <c r="H100">
        <v>0.25670140058457291</v>
      </c>
      <c r="I100">
        <v>0.33035714285714279</v>
      </c>
      <c r="J100">
        <v>0.5534891957799275</v>
      </c>
      <c r="K100">
        <v>0.59977476552720532</v>
      </c>
      <c r="L100">
        <v>0.88818353936964023</v>
      </c>
      <c r="M100">
        <v>0.69218819351975147</v>
      </c>
      <c r="N100">
        <v>0.33035714285714279</v>
      </c>
      <c r="O100">
        <v>0.39391914467089878</v>
      </c>
      <c r="P100">
        <v>0.7974923020719169</v>
      </c>
      <c r="Q100">
        <v>0.55327085707672441</v>
      </c>
      <c r="R100">
        <v>0.37313384184105869</v>
      </c>
      <c r="S100">
        <v>0.75451463589543</v>
      </c>
      <c r="T100">
        <v>0.24548536410457</v>
      </c>
      <c r="U100">
        <v>0.1987381703470032</v>
      </c>
      <c r="V100">
        <v>0.526679072626695</v>
      </c>
      <c r="W100">
        <v>0.65932919169691073</v>
      </c>
      <c r="X100">
        <v>0.88643533123028395</v>
      </c>
      <c r="Y100">
        <v>0.61252023745277928</v>
      </c>
      <c r="Z100">
        <v>0.1987381703470032</v>
      </c>
      <c r="AA100">
        <v>0.49624060150375943</v>
      </c>
      <c r="AB100">
        <v>0.79921728120323832</v>
      </c>
      <c r="AC100" t="s">
        <v>120</v>
      </c>
    </row>
    <row r="101" spans="1:29" x14ac:dyDescent="0.35">
      <c r="A101" t="s">
        <v>84</v>
      </c>
      <c r="B101" t="s">
        <v>75</v>
      </c>
      <c r="C101">
        <v>6</v>
      </c>
      <c r="D101">
        <v>692201</v>
      </c>
      <c r="E101">
        <v>0.52695593406310148</v>
      </c>
      <c r="F101">
        <v>0.40699531689719992</v>
      </c>
      <c r="G101">
        <v>0.7433420620864255</v>
      </c>
      <c r="H101">
        <v>0.2566579379135745</v>
      </c>
      <c r="I101">
        <v>0.32878151260504201</v>
      </c>
      <c r="J101">
        <v>0.55407971697502101</v>
      </c>
      <c r="K101">
        <v>0.60036483204275781</v>
      </c>
      <c r="L101">
        <v>0.88718120057912908</v>
      </c>
      <c r="M101">
        <v>0.69418553040390585</v>
      </c>
      <c r="N101">
        <v>0.32878151260504201</v>
      </c>
      <c r="O101">
        <v>0.39614656420536809</v>
      </c>
      <c r="P101">
        <v>0.79720526068576791</v>
      </c>
      <c r="Q101">
        <v>0.55027343714433252</v>
      </c>
      <c r="R101">
        <v>0.37593715366060371</v>
      </c>
      <c r="S101">
        <v>0.75347154312536668</v>
      </c>
      <c r="T101">
        <v>0.24652845687463329</v>
      </c>
      <c r="U101">
        <v>0.19558359621451099</v>
      </c>
      <c r="V101">
        <v>0.52389715317242991</v>
      </c>
      <c r="W101">
        <v>0.66312490483703612</v>
      </c>
      <c r="X101">
        <v>0.88801261829653</v>
      </c>
      <c r="Y101">
        <v>0.60982191041554235</v>
      </c>
      <c r="Z101">
        <v>0.19558359621451099</v>
      </c>
      <c r="AA101">
        <v>0.49154135338345872</v>
      </c>
      <c r="AB101">
        <v>0.79864175267620763</v>
      </c>
      <c r="AC101" t="s">
        <v>122</v>
      </c>
    </row>
    <row r="102" spans="1:29" x14ac:dyDescent="0.35">
      <c r="A102" t="s">
        <v>84</v>
      </c>
      <c r="B102" t="s">
        <v>75</v>
      </c>
      <c r="C102">
        <v>7</v>
      </c>
      <c r="D102">
        <v>570900</v>
      </c>
      <c r="E102">
        <v>0.52598752798162551</v>
      </c>
      <c r="F102">
        <v>0.4097225995023524</v>
      </c>
      <c r="G102">
        <v>0.74149489856899153</v>
      </c>
      <c r="H102">
        <v>0.25850510143100852</v>
      </c>
      <c r="I102">
        <v>0.32090336134453779</v>
      </c>
      <c r="J102">
        <v>0.55263981604677703</v>
      </c>
      <c r="K102">
        <v>0.60266915308857194</v>
      </c>
      <c r="L102">
        <v>0.89297249136874934</v>
      </c>
      <c r="M102">
        <v>0.69795827785175324</v>
      </c>
      <c r="N102">
        <v>0.32090336134453779</v>
      </c>
      <c r="O102">
        <v>0.39681479006570891</v>
      </c>
      <c r="P102">
        <v>0.79488283492510825</v>
      </c>
      <c r="Q102">
        <v>0.55267414468394593</v>
      </c>
      <c r="R102">
        <v>0.37593715366060371</v>
      </c>
      <c r="S102">
        <v>0.75197209726840086</v>
      </c>
      <c r="T102">
        <v>0.24802790273159911</v>
      </c>
      <c r="U102">
        <v>0.19716088328075709</v>
      </c>
      <c r="V102">
        <v>0.5283970206112939</v>
      </c>
      <c r="W102">
        <v>0.65657513976758741</v>
      </c>
      <c r="X102">
        <v>0.88012618296529965</v>
      </c>
      <c r="Y102">
        <v>0.62061521856448998</v>
      </c>
      <c r="Z102">
        <v>0.19716088328075709</v>
      </c>
      <c r="AA102">
        <v>0.50046992481203012</v>
      </c>
      <c r="AB102">
        <v>0.79534205578789852</v>
      </c>
      <c r="AC102" t="s">
        <v>123</v>
      </c>
    </row>
    <row r="103" spans="1:29" x14ac:dyDescent="0.35">
      <c r="A103" t="s">
        <v>84</v>
      </c>
      <c r="B103" t="s">
        <v>75</v>
      </c>
      <c r="C103">
        <v>8</v>
      </c>
      <c r="D103">
        <v>548475</v>
      </c>
      <c r="E103">
        <v>0.53435252339900396</v>
      </c>
      <c r="F103">
        <v>0.39499961970162878</v>
      </c>
      <c r="G103">
        <v>0.74862277661273668</v>
      </c>
      <c r="H103">
        <v>0.25137722338726332</v>
      </c>
      <c r="I103">
        <v>0.41491596638655459</v>
      </c>
      <c r="J103">
        <v>0.58457257819526376</v>
      </c>
      <c r="K103">
        <v>0.56238892183068767</v>
      </c>
      <c r="L103">
        <v>0.82971377658982071</v>
      </c>
      <c r="M103">
        <v>0.69374167776298268</v>
      </c>
      <c r="N103">
        <v>0.41491596638655459</v>
      </c>
      <c r="O103">
        <v>0.43245350261721788</v>
      </c>
      <c r="P103">
        <v>0.79717916601429983</v>
      </c>
      <c r="Q103">
        <v>0.54901812687814144</v>
      </c>
      <c r="R103">
        <v>0.37388356476954171</v>
      </c>
      <c r="S103">
        <v>0.75265662689875479</v>
      </c>
      <c r="T103">
        <v>0.24734337310124521</v>
      </c>
      <c r="U103">
        <v>0.2287066246056782</v>
      </c>
      <c r="V103">
        <v>0.5325671477799776</v>
      </c>
      <c r="W103">
        <v>0.65060634450058519</v>
      </c>
      <c r="X103">
        <v>0.85962145110410093</v>
      </c>
      <c r="Y103">
        <v>0.5887749595250944</v>
      </c>
      <c r="Z103">
        <v>0.2287066246056782</v>
      </c>
      <c r="AA103">
        <v>0.51644736842105265</v>
      </c>
      <c r="AB103">
        <v>0.79633963856808498</v>
      </c>
      <c r="AC103" t="s">
        <v>124</v>
      </c>
    </row>
    <row r="104" spans="1:29" x14ac:dyDescent="0.35">
      <c r="A104" t="s">
        <v>84</v>
      </c>
      <c r="B104" t="s">
        <v>75</v>
      </c>
      <c r="C104">
        <v>9</v>
      </c>
      <c r="D104">
        <v>847211</v>
      </c>
      <c r="E104">
        <v>0.52735395902992566</v>
      </c>
      <c r="F104">
        <v>0.40750600328143172</v>
      </c>
      <c r="G104">
        <v>0.74321167407343014</v>
      </c>
      <c r="H104">
        <v>0.25678832592656992</v>
      </c>
      <c r="I104">
        <v>0.32300420168067229</v>
      </c>
      <c r="J104">
        <v>0.5533599109213545</v>
      </c>
      <c r="K104">
        <v>0.59907186504538246</v>
      </c>
      <c r="L104">
        <v>0.89063370085755655</v>
      </c>
      <c r="M104">
        <v>0.70062139369729248</v>
      </c>
      <c r="N104">
        <v>0.32300420168067229</v>
      </c>
      <c r="O104">
        <v>0.39258269295021719</v>
      </c>
      <c r="P104">
        <v>0.7972313553572361</v>
      </c>
      <c r="Q104">
        <v>0.54975801520242196</v>
      </c>
      <c r="R104">
        <v>0.37600234695873258</v>
      </c>
      <c r="S104">
        <v>0.75369971966881799</v>
      </c>
      <c r="T104">
        <v>0.24630028033118201</v>
      </c>
      <c r="U104">
        <v>0.1987381703470032</v>
      </c>
      <c r="V104">
        <v>0.52555872143778859</v>
      </c>
      <c r="W104">
        <v>0.66052635885615607</v>
      </c>
      <c r="X104">
        <v>0.8848580441640379</v>
      </c>
      <c r="Y104">
        <v>0.61198057204533185</v>
      </c>
      <c r="Z104">
        <v>0.1987381703470032</v>
      </c>
      <c r="AA104">
        <v>0.49295112781954892</v>
      </c>
      <c r="AB104">
        <v>0.79856501553927028</v>
      </c>
      <c r="AC104" t="s">
        <v>125</v>
      </c>
    </row>
    <row r="105" spans="1:29" x14ac:dyDescent="0.35">
      <c r="A105" t="s">
        <v>84</v>
      </c>
      <c r="B105" t="s">
        <v>82</v>
      </c>
      <c r="C105">
        <v>0</v>
      </c>
      <c r="D105">
        <v>2010</v>
      </c>
      <c r="E105">
        <v>0.43246687977415421</v>
      </c>
      <c r="F105">
        <v>0.47774167961492081</v>
      </c>
      <c r="G105">
        <v>0.75082850716590788</v>
      </c>
      <c r="H105">
        <v>0.2491714928340921</v>
      </c>
      <c r="I105">
        <v>0.2657563025210084</v>
      </c>
      <c r="J105">
        <v>0.50586716383643371</v>
      </c>
      <c r="K105">
        <v>0.70784325570611351</v>
      </c>
      <c r="L105">
        <v>1.043657422875599</v>
      </c>
      <c r="M105">
        <v>0.64292055037727469</v>
      </c>
      <c r="N105">
        <v>0.2657563025210084</v>
      </c>
      <c r="O105">
        <v>0.29179195901548061</v>
      </c>
      <c r="P105">
        <v>0.82299984343197119</v>
      </c>
      <c r="Q105">
        <v>0.46859448970351691</v>
      </c>
      <c r="R105">
        <v>0.42486472390638241</v>
      </c>
      <c r="S105">
        <v>0.77586544103266186</v>
      </c>
      <c r="T105">
        <v>0.22413455896733811</v>
      </c>
      <c r="U105">
        <v>0.22397476340694011</v>
      </c>
      <c r="V105">
        <v>0.50068078006541439</v>
      </c>
      <c r="W105">
        <v>0.73137067020387314</v>
      </c>
      <c r="X105">
        <v>0.9492481203007519</v>
      </c>
      <c r="Y105">
        <v>0.6049649217485159</v>
      </c>
      <c r="Z105">
        <v>0.22397476340694011</v>
      </c>
      <c r="AA105">
        <v>0.33646616541353391</v>
      </c>
      <c r="AB105">
        <v>0.83731726969266773</v>
      </c>
      <c r="AC105" t="s">
        <v>126</v>
      </c>
    </row>
    <row r="106" spans="1:29" x14ac:dyDescent="0.35">
      <c r="A106" t="s">
        <v>127</v>
      </c>
      <c r="B106" t="s">
        <v>30</v>
      </c>
      <c r="C106">
        <v>0</v>
      </c>
      <c r="D106">
        <v>3132</v>
      </c>
      <c r="E106">
        <v>0.7429681507784327</v>
      </c>
      <c r="F106">
        <v>0.21821520541544881</v>
      </c>
      <c r="G106">
        <v>0.83827540121478161</v>
      </c>
      <c r="H106">
        <v>0.16172459878521839</v>
      </c>
      <c r="I106">
        <v>0.14548319327731091</v>
      </c>
      <c r="J106">
        <v>0.5551229139317424</v>
      </c>
      <c r="K106">
        <v>0.57190083207340159</v>
      </c>
      <c r="L106">
        <v>0.93539915966386555</v>
      </c>
      <c r="M106">
        <v>0.79405237461162892</v>
      </c>
      <c r="N106">
        <v>0.14548319327731091</v>
      </c>
      <c r="O106">
        <v>0.36774696514088429</v>
      </c>
      <c r="P106">
        <v>0.91320912269714527</v>
      </c>
      <c r="Q106">
        <v>0.72684429073198076</v>
      </c>
      <c r="R106">
        <v>0.2145837407914466</v>
      </c>
      <c r="S106">
        <v>0.85983440902275243</v>
      </c>
      <c r="T106">
        <v>0.14016559097724759</v>
      </c>
      <c r="U106">
        <v>9.9369085173501584E-2</v>
      </c>
      <c r="V106">
        <v>0.51844718110386956</v>
      </c>
      <c r="W106">
        <v>0.66118475185584247</v>
      </c>
      <c r="X106">
        <v>1.0488958990536279</v>
      </c>
      <c r="Y106">
        <v>0.77981651376146788</v>
      </c>
      <c r="Z106">
        <v>9.9369085173501584E-2</v>
      </c>
      <c r="AA106">
        <v>0.2617481203007519</v>
      </c>
      <c r="AB106">
        <v>0.93285500517975672</v>
      </c>
      <c r="AC106" t="s">
        <v>31</v>
      </c>
    </row>
    <row r="107" spans="1:29" x14ac:dyDescent="0.35">
      <c r="A107" t="s">
        <v>127</v>
      </c>
      <c r="B107" t="s">
        <v>32</v>
      </c>
      <c r="C107">
        <v>0</v>
      </c>
      <c r="D107">
        <v>24500530</v>
      </c>
      <c r="E107">
        <v>0.64897453558799756</v>
      </c>
      <c r="F107">
        <v>0.31764693099214408</v>
      </c>
      <c r="G107">
        <v>0.76441059185292237</v>
      </c>
      <c r="H107">
        <v>0.2355894081470776</v>
      </c>
      <c r="I107">
        <v>0.41228991596638648</v>
      </c>
      <c r="J107">
        <v>0.60725534292872041</v>
      </c>
      <c r="K107">
        <v>0.48245987292043208</v>
      </c>
      <c r="L107">
        <v>0.68337231317518654</v>
      </c>
      <c r="M107">
        <v>0.73479804704837992</v>
      </c>
      <c r="N107">
        <v>0.41228991596638648</v>
      </c>
      <c r="O107">
        <v>0.47288116716783613</v>
      </c>
      <c r="P107">
        <v>0.80905224153227906</v>
      </c>
      <c r="Q107">
        <v>0.66767654249735131</v>
      </c>
      <c r="R107">
        <v>0.29747701936240961</v>
      </c>
      <c r="S107">
        <v>0.78750244474867981</v>
      </c>
      <c r="T107">
        <v>0.21249755525132019</v>
      </c>
      <c r="U107">
        <v>0.35962145110410088</v>
      </c>
      <c r="V107">
        <v>0.58286253077241612</v>
      </c>
      <c r="W107">
        <v>0.52798077173411884</v>
      </c>
      <c r="X107">
        <v>0.72227443609022557</v>
      </c>
      <c r="Y107">
        <v>0.69616837560712364</v>
      </c>
      <c r="Z107">
        <v>0.35962145110410088</v>
      </c>
      <c r="AA107">
        <v>0.44313909774436089</v>
      </c>
      <c r="AB107">
        <v>0.83252119863407892</v>
      </c>
      <c r="AC107" t="s">
        <v>128</v>
      </c>
    </row>
    <row r="108" spans="1:29" x14ac:dyDescent="0.35">
      <c r="A108" t="s">
        <v>127</v>
      </c>
      <c r="B108" t="s">
        <v>32</v>
      </c>
      <c r="C108">
        <v>1</v>
      </c>
      <c r="D108">
        <v>13872988</v>
      </c>
      <c r="E108">
        <v>0.71876795139374661</v>
      </c>
      <c r="F108">
        <v>0.24642247889344041</v>
      </c>
      <c r="G108">
        <v>0.80416807014875102</v>
      </c>
      <c r="H108">
        <v>0.195831929851249</v>
      </c>
      <c r="I108">
        <v>0.43802521008403361</v>
      </c>
      <c r="J108">
        <v>0.61975349674421798</v>
      </c>
      <c r="K108">
        <v>0.47103582230077889</v>
      </c>
      <c r="L108">
        <v>0.6196681144893641</v>
      </c>
      <c r="M108">
        <v>0.67177097203728364</v>
      </c>
      <c r="N108">
        <v>0.43802521008403361</v>
      </c>
      <c r="O108">
        <v>0.51419979953224193</v>
      </c>
      <c r="P108">
        <v>0.85501800532331296</v>
      </c>
      <c r="Q108">
        <v>0.72629023720187369</v>
      </c>
      <c r="R108">
        <v>0.23335941065258489</v>
      </c>
      <c r="S108">
        <v>0.82368472521024838</v>
      </c>
      <c r="T108">
        <v>0.17631527478975159</v>
      </c>
      <c r="U108">
        <v>0.36119873817034698</v>
      </c>
      <c r="V108">
        <v>0.58242685080027423</v>
      </c>
      <c r="W108">
        <v>0.53280118220058448</v>
      </c>
      <c r="X108">
        <v>0.71924290220820186</v>
      </c>
      <c r="Y108">
        <v>0.63842417701025367</v>
      </c>
      <c r="Z108">
        <v>0.36119873817034698</v>
      </c>
      <c r="AA108">
        <v>0.45159774436090228</v>
      </c>
      <c r="AB108">
        <v>0.87848674365959412</v>
      </c>
      <c r="AC108" t="s">
        <v>86</v>
      </c>
    </row>
    <row r="109" spans="1:29" x14ac:dyDescent="0.35">
      <c r="A109" t="s">
        <v>127</v>
      </c>
      <c r="B109" t="s">
        <v>32</v>
      </c>
      <c r="C109">
        <v>2</v>
      </c>
      <c r="D109">
        <v>13483549</v>
      </c>
      <c r="E109">
        <v>0.72175772513304803</v>
      </c>
      <c r="F109">
        <v>0.2360457661925614</v>
      </c>
      <c r="G109">
        <v>0.81972770636619474</v>
      </c>
      <c r="H109">
        <v>0.18027229363380529</v>
      </c>
      <c r="I109">
        <v>0.39285714285714279</v>
      </c>
      <c r="J109">
        <v>0.62411493389016515</v>
      </c>
      <c r="K109">
        <v>0.47457607619573622</v>
      </c>
      <c r="L109">
        <v>0.65231092436974791</v>
      </c>
      <c r="M109">
        <v>0.71704394141145145</v>
      </c>
      <c r="N109">
        <v>0.39285714285714279</v>
      </c>
      <c r="O109">
        <v>0.51442254148568878</v>
      </c>
      <c r="P109">
        <v>0.87213610980637757</v>
      </c>
      <c r="Q109">
        <v>0.72785976843046951</v>
      </c>
      <c r="R109">
        <v>0.22452571875611191</v>
      </c>
      <c r="S109">
        <v>0.8379294608514245</v>
      </c>
      <c r="T109">
        <v>0.1620705391485755</v>
      </c>
      <c r="U109">
        <v>0.3107255520504732</v>
      </c>
      <c r="V109">
        <v>0.58370762896414463</v>
      </c>
      <c r="W109">
        <v>0.5460858612472862</v>
      </c>
      <c r="X109">
        <v>0.78548895899053628</v>
      </c>
      <c r="Y109">
        <v>0.6956287101996762</v>
      </c>
      <c r="Z109">
        <v>0.3107255520504732</v>
      </c>
      <c r="AA109">
        <v>0.43468045112781961</v>
      </c>
      <c r="AB109">
        <v>0.89379580247860957</v>
      </c>
      <c r="AC109" t="s">
        <v>129</v>
      </c>
    </row>
    <row r="110" spans="1:29" x14ac:dyDescent="0.35">
      <c r="A110" t="s">
        <v>127</v>
      </c>
      <c r="B110" t="s">
        <v>32</v>
      </c>
      <c r="C110">
        <v>3</v>
      </c>
      <c r="D110">
        <v>21179207</v>
      </c>
      <c r="E110">
        <v>0.66652405793106018</v>
      </c>
      <c r="F110">
        <v>0.31057338128714701</v>
      </c>
      <c r="G110">
        <v>0.75986874273358473</v>
      </c>
      <c r="H110">
        <v>0.24013125726641529</v>
      </c>
      <c r="I110">
        <v>0.40082414522775373</v>
      </c>
      <c r="J110">
        <v>0.60941530653194642</v>
      </c>
      <c r="K110">
        <v>0.46418559819225153</v>
      </c>
      <c r="L110">
        <v>0.7074284441474552</v>
      </c>
      <c r="M110">
        <v>0.67043941411451402</v>
      </c>
      <c r="N110">
        <v>0.55409663865546221</v>
      </c>
      <c r="O110">
        <v>0.40082414522775373</v>
      </c>
      <c r="P110">
        <v>0.81230102813005589</v>
      </c>
      <c r="Q110">
        <v>0.68277734345846675</v>
      </c>
      <c r="R110">
        <v>0.28900189060564568</v>
      </c>
      <c r="S110">
        <v>0.78551404915574674</v>
      </c>
      <c r="T110">
        <v>0.21448595084425329</v>
      </c>
      <c r="U110">
        <v>0.35808270676691728</v>
      </c>
      <c r="V110">
        <v>0.57212914371055623</v>
      </c>
      <c r="W110">
        <v>0.52881111605439113</v>
      </c>
      <c r="X110">
        <v>0.77020676691729328</v>
      </c>
      <c r="Y110">
        <v>0.64543982730706961</v>
      </c>
      <c r="Z110">
        <v>0.44637223974763413</v>
      </c>
      <c r="AA110">
        <v>0.35808270676691728</v>
      </c>
      <c r="AB110">
        <v>0.83862180102060391</v>
      </c>
      <c r="AC110" t="s">
        <v>87</v>
      </c>
    </row>
    <row r="111" spans="1:29" x14ac:dyDescent="0.35">
      <c r="A111" t="s">
        <v>127</v>
      </c>
      <c r="B111" t="s">
        <v>32</v>
      </c>
      <c r="C111">
        <v>4</v>
      </c>
      <c r="D111">
        <v>24784353</v>
      </c>
      <c r="E111">
        <v>0.69261104784382455</v>
      </c>
      <c r="F111">
        <v>0.29530711809894278</v>
      </c>
      <c r="G111">
        <v>0.75482707289776496</v>
      </c>
      <c r="H111">
        <v>0.24517292710223501</v>
      </c>
      <c r="I111">
        <v>0.41842075955006119</v>
      </c>
      <c r="J111">
        <v>0.59731069499997658</v>
      </c>
      <c r="K111">
        <v>0.47574893885807179</v>
      </c>
      <c r="L111">
        <v>0.68392916805880388</v>
      </c>
      <c r="M111">
        <v>0.60674656014203288</v>
      </c>
      <c r="N111">
        <v>0.55619747899159666</v>
      </c>
      <c r="O111">
        <v>0.41842075955006119</v>
      </c>
      <c r="P111">
        <v>0.80787798131621524</v>
      </c>
      <c r="Q111">
        <v>0.69965097351350802</v>
      </c>
      <c r="R111">
        <v>0.28062455179607543</v>
      </c>
      <c r="S111">
        <v>0.77671295390833828</v>
      </c>
      <c r="T111">
        <v>0.2232870460916617</v>
      </c>
      <c r="U111">
        <v>0.41541353383458651</v>
      </c>
      <c r="V111">
        <v>0.57512428365799773</v>
      </c>
      <c r="W111">
        <v>0.5200448077189036</v>
      </c>
      <c r="X111">
        <v>0.69454887218045114</v>
      </c>
      <c r="Y111">
        <v>0.57636265515380469</v>
      </c>
      <c r="Z111">
        <v>0.48107255520504733</v>
      </c>
      <c r="AA111">
        <v>0.41541353383458651</v>
      </c>
      <c r="AB111">
        <v>0.82764839043855276</v>
      </c>
      <c r="AC111" t="s">
        <v>88</v>
      </c>
    </row>
    <row r="112" spans="1:29" x14ac:dyDescent="0.35">
      <c r="A112" t="s">
        <v>127</v>
      </c>
      <c r="B112" t="s">
        <v>32</v>
      </c>
      <c r="C112">
        <v>5</v>
      </c>
      <c r="D112">
        <v>23855336</v>
      </c>
      <c r="E112">
        <v>0.69680780380046325</v>
      </c>
      <c r="F112">
        <v>0.28663631523475269</v>
      </c>
      <c r="G112">
        <v>0.76274814468723173</v>
      </c>
      <c r="H112">
        <v>0.23725185531276829</v>
      </c>
      <c r="I112">
        <v>0.45071834279986628</v>
      </c>
      <c r="J112">
        <v>0.60400515815035105</v>
      </c>
      <c r="K112">
        <v>0.46891785272738501</v>
      </c>
      <c r="L112">
        <v>0.64383561643835618</v>
      </c>
      <c r="M112">
        <v>0.60785619174434091</v>
      </c>
      <c r="N112">
        <v>0.54359243697478987</v>
      </c>
      <c r="O112">
        <v>0.45071834279986628</v>
      </c>
      <c r="P112">
        <v>0.81385366108240698</v>
      </c>
      <c r="Q112">
        <v>0.70766590030012511</v>
      </c>
      <c r="R112">
        <v>0.26683616924180192</v>
      </c>
      <c r="S112">
        <v>0.79121846274203012</v>
      </c>
      <c r="T112">
        <v>0.20878153725796991</v>
      </c>
      <c r="U112">
        <v>0.41870300751879702</v>
      </c>
      <c r="V112">
        <v>0.57964068276898528</v>
      </c>
      <c r="W112">
        <v>0.51908847678302428</v>
      </c>
      <c r="X112">
        <v>0.69313909774436089</v>
      </c>
      <c r="Y112">
        <v>0.59902860226659471</v>
      </c>
      <c r="Z112">
        <v>0.45741324921135651</v>
      </c>
      <c r="AA112">
        <v>0.41870300751879702</v>
      </c>
      <c r="AB112">
        <v>0.84341787207919272</v>
      </c>
      <c r="AC112" t="s">
        <v>38</v>
      </c>
    </row>
    <row r="113" spans="1:29" x14ac:dyDescent="0.35">
      <c r="A113" t="s">
        <v>127</v>
      </c>
      <c r="B113" t="s">
        <v>32</v>
      </c>
      <c r="C113">
        <v>6</v>
      </c>
      <c r="D113">
        <v>23096281</v>
      </c>
      <c r="E113">
        <v>0.72563945759440418</v>
      </c>
      <c r="F113">
        <v>0.22889615681331699</v>
      </c>
      <c r="G113">
        <v>0.82211815327110926</v>
      </c>
      <c r="H113">
        <v>0.17788184672889071</v>
      </c>
      <c r="I113">
        <v>0.375</v>
      </c>
      <c r="J113">
        <v>0.62626366383049281</v>
      </c>
      <c r="K113">
        <v>0.47124843445767189</v>
      </c>
      <c r="L113">
        <v>0.67226890756302526</v>
      </c>
      <c r="M113">
        <v>0.68908122503328895</v>
      </c>
      <c r="N113">
        <v>0.375</v>
      </c>
      <c r="O113">
        <v>0.5704421427775922</v>
      </c>
      <c r="P113">
        <v>0.87053128751109021</v>
      </c>
      <c r="Q113">
        <v>0.72776623902993964</v>
      </c>
      <c r="R113">
        <v>0.22064671751743919</v>
      </c>
      <c r="S113">
        <v>0.83864658713084295</v>
      </c>
      <c r="T113">
        <v>0.16135341286915711</v>
      </c>
      <c r="U113">
        <v>0.29495268138801262</v>
      </c>
      <c r="V113">
        <v>0.58108169940746479</v>
      </c>
      <c r="W113">
        <v>0.55259718042862527</v>
      </c>
      <c r="X113">
        <v>0.80757097791798105</v>
      </c>
      <c r="Y113">
        <v>0.65677280086346468</v>
      </c>
      <c r="Z113">
        <v>0.29495268138801262</v>
      </c>
      <c r="AA113">
        <v>0.47838345864661652</v>
      </c>
      <c r="AB113">
        <v>0.89421785673176535</v>
      </c>
      <c r="AC113" t="s">
        <v>89</v>
      </c>
    </row>
    <row r="114" spans="1:29" x14ac:dyDescent="0.35">
      <c r="A114" t="s">
        <v>127</v>
      </c>
      <c r="B114" t="s">
        <v>32</v>
      </c>
      <c r="C114">
        <v>7</v>
      </c>
      <c r="D114">
        <v>23438623</v>
      </c>
      <c r="E114">
        <v>0.66288811848080975</v>
      </c>
      <c r="F114">
        <v>0.31525648408722962</v>
      </c>
      <c r="G114">
        <v>0.75678289309269497</v>
      </c>
      <c r="H114">
        <v>0.243217106907305</v>
      </c>
      <c r="I114">
        <v>0.39469874150796302</v>
      </c>
      <c r="J114">
        <v>0.60885021254170779</v>
      </c>
      <c r="K114">
        <v>0.46677132848648217</v>
      </c>
      <c r="L114">
        <v>0.7201247354939303</v>
      </c>
      <c r="M114">
        <v>0.67554371948513092</v>
      </c>
      <c r="N114">
        <v>0.55619747899159666</v>
      </c>
      <c r="O114">
        <v>0.39469874150796302</v>
      </c>
      <c r="P114">
        <v>0.80896091018214078</v>
      </c>
      <c r="Q114">
        <v>0.6774898099113873</v>
      </c>
      <c r="R114">
        <v>0.29441293435034882</v>
      </c>
      <c r="S114">
        <v>0.78205880435491226</v>
      </c>
      <c r="T114">
        <v>0.21794119564508771</v>
      </c>
      <c r="U114">
        <v>0.36983082706766918</v>
      </c>
      <c r="V114">
        <v>0.5742933860169519</v>
      </c>
      <c r="W114">
        <v>0.52601590795513009</v>
      </c>
      <c r="X114">
        <v>0.75986842105263153</v>
      </c>
      <c r="Y114">
        <v>0.65083648138154349</v>
      </c>
      <c r="Z114">
        <v>0.44321766561514198</v>
      </c>
      <c r="AA114">
        <v>0.36983082706766918</v>
      </c>
      <c r="AB114">
        <v>0.83328857000345313</v>
      </c>
      <c r="AC114" t="s">
        <v>40</v>
      </c>
    </row>
    <row r="115" spans="1:29" x14ac:dyDescent="0.35">
      <c r="A115" t="s">
        <v>127</v>
      </c>
      <c r="B115" t="s">
        <v>32</v>
      </c>
      <c r="C115">
        <v>8</v>
      </c>
      <c r="D115">
        <v>11252287</v>
      </c>
      <c r="E115">
        <v>0.71529306356781408</v>
      </c>
      <c r="F115">
        <v>0.24783501570088989</v>
      </c>
      <c r="G115">
        <v>0.80585224864994076</v>
      </c>
      <c r="H115">
        <v>0.19414775135005921</v>
      </c>
      <c r="I115">
        <v>0.4327731092436975</v>
      </c>
      <c r="J115">
        <v>0.62005306078992328</v>
      </c>
      <c r="K115">
        <v>0.47060878173208093</v>
      </c>
      <c r="L115">
        <v>0.62958013141775249</v>
      </c>
      <c r="M115">
        <v>0.68730581446959604</v>
      </c>
      <c r="N115">
        <v>0.4327731092436975</v>
      </c>
      <c r="O115">
        <v>0.50250584697627798</v>
      </c>
      <c r="P115">
        <v>0.85762747247012161</v>
      </c>
      <c r="Q115">
        <v>0.72195158446744612</v>
      </c>
      <c r="R115">
        <v>0.23834669795944979</v>
      </c>
      <c r="S115">
        <v>0.82212008605515352</v>
      </c>
      <c r="T115">
        <v>0.17787991394484651</v>
      </c>
      <c r="U115">
        <v>0.35646687697160878</v>
      </c>
      <c r="V115">
        <v>0.58163169110147006</v>
      </c>
      <c r="W115">
        <v>0.53907295395392951</v>
      </c>
      <c r="X115">
        <v>0.7334384858044164</v>
      </c>
      <c r="Y115">
        <v>0.66378845116028062</v>
      </c>
      <c r="Z115">
        <v>0.35646687697160878</v>
      </c>
      <c r="AA115">
        <v>0.42951127819548868</v>
      </c>
      <c r="AB115">
        <v>0.87676015807850205</v>
      </c>
      <c r="AC115" t="s">
        <v>90</v>
      </c>
    </row>
    <row r="116" spans="1:29" x14ac:dyDescent="0.35">
      <c r="A116" t="s">
        <v>127</v>
      </c>
      <c r="B116" t="s">
        <v>32</v>
      </c>
      <c r="C116">
        <v>9</v>
      </c>
      <c r="D116">
        <v>22656349</v>
      </c>
      <c r="E116">
        <v>0.72374890964365135</v>
      </c>
      <c r="F116">
        <v>0.23189508111220969</v>
      </c>
      <c r="G116">
        <v>0.82049916877641715</v>
      </c>
      <c r="H116">
        <v>0.17950083122358279</v>
      </c>
      <c r="I116">
        <v>0.38182773109243701</v>
      </c>
      <c r="J116">
        <v>0.62851644865838341</v>
      </c>
      <c r="K116">
        <v>0.4680319983838338</v>
      </c>
      <c r="L116">
        <v>0.66491596638655459</v>
      </c>
      <c r="M116">
        <v>0.70639147802929425</v>
      </c>
      <c r="N116">
        <v>0.38182773109243701</v>
      </c>
      <c r="O116">
        <v>0.55685488361732938</v>
      </c>
      <c r="P116">
        <v>0.86899170189447317</v>
      </c>
      <c r="Q116">
        <v>0.7299005228503106</v>
      </c>
      <c r="R116">
        <v>0.2211682639024708</v>
      </c>
      <c r="S116">
        <v>0.83825542734206926</v>
      </c>
      <c r="T116">
        <v>0.16174457265793071</v>
      </c>
      <c r="U116">
        <v>0.3107255520504732</v>
      </c>
      <c r="V116">
        <v>0.58961108021450803</v>
      </c>
      <c r="W116">
        <v>0.53755740178711842</v>
      </c>
      <c r="X116">
        <v>0.77917981072555209</v>
      </c>
      <c r="Y116">
        <v>0.67835941716135995</v>
      </c>
      <c r="Z116">
        <v>0.3107255520504732</v>
      </c>
      <c r="AA116">
        <v>0.47744360902255639</v>
      </c>
      <c r="AB116">
        <v>0.8919157426236427</v>
      </c>
      <c r="AC116" t="s">
        <v>130</v>
      </c>
    </row>
    <row r="117" spans="1:29" x14ac:dyDescent="0.35">
      <c r="A117" t="s">
        <v>127</v>
      </c>
      <c r="B117" t="s">
        <v>43</v>
      </c>
      <c r="C117">
        <v>0</v>
      </c>
      <c r="D117">
        <v>23339230</v>
      </c>
      <c r="E117">
        <v>0.73501573126685882</v>
      </c>
      <c r="F117">
        <v>0.21810654873795271</v>
      </c>
      <c r="G117">
        <v>0.83190811991350933</v>
      </c>
      <c r="H117">
        <v>0.1680918800864907</v>
      </c>
      <c r="I117">
        <v>0.32195378151260512</v>
      </c>
      <c r="J117">
        <v>0.61850380169784447</v>
      </c>
      <c r="K117">
        <v>0.48705474260101939</v>
      </c>
      <c r="L117">
        <v>0.72741596638655459</v>
      </c>
      <c r="M117">
        <v>0.69596094096759875</v>
      </c>
      <c r="N117">
        <v>0.32195378151260512</v>
      </c>
      <c r="O117">
        <v>0.57322641719567879</v>
      </c>
      <c r="P117">
        <v>0.88287406711549499</v>
      </c>
      <c r="Q117">
        <v>0.73103620896473753</v>
      </c>
      <c r="R117">
        <v>0.21464893408957561</v>
      </c>
      <c r="S117">
        <v>0.84454658061151311</v>
      </c>
      <c r="T117">
        <v>0.15545341938848689</v>
      </c>
      <c r="U117">
        <v>0.27129337539432169</v>
      </c>
      <c r="V117">
        <v>0.58169704119561916</v>
      </c>
      <c r="W117">
        <v>0.55757965102118867</v>
      </c>
      <c r="X117">
        <v>0.83280757097791802</v>
      </c>
      <c r="Y117">
        <v>0.66378845116028062</v>
      </c>
      <c r="Z117">
        <v>0.27129337539432169</v>
      </c>
      <c r="AA117">
        <v>0.49154135338345872</v>
      </c>
      <c r="AB117">
        <v>0.90016498484441543</v>
      </c>
      <c r="AC117" t="s">
        <v>92</v>
      </c>
    </row>
    <row r="118" spans="1:29" x14ac:dyDescent="0.35">
      <c r="A118" t="s">
        <v>127</v>
      </c>
      <c r="B118" t="s">
        <v>43</v>
      </c>
      <c r="C118">
        <v>1</v>
      </c>
      <c r="D118">
        <v>50468784</v>
      </c>
      <c r="E118">
        <v>0.7243245579204145</v>
      </c>
      <c r="F118">
        <v>0.220866428346354</v>
      </c>
      <c r="G118">
        <v>0.83413558180217962</v>
      </c>
      <c r="H118">
        <v>0.16586441819782041</v>
      </c>
      <c r="I118">
        <v>0.32930672268907563</v>
      </c>
      <c r="J118">
        <v>0.62206813030870645</v>
      </c>
      <c r="K118">
        <v>0.4883202148801673</v>
      </c>
      <c r="L118">
        <v>0.72531512605042014</v>
      </c>
      <c r="M118">
        <v>0.69573901464713717</v>
      </c>
      <c r="N118">
        <v>0.32930672268907563</v>
      </c>
      <c r="O118">
        <v>0.57846085310168172</v>
      </c>
      <c r="P118">
        <v>0.88476593079693122</v>
      </c>
      <c r="Q118">
        <v>0.72632359123150148</v>
      </c>
      <c r="R118">
        <v>0.21546385031618751</v>
      </c>
      <c r="S118">
        <v>0.84663276615163963</v>
      </c>
      <c r="T118">
        <v>0.1533672338483604</v>
      </c>
      <c r="U118">
        <v>0.25709779179810732</v>
      </c>
      <c r="V118">
        <v>0.5737394373438004</v>
      </c>
      <c r="W118">
        <v>0.56814565214099433</v>
      </c>
      <c r="X118">
        <v>0.85331230283911674</v>
      </c>
      <c r="Y118">
        <v>0.66594711279007013</v>
      </c>
      <c r="Z118">
        <v>0.25709779179810732</v>
      </c>
      <c r="AA118">
        <v>0.46710526315789469</v>
      </c>
      <c r="AB118">
        <v>0.90480758162912944</v>
      </c>
      <c r="AC118" t="s">
        <v>131</v>
      </c>
    </row>
    <row r="119" spans="1:29" x14ac:dyDescent="0.35">
      <c r="A119" t="s">
        <v>127</v>
      </c>
      <c r="B119" t="s">
        <v>43</v>
      </c>
      <c r="C119">
        <v>2</v>
      </c>
      <c r="D119">
        <v>20191338</v>
      </c>
      <c r="E119">
        <v>0.73871109359320908</v>
      </c>
      <c r="F119">
        <v>0.21115252137820131</v>
      </c>
      <c r="G119">
        <v>0.83691719274608023</v>
      </c>
      <c r="H119">
        <v>0.1630828072539198</v>
      </c>
      <c r="I119">
        <v>0.34191176470588241</v>
      </c>
      <c r="J119">
        <v>0.62685269781057529</v>
      </c>
      <c r="K119">
        <v>0.4749047018879739</v>
      </c>
      <c r="L119">
        <v>0.70745798319327735</v>
      </c>
      <c r="M119">
        <v>0.68264536173990231</v>
      </c>
      <c r="N119">
        <v>0.34191176470588241</v>
      </c>
      <c r="O119">
        <v>0.59639158035415973</v>
      </c>
      <c r="P119">
        <v>0.88646208444235686</v>
      </c>
      <c r="Q119">
        <v>0.73472160057725833</v>
      </c>
      <c r="R119">
        <v>0.20878153725796991</v>
      </c>
      <c r="S119">
        <v>0.8490449181824109</v>
      </c>
      <c r="T119">
        <v>0.1509550818175891</v>
      </c>
      <c r="U119">
        <v>0.27129337539432169</v>
      </c>
      <c r="V119">
        <v>0.57846438045597981</v>
      </c>
      <c r="W119">
        <v>0.557761321390013</v>
      </c>
      <c r="X119">
        <v>0.83596214511041012</v>
      </c>
      <c r="Y119">
        <v>0.65299514301133299</v>
      </c>
      <c r="Z119">
        <v>0.27129337539432169</v>
      </c>
      <c r="AA119">
        <v>0.48261278195488722</v>
      </c>
      <c r="AB119">
        <v>0.90695622146337718</v>
      </c>
      <c r="AC119" t="s">
        <v>93</v>
      </c>
    </row>
    <row r="120" spans="1:29" x14ac:dyDescent="0.35">
      <c r="A120" t="s">
        <v>127</v>
      </c>
      <c r="B120" t="s">
        <v>43</v>
      </c>
      <c r="C120">
        <v>3</v>
      </c>
      <c r="D120">
        <v>54827381</v>
      </c>
      <c r="E120">
        <v>0.7265962622659945</v>
      </c>
      <c r="F120">
        <v>0.22029054795562461</v>
      </c>
      <c r="G120">
        <v>0.83564590961937568</v>
      </c>
      <c r="H120">
        <v>0.16435409038062429</v>
      </c>
      <c r="I120">
        <v>0.32615546218487401</v>
      </c>
      <c r="J120">
        <v>0.62694702936152003</v>
      </c>
      <c r="K120">
        <v>0.48071033477793718</v>
      </c>
      <c r="L120">
        <v>0.72426470588235292</v>
      </c>
      <c r="M120">
        <v>0.72658677319130049</v>
      </c>
      <c r="N120">
        <v>0.32615546218487401</v>
      </c>
      <c r="O120">
        <v>0.56910569105691056</v>
      </c>
      <c r="P120">
        <v>0.88594019101299515</v>
      </c>
      <c r="Q120">
        <v>0.7266504009851622</v>
      </c>
      <c r="R120">
        <v>0.21500749722928481</v>
      </c>
      <c r="S120">
        <v>0.84793663211421866</v>
      </c>
      <c r="T120">
        <v>0.15206336788578129</v>
      </c>
      <c r="U120">
        <v>0.2334384858044164</v>
      </c>
      <c r="V120">
        <v>0.57340329551708225</v>
      </c>
      <c r="W120">
        <v>0.5695452748710832</v>
      </c>
      <c r="X120">
        <v>0.87697160883280756</v>
      </c>
      <c r="Y120">
        <v>0.68537506745817589</v>
      </c>
      <c r="Z120">
        <v>0.2334384858044164</v>
      </c>
      <c r="AA120">
        <v>0.46945488721804512</v>
      </c>
      <c r="AB120">
        <v>0.9053447415876914</v>
      </c>
      <c r="AC120" t="s">
        <v>132</v>
      </c>
    </row>
    <row r="121" spans="1:29" x14ac:dyDescent="0.35">
      <c r="A121" t="s">
        <v>127</v>
      </c>
      <c r="B121" t="s">
        <v>43</v>
      </c>
      <c r="C121">
        <v>4</v>
      </c>
      <c r="D121">
        <v>52170278</v>
      </c>
      <c r="E121">
        <v>0.73367326750007311</v>
      </c>
      <c r="F121">
        <v>0.21760672802147049</v>
      </c>
      <c r="G121">
        <v>0.8322775526169961</v>
      </c>
      <c r="H121">
        <v>0.1677224473830039</v>
      </c>
      <c r="I121">
        <v>0.3324579831932773</v>
      </c>
      <c r="J121">
        <v>0.62312082014255965</v>
      </c>
      <c r="K121">
        <v>0.48120940844974608</v>
      </c>
      <c r="L121">
        <v>0.71848739495798319</v>
      </c>
      <c r="M121">
        <v>0.69085663559698185</v>
      </c>
      <c r="N121">
        <v>0.3324579831932773</v>
      </c>
      <c r="O121">
        <v>0.58748190221628249</v>
      </c>
      <c r="P121">
        <v>0.88168675956369713</v>
      </c>
      <c r="Q121">
        <v>0.73231595312256703</v>
      </c>
      <c r="R121">
        <v>0.2135080513723189</v>
      </c>
      <c r="S121">
        <v>0.84562227003064083</v>
      </c>
      <c r="T121">
        <v>0.1543777299693592</v>
      </c>
      <c r="U121">
        <v>0.25709779179810732</v>
      </c>
      <c r="V121">
        <v>0.5787635152195032</v>
      </c>
      <c r="W121">
        <v>0.55881559302445816</v>
      </c>
      <c r="X121">
        <v>0.84069400630914826</v>
      </c>
      <c r="Y121">
        <v>0.66702644360496488</v>
      </c>
      <c r="Z121">
        <v>0.25709779179810732</v>
      </c>
      <c r="AA121">
        <v>0.48919172932330829</v>
      </c>
      <c r="AB121">
        <v>0.90173809615163258</v>
      </c>
      <c r="AC121" t="s">
        <v>133</v>
      </c>
    </row>
    <row r="122" spans="1:29" x14ac:dyDescent="0.35">
      <c r="A122" t="s">
        <v>127</v>
      </c>
      <c r="B122" t="s">
        <v>43</v>
      </c>
      <c r="C122">
        <v>5</v>
      </c>
      <c r="D122">
        <v>38759615</v>
      </c>
      <c r="E122">
        <v>0.69901014852432453</v>
      </c>
      <c r="F122">
        <v>0.24357567394304219</v>
      </c>
      <c r="G122">
        <v>0.82415003314028668</v>
      </c>
      <c r="H122">
        <v>0.1758499668597133</v>
      </c>
      <c r="I122">
        <v>0.34348739495798319</v>
      </c>
      <c r="J122">
        <v>0.62604279394714313</v>
      </c>
      <c r="K122">
        <v>0.47845976610076602</v>
      </c>
      <c r="L122">
        <v>0.70063025210084029</v>
      </c>
      <c r="M122">
        <v>0.7403462050599201</v>
      </c>
      <c r="N122">
        <v>0.34348739495798319</v>
      </c>
      <c r="O122">
        <v>0.54683149571221734</v>
      </c>
      <c r="P122">
        <v>0.87350608005845209</v>
      </c>
      <c r="Q122">
        <v>0.71611116604286773</v>
      </c>
      <c r="R122">
        <v>0.228437316643849</v>
      </c>
      <c r="S122">
        <v>0.83968967990090615</v>
      </c>
      <c r="T122">
        <v>0.16031032009909391</v>
      </c>
      <c r="U122">
        <v>0.26813880126182971</v>
      </c>
      <c r="V122">
        <v>0.58235130608551899</v>
      </c>
      <c r="W122">
        <v>0.55229442688479891</v>
      </c>
      <c r="X122">
        <v>0.82649842271293372</v>
      </c>
      <c r="Y122">
        <v>0.70534268753372908</v>
      </c>
      <c r="Z122">
        <v>0.26813880126182971</v>
      </c>
      <c r="AA122">
        <v>0.46193609022556392</v>
      </c>
      <c r="AB122">
        <v>0.89398764532095309</v>
      </c>
      <c r="AC122" t="s">
        <v>134</v>
      </c>
    </row>
    <row r="123" spans="1:29" x14ac:dyDescent="0.35">
      <c r="A123" t="s">
        <v>127</v>
      </c>
      <c r="B123" t="s">
        <v>43</v>
      </c>
      <c r="C123">
        <v>6</v>
      </c>
      <c r="D123">
        <v>54639088</v>
      </c>
      <c r="E123">
        <v>0.73092920738282996</v>
      </c>
      <c r="F123">
        <v>0.2175523996827225</v>
      </c>
      <c r="G123">
        <v>0.83717796877207085</v>
      </c>
      <c r="H123">
        <v>0.16282203122792921</v>
      </c>
      <c r="I123">
        <v>0.31302521008403361</v>
      </c>
      <c r="J123">
        <v>0.62500451659043699</v>
      </c>
      <c r="K123">
        <v>0.48293906270022191</v>
      </c>
      <c r="L123">
        <v>0.73897058823529416</v>
      </c>
      <c r="M123">
        <v>0.73102529960053264</v>
      </c>
      <c r="N123">
        <v>0.31302521008403361</v>
      </c>
      <c r="O123">
        <v>0.56799198128967587</v>
      </c>
      <c r="P123">
        <v>0.88797557538750582</v>
      </c>
      <c r="Q123">
        <v>0.73246231604761647</v>
      </c>
      <c r="R123">
        <v>0.21181302562096621</v>
      </c>
      <c r="S123">
        <v>0.84937088467305566</v>
      </c>
      <c r="T123">
        <v>0.15062911532694431</v>
      </c>
      <c r="U123">
        <v>0.23186119873817029</v>
      </c>
      <c r="V123">
        <v>0.57366727708089993</v>
      </c>
      <c r="W123">
        <v>0.56629490306195118</v>
      </c>
      <c r="X123">
        <v>0.87539432176656151</v>
      </c>
      <c r="Y123">
        <v>0.69239071775499195</v>
      </c>
      <c r="Z123">
        <v>0.23186119873817029</v>
      </c>
      <c r="AA123">
        <v>0.46334586466165412</v>
      </c>
      <c r="AB123">
        <v>0.90707132716878336</v>
      </c>
      <c r="AC123" t="s">
        <v>97</v>
      </c>
    </row>
    <row r="124" spans="1:29" x14ac:dyDescent="0.35">
      <c r="A124" t="s">
        <v>127</v>
      </c>
      <c r="B124" t="s">
        <v>43</v>
      </c>
      <c r="C124">
        <v>7</v>
      </c>
      <c r="D124">
        <v>38119368</v>
      </c>
      <c r="E124">
        <v>0.71705894832948047</v>
      </c>
      <c r="F124">
        <v>0.22700553062488449</v>
      </c>
      <c r="G124">
        <v>0.83345104473395415</v>
      </c>
      <c r="H124">
        <v>0.16654895526604591</v>
      </c>
      <c r="I124">
        <v>0.32930672268907563</v>
      </c>
      <c r="J124">
        <v>0.62862591583579419</v>
      </c>
      <c r="K124">
        <v>0.47608729562748042</v>
      </c>
      <c r="L124">
        <v>0.71638655462184875</v>
      </c>
      <c r="M124">
        <v>0.7352418996893032</v>
      </c>
      <c r="N124">
        <v>0.32930672268907563</v>
      </c>
      <c r="O124">
        <v>0.56698964249916473</v>
      </c>
      <c r="P124">
        <v>0.88296539846563327</v>
      </c>
      <c r="Q124">
        <v>0.72259221013373365</v>
      </c>
      <c r="R124">
        <v>0.21891909511702201</v>
      </c>
      <c r="S124">
        <v>0.84708911923854224</v>
      </c>
      <c r="T124">
        <v>0.15291088076145781</v>
      </c>
      <c r="U124">
        <v>0.26025236593059942</v>
      </c>
      <c r="V124">
        <v>0.58056501657027326</v>
      </c>
      <c r="W124">
        <v>0.55786116733547841</v>
      </c>
      <c r="X124">
        <v>0.84069400630914826</v>
      </c>
      <c r="Y124">
        <v>0.6956287101996762</v>
      </c>
      <c r="Z124">
        <v>0.26025236593059942</v>
      </c>
      <c r="AA124">
        <v>0.46287593984962411</v>
      </c>
      <c r="AB124">
        <v>0.90350305030119327</v>
      </c>
      <c r="AC124" t="s">
        <v>135</v>
      </c>
    </row>
    <row r="125" spans="1:29" x14ac:dyDescent="0.35">
      <c r="A125" t="s">
        <v>127</v>
      </c>
      <c r="B125" t="s">
        <v>43</v>
      </c>
      <c r="C125">
        <v>8</v>
      </c>
      <c r="D125">
        <v>45388598</v>
      </c>
      <c r="E125">
        <v>0.73382925934813481</v>
      </c>
      <c r="F125">
        <v>0.21421663968359181</v>
      </c>
      <c r="G125">
        <v>0.83546119326763224</v>
      </c>
      <c r="H125">
        <v>0.16453880673236779</v>
      </c>
      <c r="I125">
        <v>0.34558823529411759</v>
      </c>
      <c r="J125">
        <v>0.62870995083142112</v>
      </c>
      <c r="K125">
        <v>0.47282750738471202</v>
      </c>
      <c r="L125">
        <v>0.70325630252100846</v>
      </c>
      <c r="M125">
        <v>0.68242343541944073</v>
      </c>
      <c r="N125">
        <v>0.34558823529411759</v>
      </c>
      <c r="O125">
        <v>0.60296246798084419</v>
      </c>
      <c r="P125">
        <v>0.88386566463128224</v>
      </c>
      <c r="Q125">
        <v>0.7317592375887072</v>
      </c>
      <c r="R125">
        <v>0.21204120216441749</v>
      </c>
      <c r="S125">
        <v>0.84705652258947783</v>
      </c>
      <c r="T125">
        <v>0.15294347741052219</v>
      </c>
      <c r="U125">
        <v>0.27129337539432169</v>
      </c>
      <c r="V125">
        <v>0.58121726433890375</v>
      </c>
      <c r="W125">
        <v>0.55612907632224728</v>
      </c>
      <c r="X125">
        <v>0.83753943217665616</v>
      </c>
      <c r="Y125">
        <v>0.65947112790070161</v>
      </c>
      <c r="Z125">
        <v>0.27129337539432169</v>
      </c>
      <c r="AA125">
        <v>0.49060150375939848</v>
      </c>
      <c r="AB125">
        <v>0.90350305030119327</v>
      </c>
      <c r="AC125" t="s">
        <v>99</v>
      </c>
    </row>
    <row r="126" spans="1:29" x14ac:dyDescent="0.35">
      <c r="A126" t="s">
        <v>127</v>
      </c>
      <c r="B126" t="s">
        <v>43</v>
      </c>
      <c r="C126">
        <v>9</v>
      </c>
      <c r="D126">
        <v>45658464</v>
      </c>
      <c r="E126">
        <v>0.69978278213554046</v>
      </c>
      <c r="F126">
        <v>0.2421088087968446</v>
      </c>
      <c r="G126">
        <v>0.82755098714591502</v>
      </c>
      <c r="H126">
        <v>0.17244901285408501</v>
      </c>
      <c r="I126">
        <v>0.37132352941176472</v>
      </c>
      <c r="J126">
        <v>0.6291668297145554</v>
      </c>
      <c r="K126">
        <v>0.47401403944129572</v>
      </c>
      <c r="L126">
        <v>0.67174369747899154</v>
      </c>
      <c r="M126">
        <v>0.74656014203284504</v>
      </c>
      <c r="N126">
        <v>0.37132352941176472</v>
      </c>
      <c r="O126">
        <v>0.51898875153135093</v>
      </c>
      <c r="P126">
        <v>0.8797948958822609</v>
      </c>
      <c r="Q126">
        <v>0.71354402906593972</v>
      </c>
      <c r="R126">
        <v>0.22938261946671881</v>
      </c>
      <c r="S126">
        <v>0.84197144533541957</v>
      </c>
      <c r="T126">
        <v>0.15802855466458041</v>
      </c>
      <c r="U126">
        <v>0.25394321766561512</v>
      </c>
      <c r="V126">
        <v>0.57063266701197146</v>
      </c>
      <c r="W126">
        <v>0.56621404483197746</v>
      </c>
      <c r="X126">
        <v>0.8517350157728707</v>
      </c>
      <c r="Y126">
        <v>0.69616837560712364</v>
      </c>
      <c r="Z126">
        <v>0.25394321766561512</v>
      </c>
      <c r="AA126">
        <v>0.43233082706766918</v>
      </c>
      <c r="AB126">
        <v>0.90008824770747808</v>
      </c>
      <c r="AC126" t="s">
        <v>136</v>
      </c>
    </row>
    <row r="127" spans="1:29" x14ac:dyDescent="0.35">
      <c r="A127" t="s">
        <v>127</v>
      </c>
      <c r="B127" t="s">
        <v>54</v>
      </c>
      <c r="C127">
        <v>0</v>
      </c>
      <c r="D127">
        <v>63861485</v>
      </c>
      <c r="E127">
        <v>0.76533425081816597</v>
      </c>
      <c r="F127">
        <v>0.1905620809926874</v>
      </c>
      <c r="G127">
        <v>0.84595742831375698</v>
      </c>
      <c r="H127">
        <v>0.154042571686243</v>
      </c>
      <c r="I127">
        <v>0.33455882352941169</v>
      </c>
      <c r="J127">
        <v>0.63581522461028006</v>
      </c>
      <c r="K127">
        <v>0.46410241137881281</v>
      </c>
      <c r="L127">
        <v>0.72689075630252098</v>
      </c>
      <c r="M127">
        <v>0.6793164669329782</v>
      </c>
      <c r="N127">
        <v>0.33455882352941169</v>
      </c>
      <c r="O127">
        <v>0.6363737609978839</v>
      </c>
      <c r="P127">
        <v>0.89301184698084646</v>
      </c>
      <c r="Q127">
        <v>0.75332335578864273</v>
      </c>
      <c r="R127">
        <v>0.19551470108872809</v>
      </c>
      <c r="S127">
        <v>0.85556424799530606</v>
      </c>
      <c r="T127">
        <v>0.14443575200469391</v>
      </c>
      <c r="U127">
        <v>0.29022082018927448</v>
      </c>
      <c r="V127">
        <v>0.59594315294373845</v>
      </c>
      <c r="W127">
        <v>0.53848456412868162</v>
      </c>
      <c r="X127">
        <v>0.82492113564668768</v>
      </c>
      <c r="Y127">
        <v>0.67781975175391262</v>
      </c>
      <c r="Z127">
        <v>0.29022082018927448</v>
      </c>
      <c r="AA127">
        <v>0.50516917293233088</v>
      </c>
      <c r="AB127">
        <v>0.910562866899436</v>
      </c>
      <c r="AC127" t="s">
        <v>137</v>
      </c>
    </row>
    <row r="128" spans="1:29" x14ac:dyDescent="0.35">
      <c r="A128" t="s">
        <v>127</v>
      </c>
      <c r="B128" t="s">
        <v>54</v>
      </c>
      <c r="C128">
        <v>1</v>
      </c>
      <c r="D128">
        <v>56442493</v>
      </c>
      <c r="E128">
        <v>0.76395944952641659</v>
      </c>
      <c r="F128">
        <v>0.19380004998207159</v>
      </c>
      <c r="G128">
        <v>0.84455575717405718</v>
      </c>
      <c r="H128">
        <v>0.1554442428259428</v>
      </c>
      <c r="I128">
        <v>0.29411764705882348</v>
      </c>
      <c r="J128">
        <v>0.62652008190192299</v>
      </c>
      <c r="K128">
        <v>0.4748025090583512</v>
      </c>
      <c r="L128">
        <v>0.76628151260504207</v>
      </c>
      <c r="M128">
        <v>0.70261873058144697</v>
      </c>
      <c r="N128">
        <v>0.29411764705882348</v>
      </c>
      <c r="O128">
        <v>0.61599287225748967</v>
      </c>
      <c r="P128">
        <v>0.89335107770993161</v>
      </c>
      <c r="Q128">
        <v>0.7520718803594818</v>
      </c>
      <c r="R128">
        <v>0.19492796140556751</v>
      </c>
      <c r="S128">
        <v>0.85862833300736685</v>
      </c>
      <c r="T128">
        <v>0.14137166699263309</v>
      </c>
      <c r="U128">
        <v>0.26182965299684541</v>
      </c>
      <c r="V128">
        <v>0.58502756916724907</v>
      </c>
      <c r="W128">
        <v>0.5569274423768994</v>
      </c>
      <c r="X128">
        <v>0.86277602523659302</v>
      </c>
      <c r="Y128">
        <v>0.69670804101457096</v>
      </c>
      <c r="Z128">
        <v>0.26182965299684541</v>
      </c>
      <c r="AA128">
        <v>0.46475563909774442</v>
      </c>
      <c r="AB128">
        <v>0.91681694355983578</v>
      </c>
      <c r="AC128" t="s">
        <v>138</v>
      </c>
    </row>
    <row r="129" spans="1:29" x14ac:dyDescent="0.35">
      <c r="A129" t="s">
        <v>127</v>
      </c>
      <c r="B129" t="s">
        <v>54</v>
      </c>
      <c r="C129">
        <v>2</v>
      </c>
      <c r="D129">
        <v>55094997</v>
      </c>
      <c r="E129">
        <v>0.76259576069810153</v>
      </c>
      <c r="F129">
        <v>0.19495181076353049</v>
      </c>
      <c r="G129">
        <v>0.84083969880369003</v>
      </c>
      <c r="H129">
        <v>0.15916030119631</v>
      </c>
      <c r="I129">
        <v>0.36659663865546221</v>
      </c>
      <c r="J129">
        <v>0.64271060887047282</v>
      </c>
      <c r="K129">
        <v>0.45438705908184279</v>
      </c>
      <c r="L129">
        <v>0.68960084033613445</v>
      </c>
      <c r="M129">
        <v>0.67088326675543719</v>
      </c>
      <c r="N129">
        <v>0.36659663865546221</v>
      </c>
      <c r="O129">
        <v>0.64817908453057138</v>
      </c>
      <c r="P129">
        <v>0.88518344554042061</v>
      </c>
      <c r="Q129">
        <v>0.75036992086282672</v>
      </c>
      <c r="R129">
        <v>0.1998174587652389</v>
      </c>
      <c r="S129">
        <v>0.85106591042440838</v>
      </c>
      <c r="T129">
        <v>0.14893408957559159</v>
      </c>
      <c r="U129">
        <v>0.30126182965299692</v>
      </c>
      <c r="V129">
        <v>0.59185818556603709</v>
      </c>
      <c r="W129">
        <v>0.53974913068715225</v>
      </c>
      <c r="X129">
        <v>0.80283911671924291</v>
      </c>
      <c r="Y129">
        <v>0.66594711279007013</v>
      </c>
      <c r="Z129">
        <v>0.30126182965299692</v>
      </c>
      <c r="AA129">
        <v>0.49342105263157893</v>
      </c>
      <c r="AB129">
        <v>0.90680274718950238</v>
      </c>
      <c r="AC129" t="s">
        <v>103</v>
      </c>
    </row>
    <row r="130" spans="1:29" x14ac:dyDescent="0.35">
      <c r="A130" t="s">
        <v>127</v>
      </c>
      <c r="B130" t="s">
        <v>54</v>
      </c>
      <c r="C130">
        <v>3</v>
      </c>
      <c r="D130">
        <v>66835455</v>
      </c>
      <c r="E130">
        <v>0.76605740547903112</v>
      </c>
      <c r="F130">
        <v>0.18818249975552251</v>
      </c>
      <c r="G130">
        <v>0.84830441254767308</v>
      </c>
      <c r="H130">
        <v>0.15169558745232689</v>
      </c>
      <c r="I130">
        <v>0.32668067226890762</v>
      </c>
      <c r="J130">
        <v>0.6417056414019684</v>
      </c>
      <c r="K130">
        <v>0.46003185963276261</v>
      </c>
      <c r="L130">
        <v>0.73371848739495793</v>
      </c>
      <c r="M130">
        <v>0.68664003550821129</v>
      </c>
      <c r="N130">
        <v>0.32668067226890762</v>
      </c>
      <c r="O130">
        <v>0.66076400490032294</v>
      </c>
      <c r="P130">
        <v>0.89273785293043162</v>
      </c>
      <c r="Q130">
        <v>0.75157404704537978</v>
      </c>
      <c r="R130">
        <v>0.19531912119434119</v>
      </c>
      <c r="S130">
        <v>0.85589021448595082</v>
      </c>
      <c r="T130">
        <v>0.14410978551404921</v>
      </c>
      <c r="U130">
        <v>0.26182965299684541</v>
      </c>
      <c r="V130">
        <v>0.59456069961599223</v>
      </c>
      <c r="W130">
        <v>0.54372297543281178</v>
      </c>
      <c r="X130">
        <v>0.85804416403785488</v>
      </c>
      <c r="Y130">
        <v>0.6794387479762547</v>
      </c>
      <c r="Z130">
        <v>0.26182965299684541</v>
      </c>
      <c r="AA130">
        <v>0.52725563909774431</v>
      </c>
      <c r="AB130">
        <v>0.90971875839312433</v>
      </c>
      <c r="AC130" t="s">
        <v>104</v>
      </c>
    </row>
    <row r="131" spans="1:29" x14ac:dyDescent="0.35">
      <c r="A131" t="s">
        <v>127</v>
      </c>
      <c r="B131" t="s">
        <v>54</v>
      </c>
      <c r="C131">
        <v>4</v>
      </c>
      <c r="D131">
        <v>63810839</v>
      </c>
      <c r="E131">
        <v>0.76358945474792783</v>
      </c>
      <c r="F131">
        <v>0.1936370649658275</v>
      </c>
      <c r="G131">
        <v>0.84282811600186891</v>
      </c>
      <c r="H131">
        <v>0.15717188399813109</v>
      </c>
      <c r="I131">
        <v>0.30934873949579828</v>
      </c>
      <c r="J131">
        <v>0.63439805741466238</v>
      </c>
      <c r="K131">
        <v>0.46639308202567747</v>
      </c>
      <c r="L131">
        <v>0.75105042016806722</v>
      </c>
      <c r="M131">
        <v>0.69107856191744343</v>
      </c>
      <c r="N131">
        <v>0.30934873949579828</v>
      </c>
      <c r="O131">
        <v>0.64951553625125291</v>
      </c>
      <c r="P131">
        <v>0.88764939199415482</v>
      </c>
      <c r="Q131">
        <v>0.75201325668745067</v>
      </c>
      <c r="R131">
        <v>0.19584066757937291</v>
      </c>
      <c r="S131">
        <v>0.85530347480279023</v>
      </c>
      <c r="T131">
        <v>0.1446965251972098</v>
      </c>
      <c r="U131">
        <v>0.28864353312302837</v>
      </c>
      <c r="V131">
        <v>0.59756644863698183</v>
      </c>
      <c r="W131">
        <v>0.53861427833947917</v>
      </c>
      <c r="X131">
        <v>0.82649842271293372</v>
      </c>
      <c r="Y131">
        <v>0.67889908256880738</v>
      </c>
      <c r="Z131">
        <v>0.28864353312302837</v>
      </c>
      <c r="AA131">
        <v>0.51315789473684215</v>
      </c>
      <c r="AB131">
        <v>0.90956528411924953</v>
      </c>
      <c r="AC131" t="s">
        <v>139</v>
      </c>
    </row>
    <row r="132" spans="1:29" x14ac:dyDescent="0.35">
      <c r="A132" t="s">
        <v>127</v>
      </c>
      <c r="B132" t="s">
        <v>54</v>
      </c>
      <c r="C132">
        <v>5</v>
      </c>
      <c r="D132">
        <v>67465524</v>
      </c>
      <c r="E132">
        <v>0.76301673973898843</v>
      </c>
      <c r="F132">
        <v>0.19638607890647919</v>
      </c>
      <c r="G132">
        <v>0.84264339965012547</v>
      </c>
      <c r="H132">
        <v>0.1573566003498745</v>
      </c>
      <c r="I132">
        <v>0.29884453781512599</v>
      </c>
      <c r="J132">
        <v>0.62228921066287923</v>
      </c>
      <c r="K132">
        <v>0.47875693507623068</v>
      </c>
      <c r="L132">
        <v>0.76470588235294112</v>
      </c>
      <c r="M132">
        <v>0.71038615179760323</v>
      </c>
      <c r="N132">
        <v>0.29884453781512599</v>
      </c>
      <c r="O132">
        <v>0.58592270854215389</v>
      </c>
      <c r="P132">
        <v>0.89400344449663383</v>
      </c>
      <c r="Q132">
        <v>0.7501098012073415</v>
      </c>
      <c r="R132">
        <v>0.19789425647043479</v>
      </c>
      <c r="S132">
        <v>0.85696590390507854</v>
      </c>
      <c r="T132">
        <v>0.14303409609492149</v>
      </c>
      <c r="U132">
        <v>0.27287066246056779</v>
      </c>
      <c r="V132">
        <v>0.58917020221864513</v>
      </c>
      <c r="W132">
        <v>0.55191633042082655</v>
      </c>
      <c r="X132">
        <v>0.85015772870662465</v>
      </c>
      <c r="Y132">
        <v>0.69994603345925521</v>
      </c>
      <c r="Z132">
        <v>0.27287066246056779</v>
      </c>
      <c r="AA132">
        <v>0.46992481203007519</v>
      </c>
      <c r="AB132">
        <v>0.91393930092468245</v>
      </c>
      <c r="AC132" t="s">
        <v>105</v>
      </c>
    </row>
    <row r="133" spans="1:29" x14ac:dyDescent="0.35">
      <c r="A133" t="s">
        <v>127</v>
      </c>
      <c r="B133" t="s">
        <v>54</v>
      </c>
      <c r="C133">
        <v>6</v>
      </c>
      <c r="D133">
        <v>67149152</v>
      </c>
      <c r="E133">
        <v>0.7652330481928703</v>
      </c>
      <c r="F133">
        <v>0.18984494692121301</v>
      </c>
      <c r="G133">
        <v>0.8452511599100323</v>
      </c>
      <c r="H133">
        <v>0.1547488400899677</v>
      </c>
      <c r="I133">
        <v>0.34506302521008397</v>
      </c>
      <c r="J133">
        <v>0.64468442872727316</v>
      </c>
      <c r="K133">
        <v>0.45568376262173238</v>
      </c>
      <c r="L133">
        <v>0.71481092436974791</v>
      </c>
      <c r="M133">
        <v>0.67443408788282289</v>
      </c>
      <c r="N133">
        <v>0.34506302521008397</v>
      </c>
      <c r="O133">
        <v>0.67112150573560525</v>
      </c>
      <c r="P133">
        <v>0.88811909608058037</v>
      </c>
      <c r="Q133">
        <v>0.75142946601519367</v>
      </c>
      <c r="R133">
        <v>0.1964600039115979</v>
      </c>
      <c r="S133">
        <v>0.85367364234956644</v>
      </c>
      <c r="T133">
        <v>0.14632635765043361</v>
      </c>
      <c r="U133">
        <v>0.29337539432176662</v>
      </c>
      <c r="V133">
        <v>0.59630453933392613</v>
      </c>
      <c r="W133">
        <v>0.53877990167618472</v>
      </c>
      <c r="X133">
        <v>0.81703470031545744</v>
      </c>
      <c r="Y133">
        <v>0.65569347004856993</v>
      </c>
      <c r="Z133">
        <v>0.29337539432176662</v>
      </c>
      <c r="AA133">
        <v>0.52819548872180455</v>
      </c>
      <c r="AB133">
        <v>0.90795380424356364</v>
      </c>
      <c r="AC133" t="s">
        <v>106</v>
      </c>
    </row>
    <row r="134" spans="1:29" x14ac:dyDescent="0.35">
      <c r="A134" t="s">
        <v>127</v>
      </c>
      <c r="B134" t="s">
        <v>54</v>
      </c>
      <c r="C134">
        <v>7</v>
      </c>
      <c r="D134">
        <v>67274825</v>
      </c>
      <c r="E134">
        <v>0.76570406575032612</v>
      </c>
      <c r="F134">
        <v>0.19123575239316329</v>
      </c>
      <c r="G134">
        <v>0.84582704030076172</v>
      </c>
      <c r="H134">
        <v>0.1541729596992383</v>
      </c>
      <c r="I134">
        <v>0.3172268907563025</v>
      </c>
      <c r="J134">
        <v>0.63412150418576807</v>
      </c>
      <c r="K134">
        <v>0.46582334253997842</v>
      </c>
      <c r="L134">
        <v>0.74474789915966388</v>
      </c>
      <c r="M134">
        <v>0.69462938304482913</v>
      </c>
      <c r="N134">
        <v>0.3172268907563025</v>
      </c>
      <c r="O134">
        <v>0.63169617997549843</v>
      </c>
      <c r="P134">
        <v>0.89293356296644222</v>
      </c>
      <c r="Q134">
        <v>0.75280692115209413</v>
      </c>
      <c r="R134">
        <v>0.1932003390051503</v>
      </c>
      <c r="S134">
        <v>0.85931286263772089</v>
      </c>
      <c r="T134">
        <v>0.14068713736227911</v>
      </c>
      <c r="U134">
        <v>0.26813880126182971</v>
      </c>
      <c r="V134">
        <v>0.58871976024880657</v>
      </c>
      <c r="W134">
        <v>0.54979396231276012</v>
      </c>
      <c r="X134">
        <v>0.8517350157728707</v>
      </c>
      <c r="Y134">
        <v>0.68699406368051807</v>
      </c>
      <c r="Z134">
        <v>0.26813880126182971</v>
      </c>
      <c r="AA134">
        <v>0.48308270676691728</v>
      </c>
      <c r="AB134">
        <v>0.91666346928596099</v>
      </c>
      <c r="AC134" t="s">
        <v>62</v>
      </c>
    </row>
    <row r="135" spans="1:29" x14ac:dyDescent="0.35">
      <c r="A135" t="s">
        <v>127</v>
      </c>
      <c r="B135" t="s">
        <v>54</v>
      </c>
      <c r="C135">
        <v>8</v>
      </c>
      <c r="D135">
        <v>47696583</v>
      </c>
      <c r="E135">
        <v>0.7648812921488658</v>
      </c>
      <c r="F135">
        <v>0.19320243825584299</v>
      </c>
      <c r="G135">
        <v>0.84294763834711461</v>
      </c>
      <c r="H135">
        <v>0.15705236165288541</v>
      </c>
      <c r="I135">
        <v>0.34401260504201681</v>
      </c>
      <c r="J135">
        <v>0.63340027203833116</v>
      </c>
      <c r="K135">
        <v>0.46434739007016068</v>
      </c>
      <c r="L135">
        <v>0.71953781512605042</v>
      </c>
      <c r="M135">
        <v>0.67887261429205503</v>
      </c>
      <c r="N135">
        <v>0.34401260504201681</v>
      </c>
      <c r="O135">
        <v>0.61955674351264056</v>
      </c>
      <c r="P135">
        <v>0.89115912530661234</v>
      </c>
      <c r="Q135">
        <v>0.75249176423461062</v>
      </c>
      <c r="R135">
        <v>0.19427602842427799</v>
      </c>
      <c r="S135">
        <v>0.85784601342981937</v>
      </c>
      <c r="T135">
        <v>0.14215398657018061</v>
      </c>
      <c r="U135">
        <v>0.30126182965299692</v>
      </c>
      <c r="V135">
        <v>0.59136862455816774</v>
      </c>
      <c r="W135">
        <v>0.54475664253216805</v>
      </c>
      <c r="X135">
        <v>0.81545741324921139</v>
      </c>
      <c r="Y135">
        <v>0.6691851052347545</v>
      </c>
      <c r="Z135">
        <v>0.30126182965299692</v>
      </c>
      <c r="AA135">
        <v>0.47932330827067671</v>
      </c>
      <c r="AB135">
        <v>0.91570425507424313</v>
      </c>
      <c r="AC135" t="s">
        <v>107</v>
      </c>
    </row>
    <row r="136" spans="1:29" x14ac:dyDescent="0.35">
      <c r="A136" t="s">
        <v>127</v>
      </c>
      <c r="B136" t="s">
        <v>54</v>
      </c>
      <c r="C136">
        <v>9</v>
      </c>
      <c r="D136">
        <v>65528311</v>
      </c>
      <c r="E136">
        <v>0.76115229810218599</v>
      </c>
      <c r="F136">
        <v>0.19734225766844499</v>
      </c>
      <c r="G136">
        <v>0.83897080395075674</v>
      </c>
      <c r="H136">
        <v>0.16102919604924329</v>
      </c>
      <c r="I136">
        <v>0.34873949579831931</v>
      </c>
      <c r="J136">
        <v>0.6315621651618456</v>
      </c>
      <c r="K136">
        <v>0.46557979232829633</v>
      </c>
      <c r="L136">
        <v>0.71008403361344541</v>
      </c>
      <c r="M136">
        <v>0.66622281402574346</v>
      </c>
      <c r="N136">
        <v>0.34873949579831931</v>
      </c>
      <c r="O136">
        <v>0.62490255039536702</v>
      </c>
      <c r="P136">
        <v>0.88638380042795262</v>
      </c>
      <c r="Q136">
        <v>0.74792590096893408</v>
      </c>
      <c r="R136">
        <v>0.19965447551991661</v>
      </c>
      <c r="S136">
        <v>0.85204380989634265</v>
      </c>
      <c r="T136">
        <v>0.14795619010365729</v>
      </c>
      <c r="U136">
        <v>0.31230283911671919</v>
      </c>
      <c r="V136">
        <v>0.58924193870542263</v>
      </c>
      <c r="W136">
        <v>0.54562415631415917</v>
      </c>
      <c r="X136">
        <v>0.80441640378548895</v>
      </c>
      <c r="Y136">
        <v>0.65299514301133299</v>
      </c>
      <c r="Z136">
        <v>0.31230283911671919</v>
      </c>
      <c r="AA136">
        <v>0.48214285714285721</v>
      </c>
      <c r="AB136">
        <v>0.9095269155507808</v>
      </c>
      <c r="AC136" t="s">
        <v>108</v>
      </c>
    </row>
    <row r="137" spans="1:29" x14ac:dyDescent="0.35">
      <c r="A137" t="s">
        <v>127</v>
      </c>
      <c r="B137" t="s">
        <v>65</v>
      </c>
      <c r="C137">
        <v>0</v>
      </c>
      <c r="D137">
        <v>31723464</v>
      </c>
      <c r="E137">
        <v>0.73140475068204047</v>
      </c>
      <c r="F137">
        <v>0.222181174144057</v>
      </c>
      <c r="G137">
        <v>0.83066943379005354</v>
      </c>
      <c r="H137">
        <v>0.16933056620994649</v>
      </c>
      <c r="I137">
        <v>0.39548319327731091</v>
      </c>
      <c r="J137">
        <v>0.62615718782259944</v>
      </c>
      <c r="K137">
        <v>0.47294930474437902</v>
      </c>
      <c r="L137">
        <v>0.65756302521008403</v>
      </c>
      <c r="M137">
        <v>0.70350643586329342</v>
      </c>
      <c r="N137">
        <v>0.39548319327731091</v>
      </c>
      <c r="O137">
        <v>0.52032520325203258</v>
      </c>
      <c r="P137">
        <v>0.88531391889776112</v>
      </c>
      <c r="Q137">
        <v>0.73079211212893824</v>
      </c>
      <c r="R137">
        <v>0.2152030771236717</v>
      </c>
      <c r="S137">
        <v>0.84653497620444618</v>
      </c>
      <c r="T137">
        <v>0.1534650237955538</v>
      </c>
      <c r="U137">
        <v>0.32176656151419558</v>
      </c>
      <c r="V137">
        <v>0.58471346535610857</v>
      </c>
      <c r="W137">
        <v>0.54773865724807957</v>
      </c>
      <c r="X137">
        <v>0.78706624605678233</v>
      </c>
      <c r="Y137">
        <v>0.67188343227199132</v>
      </c>
      <c r="Z137">
        <v>0.32176656151419558</v>
      </c>
      <c r="AA137">
        <v>0.44031954887218039</v>
      </c>
      <c r="AB137">
        <v>0.90488431876606679</v>
      </c>
      <c r="AC137" t="s">
        <v>140</v>
      </c>
    </row>
    <row r="138" spans="1:29" x14ac:dyDescent="0.35">
      <c r="A138" t="s">
        <v>127</v>
      </c>
      <c r="B138" t="s">
        <v>65</v>
      </c>
      <c r="C138">
        <v>1</v>
      </c>
      <c r="D138">
        <v>21332309</v>
      </c>
      <c r="E138">
        <v>0.71049414026806723</v>
      </c>
      <c r="F138">
        <v>0.24182630143535469</v>
      </c>
      <c r="G138">
        <v>0.82156400421587905</v>
      </c>
      <c r="H138">
        <v>0.17843599578412089</v>
      </c>
      <c r="I138">
        <v>0.40231092436974791</v>
      </c>
      <c r="J138">
        <v>0.61708927276808967</v>
      </c>
      <c r="K138">
        <v>0.4795660406653548</v>
      </c>
      <c r="L138">
        <v>0.68571110368637933</v>
      </c>
      <c r="M138">
        <v>0.71881935197514424</v>
      </c>
      <c r="N138">
        <v>0.40231092436974791</v>
      </c>
      <c r="O138">
        <v>0.46775810223855657</v>
      </c>
      <c r="P138">
        <v>0.87946871248890979</v>
      </c>
      <c r="Q138">
        <v>0.71710145978138029</v>
      </c>
      <c r="R138">
        <v>0.2302301323423952</v>
      </c>
      <c r="S138">
        <v>0.83949410000651936</v>
      </c>
      <c r="T138">
        <v>0.16050589999348061</v>
      </c>
      <c r="U138">
        <v>0.30914826498422721</v>
      </c>
      <c r="V138">
        <v>0.57045410588972101</v>
      </c>
      <c r="W138">
        <v>0.56002472512535206</v>
      </c>
      <c r="X138">
        <v>0.80028195488721809</v>
      </c>
      <c r="Y138">
        <v>0.70048569886670264</v>
      </c>
      <c r="Z138">
        <v>0.30914826498422721</v>
      </c>
      <c r="AA138">
        <v>0.37171052631578949</v>
      </c>
      <c r="AB138">
        <v>0.90047193339216514</v>
      </c>
      <c r="AC138" t="s">
        <v>110</v>
      </c>
    </row>
    <row r="139" spans="1:29" x14ac:dyDescent="0.35">
      <c r="A139" t="s">
        <v>127</v>
      </c>
      <c r="B139" t="s">
        <v>65</v>
      </c>
      <c r="C139">
        <v>2</v>
      </c>
      <c r="D139">
        <v>22704484</v>
      </c>
      <c r="E139">
        <v>0.73298585442747466</v>
      </c>
      <c r="F139">
        <v>0.22029054795562461</v>
      </c>
      <c r="G139">
        <v>0.83128877685178137</v>
      </c>
      <c r="H139">
        <v>0.1687112231482186</v>
      </c>
      <c r="I139">
        <v>0.36869747899159672</v>
      </c>
      <c r="J139">
        <v>0.62545735539107039</v>
      </c>
      <c r="K139">
        <v>0.47749287093908183</v>
      </c>
      <c r="L139">
        <v>0.68382352941176472</v>
      </c>
      <c r="M139">
        <v>0.70461606746560146</v>
      </c>
      <c r="N139">
        <v>0.36869747899159672</v>
      </c>
      <c r="O139">
        <v>0.54471544715447151</v>
      </c>
      <c r="P139">
        <v>0.88380042795261204</v>
      </c>
      <c r="Q139">
        <v>0.73348857102835563</v>
      </c>
      <c r="R139">
        <v>0.2157572201577678</v>
      </c>
      <c r="S139">
        <v>0.84304713475454718</v>
      </c>
      <c r="T139">
        <v>0.15695286524545279</v>
      </c>
      <c r="U139">
        <v>0.27760252365930599</v>
      </c>
      <c r="V139">
        <v>0.5744632719830669</v>
      </c>
      <c r="W139">
        <v>0.55784239626663557</v>
      </c>
      <c r="X139">
        <v>0.82176656151419558</v>
      </c>
      <c r="Y139">
        <v>0.66972477064220182</v>
      </c>
      <c r="Z139">
        <v>0.27760252365930599</v>
      </c>
      <c r="AA139">
        <v>0.4492481203007519</v>
      </c>
      <c r="AB139">
        <v>0.90127767333000808</v>
      </c>
      <c r="AC139" t="s">
        <v>111</v>
      </c>
    </row>
    <row r="140" spans="1:29" x14ac:dyDescent="0.35">
      <c r="A140" t="s">
        <v>127</v>
      </c>
      <c r="B140" t="s">
        <v>65</v>
      </c>
      <c r="C140">
        <v>3</v>
      </c>
      <c r="D140">
        <v>31780296</v>
      </c>
      <c r="E140">
        <v>0.70735600194084447</v>
      </c>
      <c r="F140">
        <v>0.24071800332489429</v>
      </c>
      <c r="G140">
        <v>0.82432388382428046</v>
      </c>
      <c r="H140">
        <v>0.17567611617571949</v>
      </c>
      <c r="I140">
        <v>0.37552521008403361</v>
      </c>
      <c r="J140">
        <v>0.62811648458127067</v>
      </c>
      <c r="K140">
        <v>0.47127431208443549</v>
      </c>
      <c r="L140">
        <v>0.66806722689075626</v>
      </c>
      <c r="M140">
        <v>0.74300932090545935</v>
      </c>
      <c r="N140">
        <v>0.37552521008403361</v>
      </c>
      <c r="O140">
        <v>0.51776367078739283</v>
      </c>
      <c r="P140">
        <v>0.87616773654819691</v>
      </c>
      <c r="Q140">
        <v>0.71919991281075046</v>
      </c>
      <c r="R140">
        <v>0.22651411434904489</v>
      </c>
      <c r="S140">
        <v>0.84151509224851684</v>
      </c>
      <c r="T140">
        <v>0.15848490775148319</v>
      </c>
      <c r="U140">
        <v>0.27287066246056779</v>
      </c>
      <c r="V140">
        <v>0.57872449880384291</v>
      </c>
      <c r="W140">
        <v>0.55665651700313246</v>
      </c>
      <c r="X140">
        <v>0.82649842271293372</v>
      </c>
      <c r="Y140">
        <v>0.70102536427415008</v>
      </c>
      <c r="Z140">
        <v>0.27287066246056779</v>
      </c>
      <c r="AA140">
        <v>0.44313909774436089</v>
      </c>
      <c r="AB140">
        <v>0.89786287073629278</v>
      </c>
      <c r="AC140" t="s">
        <v>141</v>
      </c>
    </row>
    <row r="141" spans="1:29" x14ac:dyDescent="0.35">
      <c r="A141" t="s">
        <v>127</v>
      </c>
      <c r="B141" t="s">
        <v>65</v>
      </c>
      <c r="C141">
        <v>4</v>
      </c>
      <c r="D141">
        <v>20970208</v>
      </c>
      <c r="E141">
        <v>0.72809057962436019</v>
      </c>
      <c r="F141">
        <v>0.2292981865200526</v>
      </c>
      <c r="G141">
        <v>0.82592113698347336</v>
      </c>
      <c r="H141">
        <v>0.17407886301652661</v>
      </c>
      <c r="I141">
        <v>0.38707983193277312</v>
      </c>
      <c r="J141">
        <v>0.61372896069529559</v>
      </c>
      <c r="K141">
        <v>0.49354113640868857</v>
      </c>
      <c r="L141">
        <v>0.70909900879830712</v>
      </c>
      <c r="M141">
        <v>0.71193963604083443</v>
      </c>
      <c r="N141">
        <v>0.38707983193277312</v>
      </c>
      <c r="O141">
        <v>0.47076511861009018</v>
      </c>
      <c r="P141">
        <v>0.88513125619748445</v>
      </c>
      <c r="Q141">
        <v>0.72739984371103095</v>
      </c>
      <c r="R141">
        <v>0.22195058348001831</v>
      </c>
      <c r="S141">
        <v>0.84180846209009719</v>
      </c>
      <c r="T141">
        <v>0.15819153790990281</v>
      </c>
      <c r="U141">
        <v>0.29337539432176662</v>
      </c>
      <c r="V141">
        <v>0.57333619548098524</v>
      </c>
      <c r="W141">
        <v>0.56278803707867497</v>
      </c>
      <c r="X141">
        <v>0.80757097791798105</v>
      </c>
      <c r="Y141">
        <v>0.69400971397733402</v>
      </c>
      <c r="Z141">
        <v>0.29337539432176662</v>
      </c>
      <c r="AA141">
        <v>0.40460526315789469</v>
      </c>
      <c r="AB141">
        <v>0.90135441046694553</v>
      </c>
      <c r="AC141" t="s">
        <v>142</v>
      </c>
    </row>
    <row r="142" spans="1:29" x14ac:dyDescent="0.35">
      <c r="A142" t="s">
        <v>127</v>
      </c>
      <c r="B142" t="s">
        <v>65</v>
      </c>
      <c r="C142">
        <v>5</v>
      </c>
      <c r="D142">
        <v>20430450</v>
      </c>
      <c r="E142">
        <v>0.72491590053353305</v>
      </c>
      <c r="F142">
        <v>0.2295154998750448</v>
      </c>
      <c r="G142">
        <v>0.82580161463822754</v>
      </c>
      <c r="H142">
        <v>0.17419838536177251</v>
      </c>
      <c r="I142">
        <v>0.39600840336134452</v>
      </c>
      <c r="J142">
        <v>0.61779754953090449</v>
      </c>
      <c r="K142">
        <v>0.48646782605780198</v>
      </c>
      <c r="L142">
        <v>0.66443924713219737</v>
      </c>
      <c r="M142">
        <v>0.69307589880159792</v>
      </c>
      <c r="N142">
        <v>0.39600840336134452</v>
      </c>
      <c r="O142">
        <v>0.49961020158146779</v>
      </c>
      <c r="P142">
        <v>0.88249569437920772</v>
      </c>
      <c r="Q142">
        <v>0.72852033756230017</v>
      </c>
      <c r="R142">
        <v>0.22139644044592219</v>
      </c>
      <c r="S142">
        <v>0.84024382293500233</v>
      </c>
      <c r="T142">
        <v>0.1597561770649977</v>
      </c>
      <c r="U142">
        <v>0.32492113564668768</v>
      </c>
      <c r="V142">
        <v>0.57806283664332159</v>
      </c>
      <c r="W142">
        <v>0.55467633954692575</v>
      </c>
      <c r="X142">
        <v>0.77444794952681384</v>
      </c>
      <c r="Y142">
        <v>0.66648677819751756</v>
      </c>
      <c r="Z142">
        <v>0.32492113564668768</v>
      </c>
      <c r="AA142">
        <v>0.42152255639097752</v>
      </c>
      <c r="AB142">
        <v>0.89932087633810387</v>
      </c>
      <c r="AC142" t="s">
        <v>143</v>
      </c>
    </row>
    <row r="143" spans="1:29" x14ac:dyDescent="0.35">
      <c r="A143" t="s">
        <v>127</v>
      </c>
      <c r="B143" t="s">
        <v>65</v>
      </c>
      <c r="C143">
        <v>6</v>
      </c>
      <c r="D143">
        <v>24360627</v>
      </c>
      <c r="E143">
        <v>0.71370938615779744</v>
      </c>
      <c r="F143">
        <v>0.2367303032607869</v>
      </c>
      <c r="G143">
        <v>0.82378060043679979</v>
      </c>
      <c r="H143">
        <v>0.17621939956320021</v>
      </c>
      <c r="I143">
        <v>0.39915966386554619</v>
      </c>
      <c r="J143">
        <v>0.62779886784647587</v>
      </c>
      <c r="K143">
        <v>0.46776938039349752</v>
      </c>
      <c r="L143">
        <v>0.64495798319327735</v>
      </c>
      <c r="M143">
        <v>0.72037283621837545</v>
      </c>
      <c r="N143">
        <v>0.39915966386554619</v>
      </c>
      <c r="O143">
        <v>0.51509076734602965</v>
      </c>
      <c r="P143">
        <v>0.87657220395595215</v>
      </c>
      <c r="Q143">
        <v>0.7208121224005013</v>
      </c>
      <c r="R143">
        <v>0.22573179477149749</v>
      </c>
      <c r="S143">
        <v>0.84060238607471149</v>
      </c>
      <c r="T143">
        <v>0.15939761392528851</v>
      </c>
      <c r="U143">
        <v>0.3107255520504732</v>
      </c>
      <c r="V143">
        <v>0.58017429970434276</v>
      </c>
      <c r="W143">
        <v>0.55105493113144044</v>
      </c>
      <c r="X143">
        <v>0.78706624605678233</v>
      </c>
      <c r="Y143">
        <v>0.68213707501349163</v>
      </c>
      <c r="Z143">
        <v>0.3107255520504732</v>
      </c>
      <c r="AA143">
        <v>0.42951127819548868</v>
      </c>
      <c r="AB143">
        <v>0.8983232935579174</v>
      </c>
      <c r="AC143" t="s">
        <v>115</v>
      </c>
    </row>
    <row r="144" spans="1:29" x14ac:dyDescent="0.35">
      <c r="A144" t="s">
        <v>127</v>
      </c>
      <c r="B144" t="s">
        <v>65</v>
      </c>
      <c r="C144">
        <v>7</v>
      </c>
      <c r="D144">
        <v>35950076</v>
      </c>
      <c r="E144">
        <v>0.72213714625693426</v>
      </c>
      <c r="F144">
        <v>0.23301424489041969</v>
      </c>
      <c r="G144">
        <v>0.82343289906881223</v>
      </c>
      <c r="H144">
        <v>0.1765671009311878</v>
      </c>
      <c r="I144">
        <v>0.43592436974789922</v>
      </c>
      <c r="J144">
        <v>0.62525955581894621</v>
      </c>
      <c r="K144">
        <v>0.46595303607848709</v>
      </c>
      <c r="L144">
        <v>0.64561755206593163</v>
      </c>
      <c r="M144">
        <v>0.69596094096759875</v>
      </c>
      <c r="N144">
        <v>0.43592436974789922</v>
      </c>
      <c r="O144">
        <v>0.4894754426996325</v>
      </c>
      <c r="P144">
        <v>0.87967746986065443</v>
      </c>
      <c r="Q144">
        <v>0.72572333095753361</v>
      </c>
      <c r="R144">
        <v>0.22302627289914601</v>
      </c>
      <c r="S144">
        <v>0.84089575591629184</v>
      </c>
      <c r="T144">
        <v>0.15910424408370821</v>
      </c>
      <c r="U144">
        <v>0.34384858044164041</v>
      </c>
      <c r="V144">
        <v>0.5798788552362476</v>
      </c>
      <c r="W144">
        <v>0.54683504848143993</v>
      </c>
      <c r="X144">
        <v>0.75552050473186116</v>
      </c>
      <c r="Y144">
        <v>0.67404209390178094</v>
      </c>
      <c r="Z144">
        <v>0.34384858044164041</v>
      </c>
      <c r="AA144">
        <v>0.40084586466165412</v>
      </c>
      <c r="AB144">
        <v>0.90077888193991484</v>
      </c>
      <c r="AC144" t="s">
        <v>73</v>
      </c>
    </row>
    <row r="145" spans="1:29" x14ac:dyDescent="0.35">
      <c r="A145" t="s">
        <v>127</v>
      </c>
      <c r="B145" t="s">
        <v>65</v>
      </c>
      <c r="C145">
        <v>8</v>
      </c>
      <c r="D145">
        <v>22616847</v>
      </c>
      <c r="E145">
        <v>0.71957454754359063</v>
      </c>
      <c r="F145">
        <v>0.23605663186031101</v>
      </c>
      <c r="G145">
        <v>0.82202036226136277</v>
      </c>
      <c r="H145">
        <v>0.1779796377386372</v>
      </c>
      <c r="I145">
        <v>0.44170168067226889</v>
      </c>
      <c r="J145">
        <v>0.6231557090418085</v>
      </c>
      <c r="K145">
        <v>0.46983134206634608</v>
      </c>
      <c r="L145">
        <v>0.6701191669450941</v>
      </c>
      <c r="M145">
        <v>0.70017754105636931</v>
      </c>
      <c r="N145">
        <v>0.44170168067226889</v>
      </c>
      <c r="O145">
        <v>0.47098786056353709</v>
      </c>
      <c r="P145">
        <v>0.87975575387505867</v>
      </c>
      <c r="Q145">
        <v>0.72625763918642339</v>
      </c>
      <c r="R145">
        <v>0.22419975226546709</v>
      </c>
      <c r="S145">
        <v>0.83903774691961663</v>
      </c>
      <c r="T145">
        <v>0.16096225308038339</v>
      </c>
      <c r="U145">
        <v>0.35173501577287059</v>
      </c>
      <c r="V145">
        <v>0.57901079429571167</v>
      </c>
      <c r="W145">
        <v>0.54633568692590639</v>
      </c>
      <c r="X145">
        <v>0.75093984962406013</v>
      </c>
      <c r="Y145">
        <v>0.671343766864544</v>
      </c>
      <c r="Z145">
        <v>0.35173501577287059</v>
      </c>
      <c r="AA145">
        <v>0.39379699248120298</v>
      </c>
      <c r="AB145">
        <v>0.89916740206422896</v>
      </c>
      <c r="AC145" t="s">
        <v>73</v>
      </c>
    </row>
    <row r="146" spans="1:29" x14ac:dyDescent="0.35">
      <c r="A146" t="s">
        <v>127</v>
      </c>
      <c r="B146" t="s">
        <v>65</v>
      </c>
      <c r="C146">
        <v>9</v>
      </c>
      <c r="D146">
        <v>22587480</v>
      </c>
      <c r="E146">
        <v>0.67513572347411333</v>
      </c>
      <c r="F146">
        <v>0.27088109699781598</v>
      </c>
      <c r="G146">
        <v>0.81392543978790222</v>
      </c>
      <c r="H146">
        <v>0.18607456021209781</v>
      </c>
      <c r="I146">
        <v>0.31617647058823528</v>
      </c>
      <c r="J146">
        <v>0.60850891465590606</v>
      </c>
      <c r="K146">
        <v>0.50540388937283731</v>
      </c>
      <c r="L146">
        <v>0.73816683372313174</v>
      </c>
      <c r="M146">
        <v>0.76964047936085223</v>
      </c>
      <c r="N146">
        <v>0.31617647058823528</v>
      </c>
      <c r="O146">
        <v>0.48023165163158482</v>
      </c>
      <c r="P146">
        <v>0.86798705704295187</v>
      </c>
      <c r="Q146">
        <v>0.69442354153624142</v>
      </c>
      <c r="R146">
        <v>0.25171132407588498</v>
      </c>
      <c r="S146">
        <v>0.83098637460069102</v>
      </c>
      <c r="T146">
        <v>0.169013625399309</v>
      </c>
      <c r="U146">
        <v>0.25236593059936913</v>
      </c>
      <c r="V146">
        <v>0.5712469051154776</v>
      </c>
      <c r="W146">
        <v>0.56971452542640177</v>
      </c>
      <c r="X146">
        <v>0.83438485804416407</v>
      </c>
      <c r="Y146">
        <v>0.74365893146249329</v>
      </c>
      <c r="Z146">
        <v>0.25236593059936913</v>
      </c>
      <c r="AA146">
        <v>0.40272556390977438</v>
      </c>
      <c r="AB146">
        <v>0.88623719449027361</v>
      </c>
      <c r="AC146" t="s">
        <v>144</v>
      </c>
    </row>
    <row r="147" spans="1:29" x14ac:dyDescent="0.35">
      <c r="A147" t="s">
        <v>127</v>
      </c>
      <c r="B147" t="s">
        <v>75</v>
      </c>
      <c r="C147">
        <v>0</v>
      </c>
      <c r="D147">
        <v>295674</v>
      </c>
      <c r="E147">
        <v>0.75004929422835354</v>
      </c>
      <c r="F147">
        <v>0.1967881086132148</v>
      </c>
      <c r="G147">
        <v>0.8406767137874458</v>
      </c>
      <c r="H147">
        <v>0.1593232862125542</v>
      </c>
      <c r="I147">
        <v>0.41386554621848742</v>
      </c>
      <c r="J147">
        <v>0.6719251141814887</v>
      </c>
      <c r="K147">
        <v>0.42024106968298069</v>
      </c>
      <c r="L147">
        <v>0.62342436974789917</v>
      </c>
      <c r="M147">
        <v>0.64713715046604525</v>
      </c>
      <c r="N147">
        <v>0.41386554621848742</v>
      </c>
      <c r="O147">
        <v>0.7538701414411404</v>
      </c>
      <c r="P147">
        <v>0.8728276186002818</v>
      </c>
      <c r="Q147">
        <v>0.73738846625771082</v>
      </c>
      <c r="R147">
        <v>0.20526109915900639</v>
      </c>
      <c r="S147">
        <v>0.845361496838125</v>
      </c>
      <c r="T147">
        <v>0.154638503161875</v>
      </c>
      <c r="U147">
        <v>0.33911671924290221</v>
      </c>
      <c r="V147">
        <v>0.62054308201554709</v>
      </c>
      <c r="W147">
        <v>0.50693618817470598</v>
      </c>
      <c r="X147">
        <v>0.74290220820189279</v>
      </c>
      <c r="Y147">
        <v>0.62871019967620079</v>
      </c>
      <c r="Z147">
        <v>0.33911671924290221</v>
      </c>
      <c r="AA147">
        <v>0.62312030075187974</v>
      </c>
      <c r="AB147">
        <v>0.89122510839120594</v>
      </c>
      <c r="AC147" t="s">
        <v>145</v>
      </c>
    </row>
    <row r="148" spans="1:29" x14ac:dyDescent="0.35">
      <c r="A148" t="s">
        <v>127</v>
      </c>
      <c r="B148" t="s">
        <v>75</v>
      </c>
      <c r="C148">
        <v>1</v>
      </c>
      <c r="D148">
        <v>616578</v>
      </c>
      <c r="E148">
        <v>0.76417746739884007</v>
      </c>
      <c r="F148">
        <v>0.18377103864918021</v>
      </c>
      <c r="G148">
        <v>0.85179229189529837</v>
      </c>
      <c r="H148">
        <v>0.1482077081047016</v>
      </c>
      <c r="I148">
        <v>0.46638655462184869</v>
      </c>
      <c r="J148">
        <v>0.69636991868387954</v>
      </c>
      <c r="K148">
        <v>0.39369519062777958</v>
      </c>
      <c r="L148">
        <v>0.56617647058823528</v>
      </c>
      <c r="M148">
        <v>0.66822015090989795</v>
      </c>
      <c r="N148">
        <v>0.46638655462184869</v>
      </c>
      <c r="O148">
        <v>0.76901659427553182</v>
      </c>
      <c r="P148">
        <v>0.88185637492823965</v>
      </c>
      <c r="Q148">
        <v>0.74131927888861759</v>
      </c>
      <c r="R148">
        <v>0.20147988786752721</v>
      </c>
      <c r="S148">
        <v>0.84836038855205687</v>
      </c>
      <c r="T148">
        <v>0.15163961144794311</v>
      </c>
      <c r="U148">
        <v>0.31388012618296529</v>
      </c>
      <c r="V148">
        <v>0.61522845846598062</v>
      </c>
      <c r="W148">
        <v>0.5150753656495819</v>
      </c>
      <c r="X148">
        <v>0.77287066246056779</v>
      </c>
      <c r="Y148">
        <v>0.63410685375067455</v>
      </c>
      <c r="Z148">
        <v>0.31388012618296529</v>
      </c>
      <c r="AA148">
        <v>0.61748120300751874</v>
      </c>
      <c r="AB148">
        <v>0.89544565092276407</v>
      </c>
      <c r="AC148" t="s">
        <v>146</v>
      </c>
    </row>
    <row r="149" spans="1:29" x14ac:dyDescent="0.35">
      <c r="A149" t="s">
        <v>127</v>
      </c>
      <c r="B149" t="s">
        <v>75</v>
      </c>
      <c r="C149">
        <v>2</v>
      </c>
      <c r="D149">
        <v>523728</v>
      </c>
      <c r="E149">
        <v>0.7626246010017661</v>
      </c>
      <c r="F149">
        <v>0.18406441167841969</v>
      </c>
      <c r="G149">
        <v>0.8525854856410201</v>
      </c>
      <c r="H149">
        <v>0.1474145143589799</v>
      </c>
      <c r="I149">
        <v>0.50105042016806722</v>
      </c>
      <c r="J149">
        <v>0.7026900117566609</v>
      </c>
      <c r="K149">
        <v>0.38569430911426261</v>
      </c>
      <c r="L149">
        <v>0.55992010652463386</v>
      </c>
      <c r="M149">
        <v>0.66400355082112739</v>
      </c>
      <c r="N149">
        <v>0.50105042016806722</v>
      </c>
      <c r="O149">
        <v>0.76277981957901775</v>
      </c>
      <c r="P149">
        <v>0.88292625645843115</v>
      </c>
      <c r="Q149">
        <v>0.73974712691127409</v>
      </c>
      <c r="R149">
        <v>0.2005671816937219</v>
      </c>
      <c r="S149">
        <v>0.85034878414498993</v>
      </c>
      <c r="T149">
        <v>0.14965121585501009</v>
      </c>
      <c r="U149">
        <v>0.32492113564668768</v>
      </c>
      <c r="V149">
        <v>0.61536374675932903</v>
      </c>
      <c r="W149">
        <v>0.51656232327324281</v>
      </c>
      <c r="X149">
        <v>0.76813880126182965</v>
      </c>
      <c r="Y149">
        <v>0.63032919589854286</v>
      </c>
      <c r="Z149">
        <v>0.32492113564668768</v>
      </c>
      <c r="AA149">
        <v>0.60761278195488722</v>
      </c>
      <c r="AB149">
        <v>0.89859187353719838</v>
      </c>
      <c r="AC149" t="s">
        <v>147</v>
      </c>
    </row>
    <row r="150" spans="1:29" x14ac:dyDescent="0.35">
      <c r="A150" t="s">
        <v>127</v>
      </c>
      <c r="B150" t="s">
        <v>75</v>
      </c>
      <c r="C150">
        <v>3</v>
      </c>
      <c r="D150">
        <v>906455</v>
      </c>
      <c r="E150">
        <v>0.75139840174957473</v>
      </c>
      <c r="F150">
        <v>0.19468016906979019</v>
      </c>
      <c r="G150">
        <v>0.84329533971510218</v>
      </c>
      <c r="H150">
        <v>0.1567046602848978</v>
      </c>
      <c r="I150">
        <v>0.4375</v>
      </c>
      <c r="J150">
        <v>0.67941911836048341</v>
      </c>
      <c r="K150">
        <v>0.4114656200835457</v>
      </c>
      <c r="L150">
        <v>0.59663865546218486</v>
      </c>
      <c r="M150">
        <v>0.6515756768752774</v>
      </c>
      <c r="N150">
        <v>0.4375</v>
      </c>
      <c r="O150">
        <v>0.75342465753424659</v>
      </c>
      <c r="P150">
        <v>0.87517613903240954</v>
      </c>
      <c r="Q150">
        <v>0.73743231742700455</v>
      </c>
      <c r="R150">
        <v>0.2049025360192972</v>
      </c>
      <c r="S150">
        <v>0.84598083317035011</v>
      </c>
      <c r="T150">
        <v>0.15401916682964989</v>
      </c>
      <c r="U150">
        <v>0.33596214511041012</v>
      </c>
      <c r="V150">
        <v>0.61753000868073427</v>
      </c>
      <c r="W150">
        <v>0.51027992523370991</v>
      </c>
      <c r="X150">
        <v>0.74605678233438488</v>
      </c>
      <c r="Y150">
        <v>0.6270912034538586</v>
      </c>
      <c r="Z150">
        <v>0.33596214511041012</v>
      </c>
      <c r="AA150">
        <v>0.61419172932330823</v>
      </c>
      <c r="AB150">
        <v>0.89287495683536044</v>
      </c>
      <c r="AC150" t="s">
        <v>148</v>
      </c>
    </row>
    <row r="151" spans="1:29" x14ac:dyDescent="0.35">
      <c r="A151" t="s">
        <v>127</v>
      </c>
      <c r="B151" t="s">
        <v>75</v>
      </c>
      <c r="C151">
        <v>4</v>
      </c>
      <c r="D151">
        <v>444594</v>
      </c>
      <c r="E151">
        <v>0.75558628092665703</v>
      </c>
      <c r="F151">
        <v>0.19121402105766411</v>
      </c>
      <c r="G151">
        <v>0.84567492095226715</v>
      </c>
      <c r="H151">
        <v>0.15432507904773279</v>
      </c>
      <c r="I151">
        <v>0.43697478991596639</v>
      </c>
      <c r="J151">
        <v>0.68309614563039012</v>
      </c>
      <c r="K151">
        <v>0.40738647097464498</v>
      </c>
      <c r="L151">
        <v>0.59663865546218486</v>
      </c>
      <c r="M151">
        <v>0.65645805592543272</v>
      </c>
      <c r="N151">
        <v>0.43697478991596639</v>
      </c>
      <c r="O151">
        <v>0.76222296469540041</v>
      </c>
      <c r="P151">
        <v>0.87672877198476074</v>
      </c>
      <c r="Q151">
        <v>0.73817794957447214</v>
      </c>
      <c r="R151">
        <v>0.20418540973987881</v>
      </c>
      <c r="S151">
        <v>0.84640458960818832</v>
      </c>
      <c r="T151">
        <v>0.15359541039181171</v>
      </c>
      <c r="U151">
        <v>0.32334384858044157</v>
      </c>
      <c r="V151">
        <v>0.61662348352185503</v>
      </c>
      <c r="W151">
        <v>0.51175285546475624</v>
      </c>
      <c r="X151">
        <v>0.75709779179810721</v>
      </c>
      <c r="Y151">
        <v>0.63032919589854286</v>
      </c>
      <c r="Z151">
        <v>0.32334384858044157</v>
      </c>
      <c r="AA151">
        <v>0.61983082706766912</v>
      </c>
      <c r="AB151">
        <v>0.89299006254076663</v>
      </c>
      <c r="AC151" t="s">
        <v>149</v>
      </c>
    </row>
    <row r="152" spans="1:29" x14ac:dyDescent="0.35">
      <c r="A152" t="s">
        <v>127</v>
      </c>
      <c r="B152" t="s">
        <v>75</v>
      </c>
      <c r="C152">
        <v>5</v>
      </c>
      <c r="D152">
        <v>559354</v>
      </c>
      <c r="E152">
        <v>0.75047970592727375</v>
      </c>
      <c r="F152">
        <v>0.19456064672454451</v>
      </c>
      <c r="G152">
        <v>0.84392554844457968</v>
      </c>
      <c r="H152">
        <v>0.1560744515554203</v>
      </c>
      <c r="I152">
        <v>0.43960084033613439</v>
      </c>
      <c r="J152">
        <v>0.67995769238700654</v>
      </c>
      <c r="K152">
        <v>0.41179331870247787</v>
      </c>
      <c r="L152">
        <v>0.59768907563025209</v>
      </c>
      <c r="M152">
        <v>0.65046604527296936</v>
      </c>
      <c r="N152">
        <v>0.43960084033613439</v>
      </c>
      <c r="O152">
        <v>0.7538701414411404</v>
      </c>
      <c r="P152">
        <v>0.87589374249778196</v>
      </c>
      <c r="Q152">
        <v>0.73569528659657113</v>
      </c>
      <c r="R152">
        <v>0.20500032596649059</v>
      </c>
      <c r="S152">
        <v>0.84660016950257511</v>
      </c>
      <c r="T152">
        <v>0.15339983049742489</v>
      </c>
      <c r="U152">
        <v>0.33123028391167192</v>
      </c>
      <c r="V152">
        <v>0.61706264551437073</v>
      </c>
      <c r="W152">
        <v>0.51210366856320777</v>
      </c>
      <c r="X152">
        <v>0.75078864353312302</v>
      </c>
      <c r="Y152">
        <v>0.62601187263896385</v>
      </c>
      <c r="Z152">
        <v>0.33123028391167192</v>
      </c>
      <c r="AA152">
        <v>0.61748120300751874</v>
      </c>
      <c r="AB152">
        <v>0.89352722249932859</v>
      </c>
      <c r="AC152" t="s">
        <v>148</v>
      </c>
    </row>
    <row r="153" spans="1:29" x14ac:dyDescent="0.35">
      <c r="A153" t="s">
        <v>127</v>
      </c>
      <c r="B153" t="s">
        <v>75</v>
      </c>
      <c r="C153">
        <v>6</v>
      </c>
      <c r="D153">
        <v>566427</v>
      </c>
      <c r="E153">
        <v>0.76179898250369205</v>
      </c>
      <c r="F153">
        <v>0.18389056099442591</v>
      </c>
      <c r="G153">
        <v>0.85322656003824715</v>
      </c>
      <c r="H153">
        <v>0.14677343996175279</v>
      </c>
      <c r="I153">
        <v>0.49947478991596639</v>
      </c>
      <c r="J153">
        <v>0.70221877410773081</v>
      </c>
      <c r="K153">
        <v>0.38687018811681501</v>
      </c>
      <c r="L153">
        <v>0.56080781180648021</v>
      </c>
      <c r="M153">
        <v>0.66333777185974252</v>
      </c>
      <c r="N153">
        <v>0.49947478991596639</v>
      </c>
      <c r="O153">
        <v>0.76222296469540041</v>
      </c>
      <c r="P153">
        <v>0.88383956995981416</v>
      </c>
      <c r="Q153">
        <v>0.74033528829564443</v>
      </c>
      <c r="R153">
        <v>0.1994914922745942</v>
      </c>
      <c r="S153">
        <v>0.85162005345850444</v>
      </c>
      <c r="T153">
        <v>0.14837994654149561</v>
      </c>
      <c r="U153">
        <v>0.32492113564668768</v>
      </c>
      <c r="V153">
        <v>0.61727987928430805</v>
      </c>
      <c r="W153">
        <v>0.51417625461792349</v>
      </c>
      <c r="X153">
        <v>0.7665615141955836</v>
      </c>
      <c r="Y153">
        <v>0.63464651915812198</v>
      </c>
      <c r="Z153">
        <v>0.32492113564668768</v>
      </c>
      <c r="AA153">
        <v>0.60996240601503759</v>
      </c>
      <c r="AB153">
        <v>0.89958945631738485</v>
      </c>
      <c r="AC153" t="s">
        <v>147</v>
      </c>
    </row>
    <row r="154" spans="1:29" x14ac:dyDescent="0.35">
      <c r="A154" t="s">
        <v>127</v>
      </c>
      <c r="B154" t="s">
        <v>75</v>
      </c>
      <c r="C154">
        <v>7</v>
      </c>
      <c r="D154">
        <v>865590</v>
      </c>
      <c r="E154">
        <v>0.75486578374483104</v>
      </c>
      <c r="F154">
        <v>0.19170297610639661</v>
      </c>
      <c r="G154">
        <v>0.84537068225527801</v>
      </c>
      <c r="H154">
        <v>0.15462931774472199</v>
      </c>
      <c r="I154">
        <v>0.43697478991596639</v>
      </c>
      <c r="J154">
        <v>0.6829587103854442</v>
      </c>
      <c r="K154">
        <v>0.40785488354501959</v>
      </c>
      <c r="L154">
        <v>0.59716386554621848</v>
      </c>
      <c r="M154">
        <v>0.65667998224589441</v>
      </c>
      <c r="N154">
        <v>0.43697478991596639</v>
      </c>
      <c r="O154">
        <v>0.76177748078850649</v>
      </c>
      <c r="P154">
        <v>0.87640258859140963</v>
      </c>
      <c r="Q154">
        <v>0.73829040220572106</v>
      </c>
      <c r="R154">
        <v>0.20470695612491041</v>
      </c>
      <c r="S154">
        <v>0.84558967338157642</v>
      </c>
      <c r="T154">
        <v>0.1544103266184236</v>
      </c>
      <c r="U154">
        <v>0.32492113564668768</v>
      </c>
      <c r="V154">
        <v>0.61727298460011304</v>
      </c>
      <c r="W154">
        <v>0.51076637668795433</v>
      </c>
      <c r="X154">
        <v>0.75552050473186116</v>
      </c>
      <c r="Y154">
        <v>0.62924986508364811</v>
      </c>
      <c r="Z154">
        <v>0.32492113564668768</v>
      </c>
      <c r="AA154">
        <v>0.62312030075187974</v>
      </c>
      <c r="AB154">
        <v>0.89180063691823663</v>
      </c>
      <c r="AC154" t="s">
        <v>149</v>
      </c>
    </row>
    <row r="155" spans="1:29" x14ac:dyDescent="0.35">
      <c r="A155" t="s">
        <v>127</v>
      </c>
      <c r="B155" t="s">
        <v>75</v>
      </c>
      <c r="C155">
        <v>8</v>
      </c>
      <c r="D155">
        <v>372501</v>
      </c>
      <c r="E155">
        <v>0.75200477191342685</v>
      </c>
      <c r="F155">
        <v>0.19403909467256311</v>
      </c>
      <c r="G155">
        <v>0.84381689176708352</v>
      </c>
      <c r="H155">
        <v>0.15618310823291651</v>
      </c>
      <c r="I155">
        <v>0.43382352941176472</v>
      </c>
      <c r="J155">
        <v>0.67855343910284371</v>
      </c>
      <c r="K155">
        <v>0.41286591751377272</v>
      </c>
      <c r="L155">
        <v>0.60241596638655459</v>
      </c>
      <c r="M155">
        <v>0.65135375055481581</v>
      </c>
      <c r="N155">
        <v>0.43382352941176472</v>
      </c>
      <c r="O155">
        <v>0.75309054460407621</v>
      </c>
      <c r="P155">
        <v>0.87594593184071812</v>
      </c>
      <c r="Q155">
        <v>0.73892059574950775</v>
      </c>
      <c r="R155">
        <v>0.2038268466001695</v>
      </c>
      <c r="S155">
        <v>0.84686094269509093</v>
      </c>
      <c r="T155">
        <v>0.15313905730490909</v>
      </c>
      <c r="U155">
        <v>0.33123028391167192</v>
      </c>
      <c r="V155">
        <v>0.61752951226163222</v>
      </c>
      <c r="W155">
        <v>0.51013249372963942</v>
      </c>
      <c r="X155">
        <v>0.75394321766561512</v>
      </c>
      <c r="Y155">
        <v>0.63140852671343772</v>
      </c>
      <c r="Z155">
        <v>0.33123028391167192</v>
      </c>
      <c r="AA155">
        <v>0.61372180451127822</v>
      </c>
      <c r="AB155">
        <v>0.89375743391014084</v>
      </c>
      <c r="AC155" t="s">
        <v>148</v>
      </c>
    </row>
    <row r="156" spans="1:29" x14ac:dyDescent="0.35">
      <c r="A156" t="s">
        <v>127</v>
      </c>
      <c r="B156" t="s">
        <v>75</v>
      </c>
      <c r="C156">
        <v>9</v>
      </c>
      <c r="D156">
        <v>519984</v>
      </c>
      <c r="E156">
        <v>0.75374012288400283</v>
      </c>
      <c r="F156">
        <v>0.19190942379363921</v>
      </c>
      <c r="G156">
        <v>0.84555539860702145</v>
      </c>
      <c r="H156">
        <v>0.15444460139297861</v>
      </c>
      <c r="I156">
        <v>0.43382352941176472</v>
      </c>
      <c r="J156">
        <v>0.68250713367552396</v>
      </c>
      <c r="K156">
        <v>0.40951854151529349</v>
      </c>
      <c r="L156">
        <v>0.60136554621848737</v>
      </c>
      <c r="M156">
        <v>0.65601420328450954</v>
      </c>
      <c r="N156">
        <v>0.43382352941176472</v>
      </c>
      <c r="O156">
        <v>0.76367078739280547</v>
      </c>
      <c r="P156">
        <v>0.87652001461301599</v>
      </c>
      <c r="Q156">
        <v>0.73847155439011902</v>
      </c>
      <c r="R156">
        <v>0.20405502314362081</v>
      </c>
      <c r="S156">
        <v>0.84643718625725273</v>
      </c>
      <c r="T156">
        <v>0.1535628137427473</v>
      </c>
      <c r="U156">
        <v>0.32018927444794948</v>
      </c>
      <c r="V156">
        <v>0.61670929375335204</v>
      </c>
      <c r="W156">
        <v>0.51402834347039961</v>
      </c>
      <c r="X156">
        <v>0.76813880126182965</v>
      </c>
      <c r="Y156">
        <v>0.62978953049109554</v>
      </c>
      <c r="Z156">
        <v>0.32018927444794948</v>
      </c>
      <c r="AA156">
        <v>0.62406015037593987</v>
      </c>
      <c r="AB156">
        <v>0.8927982196984231</v>
      </c>
      <c r="AC156" t="s">
        <v>150</v>
      </c>
    </row>
    <row r="157" spans="1:29" x14ac:dyDescent="0.35">
      <c r="A157" t="s">
        <v>127</v>
      </c>
      <c r="B157" t="s">
        <v>82</v>
      </c>
      <c r="C157">
        <v>0</v>
      </c>
      <c r="D157">
        <v>1682</v>
      </c>
      <c r="E157">
        <v>0.662323247261842</v>
      </c>
      <c r="F157">
        <v>0.26698032227570551</v>
      </c>
      <c r="G157">
        <v>0.85360685840948358</v>
      </c>
      <c r="H157">
        <v>0.14639314159051639</v>
      </c>
      <c r="I157">
        <v>0</v>
      </c>
      <c r="J157">
        <v>0.46575529549835298</v>
      </c>
      <c r="K157">
        <v>0.8015457401435685</v>
      </c>
      <c r="L157">
        <v>1.6224523889074509</v>
      </c>
      <c r="M157">
        <v>0.8903683976919663</v>
      </c>
      <c r="N157">
        <v>0</v>
      </c>
      <c r="O157">
        <v>0</v>
      </c>
      <c r="P157">
        <v>0.97265278430144564</v>
      </c>
      <c r="Q157">
        <v>0.66769429461115859</v>
      </c>
      <c r="R157">
        <v>0.24440967468544231</v>
      </c>
      <c r="S157">
        <v>0.87290566529760738</v>
      </c>
      <c r="T157">
        <v>0.12709433470239259</v>
      </c>
      <c r="U157">
        <v>0</v>
      </c>
      <c r="V157">
        <v>0.45475490094273002</v>
      </c>
      <c r="W157">
        <v>0.83292397568987164</v>
      </c>
      <c r="X157">
        <v>1.552161654135338</v>
      </c>
      <c r="Y157">
        <v>0.85213167835941717</v>
      </c>
      <c r="Z157">
        <v>0</v>
      </c>
      <c r="AA157">
        <v>0</v>
      </c>
      <c r="AB157">
        <v>0.96688792541150292</v>
      </c>
      <c r="AC157" t="s">
        <v>83</v>
      </c>
    </row>
    <row r="158" spans="1:29" x14ac:dyDescent="0.35">
      <c r="A158" t="s">
        <v>151</v>
      </c>
      <c r="B158" t="s">
        <v>30</v>
      </c>
      <c r="C158">
        <v>0</v>
      </c>
      <c r="D158">
        <v>5907</v>
      </c>
      <c r="E158">
        <v>0.49984991419262659</v>
      </c>
      <c r="F158">
        <v>0.43807112666108888</v>
      </c>
      <c r="G158">
        <v>0.7165473254158834</v>
      </c>
      <c r="H158">
        <v>0.2834526745841166</v>
      </c>
      <c r="I158">
        <v>0.33613445378151258</v>
      </c>
      <c r="J158">
        <v>0.51840277854163097</v>
      </c>
      <c r="K158">
        <v>0.64609409471335533</v>
      </c>
      <c r="L158">
        <v>0.90332999220403165</v>
      </c>
      <c r="M158">
        <v>0.5923213493120284</v>
      </c>
      <c r="N158">
        <v>0.33613445378151258</v>
      </c>
      <c r="O158">
        <v>0.37142220737275872</v>
      </c>
      <c r="P158">
        <v>0.77373310370022441</v>
      </c>
      <c r="Q158">
        <v>0.5376073663952512</v>
      </c>
      <c r="R158">
        <v>0.40269900254253871</v>
      </c>
      <c r="S158">
        <v>0.72061412086837473</v>
      </c>
      <c r="T158">
        <v>0.27938587913162533</v>
      </c>
      <c r="U158">
        <v>0.27287066246056779</v>
      </c>
      <c r="V158">
        <v>0.50999742374871782</v>
      </c>
      <c r="W158">
        <v>0.65945910397652907</v>
      </c>
      <c r="X158">
        <v>0.79179810725552047</v>
      </c>
      <c r="Y158">
        <v>0.53318942255801405</v>
      </c>
      <c r="Z158">
        <v>0.27287066246056779</v>
      </c>
      <c r="AA158">
        <v>0.46851503759398488</v>
      </c>
      <c r="AB158">
        <v>0.76541457238230437</v>
      </c>
      <c r="AC158" t="s">
        <v>152</v>
      </c>
    </row>
    <row r="159" spans="1:29" x14ac:dyDescent="0.35">
      <c r="A159" t="s">
        <v>151</v>
      </c>
      <c r="B159" t="s">
        <v>32</v>
      </c>
      <c r="C159">
        <v>0</v>
      </c>
      <c r="D159">
        <v>27673234</v>
      </c>
      <c r="E159">
        <v>0.46080700702835792</v>
      </c>
      <c r="F159">
        <v>0.52722393054665173</v>
      </c>
      <c r="G159">
        <v>0.65073397585648629</v>
      </c>
      <c r="H159">
        <v>0.34926602414351371</v>
      </c>
      <c r="I159">
        <v>0.32999220403162938</v>
      </c>
      <c r="J159">
        <v>0.51928561890469116</v>
      </c>
      <c r="K159">
        <v>0.61092959455778206</v>
      </c>
      <c r="L159">
        <v>0.88406281323087199</v>
      </c>
      <c r="M159">
        <v>0.56435863293386601</v>
      </c>
      <c r="N159">
        <v>0.48529411764705882</v>
      </c>
      <c r="O159">
        <v>0.32999220403162938</v>
      </c>
      <c r="P159">
        <v>0.69749752100621054</v>
      </c>
      <c r="Q159">
        <v>0.48152056937811061</v>
      </c>
      <c r="R159">
        <v>0.50430275767651089</v>
      </c>
      <c r="S159">
        <v>0.652584914270813</v>
      </c>
      <c r="T159">
        <v>0.347415085729187</v>
      </c>
      <c r="U159">
        <v>0.37734962406015038</v>
      </c>
      <c r="V159">
        <v>0.49318160589972149</v>
      </c>
      <c r="W159">
        <v>0.64509561556696926</v>
      </c>
      <c r="X159">
        <v>0.7767857142857143</v>
      </c>
      <c r="Y159">
        <v>0.48138154344306527</v>
      </c>
      <c r="Z159">
        <v>0.42113564668769721</v>
      </c>
      <c r="AA159">
        <v>0.37734962406015038</v>
      </c>
      <c r="AB159">
        <v>0.69285960940797298</v>
      </c>
      <c r="AC159" t="s">
        <v>85</v>
      </c>
    </row>
    <row r="160" spans="1:29" x14ac:dyDescent="0.35">
      <c r="A160" t="s">
        <v>151</v>
      </c>
      <c r="B160" t="s">
        <v>32</v>
      </c>
      <c r="C160">
        <v>1</v>
      </c>
      <c r="D160">
        <v>28571993</v>
      </c>
      <c r="E160">
        <v>0.45324638599406403</v>
      </c>
      <c r="F160">
        <v>0.54215335803461806</v>
      </c>
      <c r="G160">
        <v>0.64490997794269445</v>
      </c>
      <c r="H160">
        <v>0.35509002205730561</v>
      </c>
      <c r="I160">
        <v>0.31607083194119612</v>
      </c>
      <c r="J160">
        <v>0.5155135138263095</v>
      </c>
      <c r="K160">
        <v>0.61968087839497998</v>
      </c>
      <c r="L160">
        <v>0.91869918699186992</v>
      </c>
      <c r="M160">
        <v>0.58677319130048822</v>
      </c>
      <c r="N160">
        <v>0.46796218487394958</v>
      </c>
      <c r="O160">
        <v>0.31607083194119612</v>
      </c>
      <c r="P160">
        <v>0.69124784718960386</v>
      </c>
      <c r="Q160">
        <v>0.48045976244850491</v>
      </c>
      <c r="R160">
        <v>0.51065910424408367</v>
      </c>
      <c r="S160">
        <v>0.65040093878349303</v>
      </c>
      <c r="T160">
        <v>0.34959906121650702</v>
      </c>
      <c r="U160">
        <v>0.37171052631578949</v>
      </c>
      <c r="V160">
        <v>0.49875495923665619</v>
      </c>
      <c r="W160">
        <v>0.64138766832269889</v>
      </c>
      <c r="X160">
        <v>0.80263157894736847</v>
      </c>
      <c r="Y160">
        <v>0.51538046411225036</v>
      </c>
      <c r="Z160">
        <v>0.4195583596214511</v>
      </c>
      <c r="AA160">
        <v>0.37171052631578949</v>
      </c>
      <c r="AB160">
        <v>0.68837048689713387</v>
      </c>
      <c r="AC160" t="s">
        <v>86</v>
      </c>
    </row>
    <row r="161" spans="1:29" x14ac:dyDescent="0.35">
      <c r="A161" t="s">
        <v>151</v>
      </c>
      <c r="B161" t="s">
        <v>32</v>
      </c>
      <c r="C161">
        <v>2</v>
      </c>
      <c r="D161">
        <v>25436417</v>
      </c>
      <c r="E161">
        <v>0.42011006968185871</v>
      </c>
      <c r="F161">
        <v>0.62606891006486809</v>
      </c>
      <c r="G161">
        <v>0.56240696271989399</v>
      </c>
      <c r="H161">
        <v>0.43759303728010601</v>
      </c>
      <c r="I161">
        <v>0.26428332776478453</v>
      </c>
      <c r="J161">
        <v>0.49751852485462839</v>
      </c>
      <c r="K161">
        <v>0.60912672746507879</v>
      </c>
      <c r="L161">
        <v>0.89252700746185543</v>
      </c>
      <c r="M161">
        <v>0.47802929427430091</v>
      </c>
      <c r="N161">
        <v>0.64758403361344541</v>
      </c>
      <c r="O161">
        <v>0.26428332776478453</v>
      </c>
      <c r="P161">
        <v>0.60017744376598303</v>
      </c>
      <c r="Q161">
        <v>0.43832574593519907</v>
      </c>
      <c r="R161">
        <v>0.60251646130777758</v>
      </c>
      <c r="S161">
        <v>0.56868113957885125</v>
      </c>
      <c r="T161">
        <v>0.43131886042114881</v>
      </c>
      <c r="U161">
        <v>0.30545112781954892</v>
      </c>
      <c r="V161">
        <v>0.46951071120053761</v>
      </c>
      <c r="W161">
        <v>0.64098561261871179</v>
      </c>
      <c r="X161">
        <v>0.80404135338345861</v>
      </c>
      <c r="Y161">
        <v>0.39449541284403672</v>
      </c>
      <c r="Z161">
        <v>0.5757097791798107</v>
      </c>
      <c r="AA161">
        <v>0.30545112781954892</v>
      </c>
      <c r="AB161">
        <v>0.60238652495875378</v>
      </c>
      <c r="AC161" t="s">
        <v>35</v>
      </c>
    </row>
    <row r="162" spans="1:29" x14ac:dyDescent="0.35">
      <c r="A162" t="s">
        <v>151</v>
      </c>
      <c r="B162" t="s">
        <v>32</v>
      </c>
      <c r="C162">
        <v>3</v>
      </c>
      <c r="D162">
        <v>22528435</v>
      </c>
      <c r="E162">
        <v>0.41291590766738723</v>
      </c>
      <c r="F162">
        <v>0.64025947214586076</v>
      </c>
      <c r="G162">
        <v>0.59688372648941146</v>
      </c>
      <c r="H162">
        <v>0.40311627351058849</v>
      </c>
      <c r="I162">
        <v>0.19166945094108481</v>
      </c>
      <c r="J162">
        <v>0.50691967884044165</v>
      </c>
      <c r="K162">
        <v>0.63253088523255441</v>
      </c>
      <c r="L162">
        <v>1.071500167056465</v>
      </c>
      <c r="M162">
        <v>0.6411451398135819</v>
      </c>
      <c r="N162">
        <v>0.55199579831932777</v>
      </c>
      <c r="O162">
        <v>0.19166945094108481</v>
      </c>
      <c r="P162">
        <v>0.64286832628777202</v>
      </c>
      <c r="Q162">
        <v>0.43912799752399601</v>
      </c>
      <c r="R162">
        <v>0.59873525001629835</v>
      </c>
      <c r="S162">
        <v>0.60958993415476892</v>
      </c>
      <c r="T162">
        <v>0.39041006584523108</v>
      </c>
      <c r="U162">
        <v>0.24389097744360899</v>
      </c>
      <c r="V162">
        <v>0.49118592373319597</v>
      </c>
      <c r="W162">
        <v>0.6412374468817521</v>
      </c>
      <c r="X162">
        <v>0.93796992481203012</v>
      </c>
      <c r="Y162">
        <v>0.52833243389098761</v>
      </c>
      <c r="Z162">
        <v>0.5457413249211357</v>
      </c>
      <c r="AA162">
        <v>0.24389097744360899</v>
      </c>
      <c r="AB162">
        <v>0.64677895867705171</v>
      </c>
      <c r="AC162" t="s">
        <v>87</v>
      </c>
    </row>
    <row r="163" spans="1:29" x14ac:dyDescent="0.35">
      <c r="A163" t="s">
        <v>151</v>
      </c>
      <c r="B163" t="s">
        <v>32</v>
      </c>
      <c r="C163">
        <v>4</v>
      </c>
      <c r="D163">
        <v>24732580</v>
      </c>
      <c r="E163">
        <v>0.41640566296772491</v>
      </c>
      <c r="F163">
        <v>0.62985016244173286</v>
      </c>
      <c r="G163">
        <v>0.55762606891006483</v>
      </c>
      <c r="H163">
        <v>0.44237393108993522</v>
      </c>
      <c r="I163">
        <v>0.2671789731595946</v>
      </c>
      <c r="J163">
        <v>0.49211203185602959</v>
      </c>
      <c r="K163">
        <v>0.61399038183933685</v>
      </c>
      <c r="L163">
        <v>0.88584474885844744</v>
      </c>
      <c r="M163">
        <v>0.45517088326675542</v>
      </c>
      <c r="N163">
        <v>0.65073529411764708</v>
      </c>
      <c r="O163">
        <v>0.2671789731595946</v>
      </c>
      <c r="P163">
        <v>0.59536297688012108</v>
      </c>
      <c r="Q163">
        <v>0.43328419283268438</v>
      </c>
      <c r="R163">
        <v>0.60685181563335289</v>
      </c>
      <c r="S163">
        <v>0.56542147467240367</v>
      </c>
      <c r="T163">
        <v>0.43457852532759628</v>
      </c>
      <c r="U163">
        <v>0.30451127819548868</v>
      </c>
      <c r="V163">
        <v>0.47104361395177008</v>
      </c>
      <c r="W163">
        <v>0.6401332668651718</v>
      </c>
      <c r="X163">
        <v>0.80216165413533835</v>
      </c>
      <c r="Y163">
        <v>0.36805180787911501</v>
      </c>
      <c r="Z163">
        <v>0.61198738170347</v>
      </c>
      <c r="AA163">
        <v>0.30451127819548868</v>
      </c>
      <c r="AB163">
        <v>0.59962398802900663</v>
      </c>
      <c r="AC163" t="s">
        <v>88</v>
      </c>
    </row>
    <row r="164" spans="1:29" x14ac:dyDescent="0.35">
      <c r="A164" t="s">
        <v>151</v>
      </c>
      <c r="B164" t="s">
        <v>32</v>
      </c>
      <c r="C164">
        <v>5</v>
      </c>
      <c r="D164">
        <v>17801553</v>
      </c>
      <c r="E164">
        <v>0.4304512864864225</v>
      </c>
      <c r="F164">
        <v>0.60860778199124232</v>
      </c>
      <c r="G164">
        <v>0.56311323112361866</v>
      </c>
      <c r="H164">
        <v>0.43688676887638128</v>
      </c>
      <c r="I164">
        <v>0.27853881278538811</v>
      </c>
      <c r="J164">
        <v>0.4946261436899182</v>
      </c>
      <c r="K164">
        <v>0.60338086802429225</v>
      </c>
      <c r="L164">
        <v>0.85755652077068711</v>
      </c>
      <c r="M164">
        <v>0.43786063027075012</v>
      </c>
      <c r="N164">
        <v>0.6607142857142857</v>
      </c>
      <c r="O164">
        <v>0.27853881278538811</v>
      </c>
      <c r="P164">
        <v>0.60139084598924897</v>
      </c>
      <c r="Q164">
        <v>0.44542448882727609</v>
      </c>
      <c r="R164">
        <v>0.58885846534976205</v>
      </c>
      <c r="S164">
        <v>0.56923528261294742</v>
      </c>
      <c r="T164">
        <v>0.43076471738705258</v>
      </c>
      <c r="U164">
        <v>0.32565789473684209</v>
      </c>
      <c r="V164">
        <v>0.47575014623167777</v>
      </c>
      <c r="W164">
        <v>0.6307201074457196</v>
      </c>
      <c r="X164">
        <v>0.77490601503759393</v>
      </c>
      <c r="Y164">
        <v>0.3658931462493254</v>
      </c>
      <c r="Z164">
        <v>0.60883280757097791</v>
      </c>
      <c r="AA164">
        <v>0.32565789473684209</v>
      </c>
      <c r="AB164">
        <v>0.60261673636956603</v>
      </c>
      <c r="AC164" t="s">
        <v>38</v>
      </c>
    </row>
    <row r="165" spans="1:29" x14ac:dyDescent="0.35">
      <c r="A165" t="s">
        <v>151</v>
      </c>
      <c r="B165" t="s">
        <v>32</v>
      </c>
      <c r="C165">
        <v>6</v>
      </c>
      <c r="D165">
        <v>24794025</v>
      </c>
      <c r="E165">
        <v>0.46976249929894831</v>
      </c>
      <c r="F165">
        <v>0.49589821042452159</v>
      </c>
      <c r="G165">
        <v>0.68696011213369113</v>
      </c>
      <c r="H165">
        <v>0.31303988786630887</v>
      </c>
      <c r="I165">
        <v>0.34079518877380549</v>
      </c>
      <c r="J165">
        <v>0.53050964084159635</v>
      </c>
      <c r="K165">
        <v>0.61553317335789004</v>
      </c>
      <c r="L165">
        <v>0.91246241229535585</v>
      </c>
      <c r="M165">
        <v>0.61828672880603641</v>
      </c>
      <c r="N165">
        <v>0.42489495798319332</v>
      </c>
      <c r="O165">
        <v>0.34079518877380549</v>
      </c>
      <c r="P165">
        <v>0.73806168780335057</v>
      </c>
      <c r="Q165">
        <v>0.49750051988825339</v>
      </c>
      <c r="R165">
        <v>0.46681661125236318</v>
      </c>
      <c r="S165">
        <v>0.6908859769215725</v>
      </c>
      <c r="T165">
        <v>0.3091140230784275</v>
      </c>
      <c r="U165">
        <v>0.35488958990536279</v>
      </c>
      <c r="V165">
        <v>0.50430691354588064</v>
      </c>
      <c r="W165">
        <v>0.65434870155614033</v>
      </c>
      <c r="X165">
        <v>0.81390977443609025</v>
      </c>
      <c r="Y165">
        <v>0.54290339989206693</v>
      </c>
      <c r="Z165">
        <v>0.35488958990536279</v>
      </c>
      <c r="AA165">
        <v>0.38486842105263158</v>
      </c>
      <c r="AB165">
        <v>0.73456624333346121</v>
      </c>
      <c r="AC165" t="s">
        <v>89</v>
      </c>
    </row>
    <row r="166" spans="1:29" x14ac:dyDescent="0.35">
      <c r="A166" t="s">
        <v>151</v>
      </c>
      <c r="B166" t="s">
        <v>32</v>
      </c>
      <c r="C166">
        <v>7</v>
      </c>
      <c r="D166">
        <v>24559101</v>
      </c>
      <c r="E166">
        <v>0.42638892656626981</v>
      </c>
      <c r="F166">
        <v>0.58166092597220564</v>
      </c>
      <c r="G166">
        <v>0.62234198602675128</v>
      </c>
      <c r="H166">
        <v>0.37765801397324872</v>
      </c>
      <c r="I166">
        <v>0.32141663882392252</v>
      </c>
      <c r="J166">
        <v>0.51303280496115133</v>
      </c>
      <c r="K166">
        <v>0.62405750011212091</v>
      </c>
      <c r="L166">
        <v>0.90277313732041431</v>
      </c>
      <c r="M166">
        <v>0.56191744340878824</v>
      </c>
      <c r="N166">
        <v>0.5047268907563025</v>
      </c>
      <c r="O166">
        <v>0.32141663882392252</v>
      </c>
      <c r="P166">
        <v>0.66407024685559213</v>
      </c>
      <c r="Q166">
        <v>0.44707695180444101</v>
      </c>
      <c r="R166">
        <v>0.56349827237759953</v>
      </c>
      <c r="S166">
        <v>0.62295456027120411</v>
      </c>
      <c r="T166">
        <v>0.37704543972879589</v>
      </c>
      <c r="U166">
        <v>0.3392857142857143</v>
      </c>
      <c r="V166">
        <v>0.49770819162447849</v>
      </c>
      <c r="W166">
        <v>0.64132892708406031</v>
      </c>
      <c r="X166">
        <v>0.83223684210526316</v>
      </c>
      <c r="Y166">
        <v>0.49487317862924979</v>
      </c>
      <c r="Z166">
        <v>0.49842271293375401</v>
      </c>
      <c r="AA166">
        <v>0.3392857142857143</v>
      </c>
      <c r="AB166">
        <v>0.6582511606491962</v>
      </c>
      <c r="AC166" t="s">
        <v>153</v>
      </c>
    </row>
    <row r="167" spans="1:29" x14ac:dyDescent="0.35">
      <c r="A167" t="s">
        <v>151</v>
      </c>
      <c r="B167" t="s">
        <v>32</v>
      </c>
      <c r="C167">
        <v>8</v>
      </c>
      <c r="D167">
        <v>28939521</v>
      </c>
      <c r="E167">
        <v>0.44808211773021078</v>
      </c>
      <c r="F167">
        <v>0.53904577705822909</v>
      </c>
      <c r="G167">
        <v>0.66898829767583368</v>
      </c>
      <c r="H167">
        <v>0.33101170232416632</v>
      </c>
      <c r="I167">
        <v>0.27352711883283221</v>
      </c>
      <c r="J167">
        <v>0.52456755523497944</v>
      </c>
      <c r="K167">
        <v>0.6214912482341769</v>
      </c>
      <c r="L167">
        <v>0.99420870921037974</v>
      </c>
      <c r="M167">
        <v>0.62627607634265425</v>
      </c>
      <c r="N167">
        <v>0.47584033613445381</v>
      </c>
      <c r="O167">
        <v>0.27352711883283221</v>
      </c>
      <c r="P167">
        <v>0.72262668962997756</v>
      </c>
      <c r="Q167">
        <v>0.47835652756452118</v>
      </c>
      <c r="R167">
        <v>0.50084751287567641</v>
      </c>
      <c r="S167">
        <v>0.67872742682052289</v>
      </c>
      <c r="T167">
        <v>0.32127257317947711</v>
      </c>
      <c r="U167">
        <v>0.3242481203007519</v>
      </c>
      <c r="V167">
        <v>0.5091256738990908</v>
      </c>
      <c r="W167">
        <v>0.6408215173098547</v>
      </c>
      <c r="X167">
        <v>0.86654135338345861</v>
      </c>
      <c r="Y167">
        <v>0.54290339989206693</v>
      </c>
      <c r="Z167">
        <v>0.44637223974763413</v>
      </c>
      <c r="AA167">
        <v>0.3242481203007519</v>
      </c>
      <c r="AB167">
        <v>0.72297893565591065</v>
      </c>
      <c r="AC167" t="s">
        <v>90</v>
      </c>
    </row>
    <row r="168" spans="1:29" x14ac:dyDescent="0.35">
      <c r="A168" t="s">
        <v>151</v>
      </c>
      <c r="B168" t="s">
        <v>32</v>
      </c>
      <c r="C168">
        <v>9</v>
      </c>
      <c r="D168">
        <v>28692299</v>
      </c>
      <c r="E168">
        <v>0.44116801890175172</v>
      </c>
      <c r="F168">
        <v>0.5548770549694132</v>
      </c>
      <c r="G168">
        <v>0.65579737702780527</v>
      </c>
      <c r="H168">
        <v>0.34420262297219473</v>
      </c>
      <c r="I168">
        <v>0.28187994208709211</v>
      </c>
      <c r="J168">
        <v>0.52272592232035031</v>
      </c>
      <c r="K168">
        <v>0.62163781367992099</v>
      </c>
      <c r="L168">
        <v>0.98195790177079856</v>
      </c>
      <c r="M168">
        <v>0.62472259209942305</v>
      </c>
      <c r="N168">
        <v>0.47846638655462193</v>
      </c>
      <c r="O168">
        <v>0.28187994208709211</v>
      </c>
      <c r="P168">
        <v>0.70583476854026406</v>
      </c>
      <c r="Q168">
        <v>0.46844743093210017</v>
      </c>
      <c r="R168">
        <v>0.52242649455635959</v>
      </c>
      <c r="S168">
        <v>0.65900645413651482</v>
      </c>
      <c r="T168">
        <v>0.34099354586348518</v>
      </c>
      <c r="U168">
        <v>0.33035714285714279</v>
      </c>
      <c r="V168">
        <v>0.5015831234709458</v>
      </c>
      <c r="W168">
        <v>0.64500597584492558</v>
      </c>
      <c r="X168">
        <v>0.86654135338345861</v>
      </c>
      <c r="Y168">
        <v>0.53103076092822454</v>
      </c>
      <c r="Z168">
        <v>0.44479495268138802</v>
      </c>
      <c r="AA168">
        <v>0.33035714285714279</v>
      </c>
      <c r="AB168">
        <v>0.70014963741702796</v>
      </c>
      <c r="AC168" t="s">
        <v>154</v>
      </c>
    </row>
    <row r="169" spans="1:29" x14ac:dyDescent="0.35">
      <c r="A169" t="s">
        <v>151</v>
      </c>
      <c r="B169" t="s">
        <v>43</v>
      </c>
      <c r="C169">
        <v>0</v>
      </c>
      <c r="D169">
        <v>24295339</v>
      </c>
      <c r="E169">
        <v>0.4747058717476027</v>
      </c>
      <c r="F169">
        <v>0.45322873317179713</v>
      </c>
      <c r="G169">
        <v>0.72507687459932846</v>
      </c>
      <c r="H169">
        <v>0.27492312540067149</v>
      </c>
      <c r="I169">
        <v>0.36186974789915971</v>
      </c>
      <c r="J169">
        <v>0.53117566830855845</v>
      </c>
      <c r="K169">
        <v>0.63372505859906147</v>
      </c>
      <c r="L169">
        <v>0.87860563537142222</v>
      </c>
      <c r="M169">
        <v>0.60341766533510877</v>
      </c>
      <c r="N169">
        <v>0.36186974789915971</v>
      </c>
      <c r="O169">
        <v>0.37743624011582583</v>
      </c>
      <c r="P169">
        <v>0.78197901988413965</v>
      </c>
      <c r="Q169">
        <v>0.49651169247828009</v>
      </c>
      <c r="R169">
        <v>0.42626637981615489</v>
      </c>
      <c r="S169">
        <v>0.73280526761848885</v>
      </c>
      <c r="T169">
        <v>0.26719473238151109</v>
      </c>
      <c r="U169">
        <v>0.29968454258675081</v>
      </c>
      <c r="V169">
        <v>0.50348205917680355</v>
      </c>
      <c r="W169">
        <v>0.68139620217688546</v>
      </c>
      <c r="X169">
        <v>0.79323308270676696</v>
      </c>
      <c r="Y169">
        <v>0.52563410685375067</v>
      </c>
      <c r="Z169">
        <v>0.29968454258675081</v>
      </c>
      <c r="AA169">
        <v>0.40366541353383462</v>
      </c>
      <c r="AB169">
        <v>0.78494417373287806</v>
      </c>
      <c r="AC169" t="s">
        <v>92</v>
      </c>
    </row>
    <row r="170" spans="1:29" x14ac:dyDescent="0.35">
      <c r="A170" t="s">
        <v>151</v>
      </c>
      <c r="B170" t="s">
        <v>43</v>
      </c>
      <c r="C170">
        <v>1</v>
      </c>
      <c r="D170">
        <v>29472088</v>
      </c>
      <c r="E170">
        <v>0.49185942003644417</v>
      </c>
      <c r="F170">
        <v>0.43710408223137348</v>
      </c>
      <c r="G170">
        <v>0.7285538882792042</v>
      </c>
      <c r="H170">
        <v>0.2714461117207958</v>
      </c>
      <c r="I170">
        <v>0.3392857142857143</v>
      </c>
      <c r="J170">
        <v>0.53524198892664487</v>
      </c>
      <c r="K170">
        <v>0.62600443138709294</v>
      </c>
      <c r="L170">
        <v>0.8614545049560085</v>
      </c>
      <c r="M170">
        <v>0.62294718153573014</v>
      </c>
      <c r="N170">
        <v>0.3392857142857143</v>
      </c>
      <c r="O170">
        <v>0.39525559639158042</v>
      </c>
      <c r="P170">
        <v>0.78347946349355457</v>
      </c>
      <c r="Q170">
        <v>0.51441966844791087</v>
      </c>
      <c r="R170">
        <v>0.41189125757872092</v>
      </c>
      <c r="S170">
        <v>0.73583675598148512</v>
      </c>
      <c r="T170">
        <v>0.26416324401851488</v>
      </c>
      <c r="U170">
        <v>0.27444794952681389</v>
      </c>
      <c r="V170">
        <v>0.51037281412775959</v>
      </c>
      <c r="W170">
        <v>0.66761543874519924</v>
      </c>
      <c r="X170">
        <v>0.79968454258675081</v>
      </c>
      <c r="Y170">
        <v>0.54452239611440911</v>
      </c>
      <c r="Z170">
        <v>0.27444794952681389</v>
      </c>
      <c r="AA170">
        <v>0.4375</v>
      </c>
      <c r="AB170">
        <v>0.7850209108698154</v>
      </c>
      <c r="AC170" t="s">
        <v>93</v>
      </c>
    </row>
    <row r="171" spans="1:29" x14ac:dyDescent="0.35">
      <c r="A171" t="s">
        <v>151</v>
      </c>
      <c r="B171" t="s">
        <v>43</v>
      </c>
      <c r="C171">
        <v>2</v>
      </c>
      <c r="D171">
        <v>31206137</v>
      </c>
      <c r="E171">
        <v>0.49659051484804978</v>
      </c>
      <c r="F171">
        <v>0.43104103962709028</v>
      </c>
      <c r="G171">
        <v>0.72862994795345148</v>
      </c>
      <c r="H171">
        <v>0.27137005204654852</v>
      </c>
      <c r="I171">
        <v>0.34978991596638648</v>
      </c>
      <c r="J171">
        <v>0.53784504060254967</v>
      </c>
      <c r="K171">
        <v>0.62085680182651348</v>
      </c>
      <c r="L171">
        <v>0.83416861565875933</v>
      </c>
      <c r="M171">
        <v>0.60830004438526408</v>
      </c>
      <c r="N171">
        <v>0.34978991596638648</v>
      </c>
      <c r="O171">
        <v>0.41095890410958902</v>
      </c>
      <c r="P171">
        <v>0.78233129794895884</v>
      </c>
      <c r="Q171">
        <v>0.52260349592780064</v>
      </c>
      <c r="R171">
        <v>0.40335093552382822</v>
      </c>
      <c r="S171">
        <v>0.73544559619271144</v>
      </c>
      <c r="T171">
        <v>0.26455440380728862</v>
      </c>
      <c r="U171">
        <v>0.26498422712933761</v>
      </c>
      <c r="V171">
        <v>0.50566518093810353</v>
      </c>
      <c r="W171">
        <v>0.67485214894413126</v>
      </c>
      <c r="X171">
        <v>0.83123028391167197</v>
      </c>
      <c r="Y171">
        <v>0.52725310307609285</v>
      </c>
      <c r="Z171">
        <v>0.26498422712933761</v>
      </c>
      <c r="AA171">
        <v>0.4450187969924812</v>
      </c>
      <c r="AB171">
        <v>0.78540459655450257</v>
      </c>
      <c r="AC171" t="s">
        <v>93</v>
      </c>
    </row>
    <row r="172" spans="1:29" x14ac:dyDescent="0.35">
      <c r="A172" t="s">
        <v>151</v>
      </c>
      <c r="B172" t="s">
        <v>43</v>
      </c>
      <c r="C172">
        <v>3</v>
      </c>
      <c r="D172">
        <v>16266214</v>
      </c>
      <c r="E172">
        <v>0.48794403449735368</v>
      </c>
      <c r="F172">
        <v>0.44297154281616369</v>
      </c>
      <c r="G172">
        <v>0.72433800919235491</v>
      </c>
      <c r="H172">
        <v>0.27566199080764509</v>
      </c>
      <c r="I172">
        <v>0.33876050420168069</v>
      </c>
      <c r="J172">
        <v>0.53528334074952588</v>
      </c>
      <c r="K172">
        <v>0.62643064686510741</v>
      </c>
      <c r="L172">
        <v>0.85421539146898318</v>
      </c>
      <c r="M172">
        <v>0.62183754993342211</v>
      </c>
      <c r="N172">
        <v>0.33876050420168069</v>
      </c>
      <c r="O172">
        <v>0.4029401937854995</v>
      </c>
      <c r="P172">
        <v>0.77759511507750112</v>
      </c>
      <c r="Q172">
        <v>0.51494587313325968</v>
      </c>
      <c r="R172">
        <v>0.41365147662820262</v>
      </c>
      <c r="S172">
        <v>0.73182736814655458</v>
      </c>
      <c r="T172">
        <v>0.26817263185344542</v>
      </c>
      <c r="U172">
        <v>0.27129337539432169</v>
      </c>
      <c r="V172">
        <v>0.5100592924606675</v>
      </c>
      <c r="W172">
        <v>0.66724326880495577</v>
      </c>
      <c r="X172">
        <v>0.80914826498422709</v>
      </c>
      <c r="Y172">
        <v>0.54506206152185643</v>
      </c>
      <c r="Z172">
        <v>0.27129337539432169</v>
      </c>
      <c r="AA172">
        <v>0.44407894736842107</v>
      </c>
      <c r="AB172">
        <v>0.77980278555807081</v>
      </c>
      <c r="AC172" t="s">
        <v>94</v>
      </c>
    </row>
    <row r="173" spans="1:29" x14ac:dyDescent="0.35">
      <c r="A173" t="s">
        <v>151</v>
      </c>
      <c r="B173" t="s">
        <v>43</v>
      </c>
      <c r="C173">
        <v>4</v>
      </c>
      <c r="D173">
        <v>34347258</v>
      </c>
      <c r="E173">
        <v>0.45400226088342099</v>
      </c>
      <c r="F173">
        <v>0.49111731661469249</v>
      </c>
      <c r="G173">
        <v>0.71914422000804057</v>
      </c>
      <c r="H173">
        <v>0.28085577999195938</v>
      </c>
      <c r="I173">
        <v>0.17808219178082191</v>
      </c>
      <c r="J173">
        <v>0.52373852253442121</v>
      </c>
      <c r="K173">
        <v>0.61636432226445859</v>
      </c>
      <c r="L173">
        <v>1.0369751642721909</v>
      </c>
      <c r="M173">
        <v>0.53728362183754996</v>
      </c>
      <c r="N173">
        <v>0.58298319327731096</v>
      </c>
      <c r="O173">
        <v>0.17808219178082191</v>
      </c>
      <c r="P173">
        <v>0.79660508324200197</v>
      </c>
      <c r="Q173">
        <v>0.47406048082007157</v>
      </c>
      <c r="R173">
        <v>0.45879783558250209</v>
      </c>
      <c r="S173">
        <v>0.7335223938979073</v>
      </c>
      <c r="T173">
        <v>0.2664776061020927</v>
      </c>
      <c r="U173">
        <v>0.1875</v>
      </c>
      <c r="V173">
        <v>0.50058525747716853</v>
      </c>
      <c r="W173">
        <v>0.65729306142461341</v>
      </c>
      <c r="X173">
        <v>0.95676691729323304</v>
      </c>
      <c r="Y173">
        <v>0.41284403669724767</v>
      </c>
      <c r="Z173">
        <v>0.59779179810725547</v>
      </c>
      <c r="AA173">
        <v>0.1875</v>
      </c>
      <c r="AB173">
        <v>0.80420519510417066</v>
      </c>
      <c r="AC173" t="s">
        <v>95</v>
      </c>
    </row>
    <row r="174" spans="1:29" x14ac:dyDescent="0.35">
      <c r="A174" t="s">
        <v>151</v>
      </c>
      <c r="B174" t="s">
        <v>43</v>
      </c>
      <c r="C174">
        <v>5</v>
      </c>
      <c r="D174">
        <v>21459354</v>
      </c>
      <c r="E174">
        <v>0.47687546352578603</v>
      </c>
      <c r="F174">
        <v>0.45124031597361808</v>
      </c>
      <c r="G174">
        <v>0.7251420686058262</v>
      </c>
      <c r="H174">
        <v>0.2748579313941738</v>
      </c>
      <c r="I174">
        <v>0.32300420168067229</v>
      </c>
      <c r="J174">
        <v>0.52966198036620116</v>
      </c>
      <c r="K174">
        <v>0.63770457208272946</v>
      </c>
      <c r="L174">
        <v>0.86357055351375434</v>
      </c>
      <c r="M174">
        <v>0.61784287616511313</v>
      </c>
      <c r="N174">
        <v>0.32300420168067229</v>
      </c>
      <c r="O174">
        <v>0.39803987080966702</v>
      </c>
      <c r="P174">
        <v>0.7797609728093523</v>
      </c>
      <c r="Q174">
        <v>0.50211398671938334</v>
      </c>
      <c r="R174">
        <v>0.42835256535628141</v>
      </c>
      <c r="S174">
        <v>0.73097985527087816</v>
      </c>
      <c r="T174">
        <v>0.26902014472912178</v>
      </c>
      <c r="U174">
        <v>0.27760252365930599</v>
      </c>
      <c r="V174">
        <v>0.51190346185897229</v>
      </c>
      <c r="W174">
        <v>0.66515139473211149</v>
      </c>
      <c r="X174">
        <v>0.79652996845425872</v>
      </c>
      <c r="Y174">
        <v>0.56556934700485695</v>
      </c>
      <c r="Z174">
        <v>0.27760252365930599</v>
      </c>
      <c r="AA174">
        <v>0.4257518796992481</v>
      </c>
      <c r="AB174">
        <v>0.77869009707247827</v>
      </c>
      <c r="AC174" t="s">
        <v>96</v>
      </c>
    </row>
    <row r="175" spans="1:29" x14ac:dyDescent="0.35">
      <c r="A175" t="s">
        <v>151</v>
      </c>
      <c r="B175" t="s">
        <v>43</v>
      </c>
      <c r="C175">
        <v>6</v>
      </c>
      <c r="D175">
        <v>28625514</v>
      </c>
      <c r="E175">
        <v>0.42596122995746832</v>
      </c>
      <c r="F175">
        <v>0.54183825366987926</v>
      </c>
      <c r="G175">
        <v>0.68487390392576575</v>
      </c>
      <c r="H175">
        <v>0.31512609607423431</v>
      </c>
      <c r="I175">
        <v>0.10145895979507739</v>
      </c>
      <c r="J175">
        <v>0.495343387611337</v>
      </c>
      <c r="K175">
        <v>0.63316871373679962</v>
      </c>
      <c r="L175">
        <v>1.0595834725470541</v>
      </c>
      <c r="M175">
        <v>0.42010652463382159</v>
      </c>
      <c r="N175">
        <v>0.69117647058823528</v>
      </c>
      <c r="O175">
        <v>0.10145895979507739</v>
      </c>
      <c r="P175">
        <v>0.76863159542821358</v>
      </c>
      <c r="Q175">
        <v>0.4313211162083127</v>
      </c>
      <c r="R175">
        <v>0.52930438750896402</v>
      </c>
      <c r="S175">
        <v>0.69505834800182542</v>
      </c>
      <c r="T175">
        <v>0.30494165199817458</v>
      </c>
      <c r="U175">
        <v>8.834586466165413E-2</v>
      </c>
      <c r="V175">
        <v>0.47297889446812857</v>
      </c>
      <c r="W175">
        <v>0.67233183773096961</v>
      </c>
      <c r="X175">
        <v>1.0239661654135339</v>
      </c>
      <c r="Y175">
        <v>0.32973556395035081</v>
      </c>
      <c r="Z175">
        <v>0.70347003154574128</v>
      </c>
      <c r="AA175">
        <v>8.834586466165413E-2</v>
      </c>
      <c r="AB175">
        <v>0.77036411771476809</v>
      </c>
      <c r="AC175" t="s">
        <v>155</v>
      </c>
    </row>
    <row r="176" spans="1:29" x14ac:dyDescent="0.35">
      <c r="A176" t="s">
        <v>151</v>
      </c>
      <c r="B176" t="s">
        <v>43</v>
      </c>
      <c r="C176">
        <v>7</v>
      </c>
      <c r="D176">
        <v>14152293</v>
      </c>
      <c r="E176">
        <v>0.46912515111451719</v>
      </c>
      <c r="F176">
        <v>0.45861810437560441</v>
      </c>
      <c r="G176">
        <v>0.72215400997468304</v>
      </c>
      <c r="H176">
        <v>0.27784599002531701</v>
      </c>
      <c r="I176">
        <v>0.33350840336134452</v>
      </c>
      <c r="J176">
        <v>0.52623542346709318</v>
      </c>
      <c r="K176">
        <v>0.64283169844808608</v>
      </c>
      <c r="L176">
        <v>0.86791402160596953</v>
      </c>
      <c r="M176">
        <v>0.60341766533510877</v>
      </c>
      <c r="N176">
        <v>0.33350840336134452</v>
      </c>
      <c r="O176">
        <v>0.39035527341574788</v>
      </c>
      <c r="P176">
        <v>0.77766035175617143</v>
      </c>
      <c r="Q176">
        <v>0.49261945511242089</v>
      </c>
      <c r="R176">
        <v>0.43568681139578852</v>
      </c>
      <c r="S176">
        <v>0.72713345068127</v>
      </c>
      <c r="T176">
        <v>0.27286654931873</v>
      </c>
      <c r="U176">
        <v>0.31230283911671919</v>
      </c>
      <c r="V176">
        <v>0.50968373123417854</v>
      </c>
      <c r="W176">
        <v>0.67458779232756227</v>
      </c>
      <c r="X176">
        <v>0.78947368421052633</v>
      </c>
      <c r="Y176">
        <v>0.53372908796546137</v>
      </c>
      <c r="Z176">
        <v>0.31230283911671919</v>
      </c>
      <c r="AA176">
        <v>0.41635338345864659</v>
      </c>
      <c r="AB176">
        <v>0.7763496143958869</v>
      </c>
      <c r="AC176" t="s">
        <v>98</v>
      </c>
    </row>
    <row r="177" spans="1:29" x14ac:dyDescent="0.35">
      <c r="A177" t="s">
        <v>151</v>
      </c>
      <c r="B177" t="s">
        <v>43</v>
      </c>
      <c r="C177">
        <v>8</v>
      </c>
      <c r="D177">
        <v>33848747</v>
      </c>
      <c r="E177">
        <v>0.49070760588159268</v>
      </c>
      <c r="F177">
        <v>0.44043984223050431</v>
      </c>
      <c r="G177">
        <v>0.72530505362207032</v>
      </c>
      <c r="H177">
        <v>0.27469494637792968</v>
      </c>
      <c r="I177">
        <v>0.33350840336134452</v>
      </c>
      <c r="J177">
        <v>0.53151582925040808</v>
      </c>
      <c r="K177">
        <v>0.62963048697404567</v>
      </c>
      <c r="L177">
        <v>0.86089765007239116</v>
      </c>
      <c r="M177">
        <v>0.61828672880603641</v>
      </c>
      <c r="N177">
        <v>0.33350840336134452</v>
      </c>
      <c r="O177">
        <v>0.39414188662434568</v>
      </c>
      <c r="P177">
        <v>0.78012629820990553</v>
      </c>
      <c r="Q177">
        <v>0.52130501049243472</v>
      </c>
      <c r="R177">
        <v>0.40719734011343628</v>
      </c>
      <c r="S177">
        <v>0.73469587326422847</v>
      </c>
      <c r="T177">
        <v>0.26530412673577147</v>
      </c>
      <c r="U177">
        <v>0.27917981072555198</v>
      </c>
      <c r="V177">
        <v>0.51152150154519116</v>
      </c>
      <c r="W177">
        <v>0.66852403537005478</v>
      </c>
      <c r="X177">
        <v>0.81072555205047314</v>
      </c>
      <c r="Y177">
        <v>0.53804641122504049</v>
      </c>
      <c r="Z177">
        <v>0.27917981072555198</v>
      </c>
      <c r="AA177">
        <v>0.44548872180451132</v>
      </c>
      <c r="AB177">
        <v>0.7833710624256609</v>
      </c>
      <c r="AC177" t="s">
        <v>99</v>
      </c>
    </row>
    <row r="178" spans="1:29" x14ac:dyDescent="0.35">
      <c r="A178" t="s">
        <v>151</v>
      </c>
      <c r="B178" t="s">
        <v>43</v>
      </c>
      <c r="C178">
        <v>9</v>
      </c>
      <c r="D178">
        <v>23515230</v>
      </c>
      <c r="E178">
        <v>0.4775098444809297</v>
      </c>
      <c r="F178">
        <v>0.45155542033835688</v>
      </c>
      <c r="G178">
        <v>0.72119783121271719</v>
      </c>
      <c r="H178">
        <v>0.27880216878728281</v>
      </c>
      <c r="I178">
        <v>0.34558823529411759</v>
      </c>
      <c r="J178">
        <v>0.53301338451391111</v>
      </c>
      <c r="K178">
        <v>0.63176772362196942</v>
      </c>
      <c r="L178">
        <v>0.85343579463191888</v>
      </c>
      <c r="M178">
        <v>0.6080781180648025</v>
      </c>
      <c r="N178">
        <v>0.34558823529411759</v>
      </c>
      <c r="O178">
        <v>0.40405390355273418</v>
      </c>
      <c r="P178">
        <v>0.77433328114399036</v>
      </c>
      <c r="Q178">
        <v>0.50126760749469423</v>
      </c>
      <c r="R178">
        <v>0.42688571614837989</v>
      </c>
      <c r="S178">
        <v>0.72651411434904489</v>
      </c>
      <c r="T178">
        <v>0.27348588565095511</v>
      </c>
      <c r="U178">
        <v>0.24132492113564671</v>
      </c>
      <c r="V178">
        <v>0.49761797077618269</v>
      </c>
      <c r="W178">
        <v>0.68360762479320514</v>
      </c>
      <c r="X178">
        <v>0.83753943217665616</v>
      </c>
      <c r="Y178">
        <v>0.53480841878035623</v>
      </c>
      <c r="Z178">
        <v>0.24132492113564671</v>
      </c>
      <c r="AA178">
        <v>0.43890977443609019</v>
      </c>
      <c r="AB178">
        <v>0.77542876875263789</v>
      </c>
      <c r="AC178" t="s">
        <v>156</v>
      </c>
    </row>
    <row r="179" spans="1:29" x14ac:dyDescent="0.35">
      <c r="A179" t="s">
        <v>151</v>
      </c>
      <c r="B179" t="s">
        <v>54</v>
      </c>
      <c r="C179">
        <v>0</v>
      </c>
      <c r="D179">
        <v>54691116</v>
      </c>
      <c r="E179">
        <v>0.51175933047834765</v>
      </c>
      <c r="F179">
        <v>0.46060652157378329</v>
      </c>
      <c r="G179">
        <v>0.68494996360001303</v>
      </c>
      <c r="H179">
        <v>0.31505003639998702</v>
      </c>
      <c r="I179">
        <v>0.32587147789286108</v>
      </c>
      <c r="J179">
        <v>0.514642881822583</v>
      </c>
      <c r="K179">
        <v>0.61983789271586764</v>
      </c>
      <c r="L179">
        <v>0.91324200913242004</v>
      </c>
      <c r="M179">
        <v>0.59897913892587662</v>
      </c>
      <c r="N179">
        <v>0.39443277310924368</v>
      </c>
      <c r="O179">
        <v>0.32587147789286108</v>
      </c>
      <c r="P179">
        <v>0.73928813736235066</v>
      </c>
      <c r="Q179">
        <v>0.53079312372103682</v>
      </c>
      <c r="R179">
        <v>0.43539344155420823</v>
      </c>
      <c r="S179">
        <v>0.69401525523176222</v>
      </c>
      <c r="T179">
        <v>0.30598474476823778</v>
      </c>
      <c r="U179">
        <v>0.305993690851735</v>
      </c>
      <c r="V179">
        <v>0.49870215021140107</v>
      </c>
      <c r="W179">
        <v>0.65634625705185456</v>
      </c>
      <c r="X179">
        <v>0.78524436090225569</v>
      </c>
      <c r="Y179">
        <v>0.5364274150026983</v>
      </c>
      <c r="Z179">
        <v>0.305993690851735</v>
      </c>
      <c r="AA179">
        <v>0.41494360902255639</v>
      </c>
      <c r="AB179">
        <v>0.73744388596861454</v>
      </c>
      <c r="AC179" t="s">
        <v>101</v>
      </c>
    </row>
    <row r="180" spans="1:29" x14ac:dyDescent="0.35">
      <c r="A180" t="s">
        <v>151</v>
      </c>
      <c r="B180" t="s">
        <v>54</v>
      </c>
      <c r="C180">
        <v>1</v>
      </c>
      <c r="D180">
        <v>45838754</v>
      </c>
      <c r="E180">
        <v>0.47639114668239452</v>
      </c>
      <c r="F180">
        <v>0.50756793758760443</v>
      </c>
      <c r="G180">
        <v>0.67077026718676991</v>
      </c>
      <c r="H180">
        <v>0.32922973281323009</v>
      </c>
      <c r="I180">
        <v>0.29067824924824592</v>
      </c>
      <c r="J180">
        <v>0.49857892042782342</v>
      </c>
      <c r="K180">
        <v>0.65478438723554611</v>
      </c>
      <c r="L180">
        <v>1.0026729034413631</v>
      </c>
      <c r="M180">
        <v>0.64003550821127386</v>
      </c>
      <c r="N180">
        <v>0.33823529411764708</v>
      </c>
      <c r="O180">
        <v>0.29067824924824592</v>
      </c>
      <c r="P180">
        <v>0.72536663013412661</v>
      </c>
      <c r="Q180">
        <v>0.50270285000121673</v>
      </c>
      <c r="R180">
        <v>0.47695416911141542</v>
      </c>
      <c r="S180">
        <v>0.67889041006584527</v>
      </c>
      <c r="T180">
        <v>0.32110958993415473</v>
      </c>
      <c r="U180">
        <v>0.30757097791798099</v>
      </c>
      <c r="V180">
        <v>0.49027794727692442</v>
      </c>
      <c r="W180">
        <v>0.67197983935666572</v>
      </c>
      <c r="X180">
        <v>0.88580827067669177</v>
      </c>
      <c r="Y180">
        <v>0.5785213167835942</v>
      </c>
      <c r="Z180">
        <v>0.30757097791798099</v>
      </c>
      <c r="AA180">
        <v>0.35338345864661652</v>
      </c>
      <c r="AB180">
        <v>0.72163603575950586</v>
      </c>
      <c r="AC180" t="s">
        <v>102</v>
      </c>
    </row>
    <row r="181" spans="1:29" x14ac:dyDescent="0.35">
      <c r="A181" t="s">
        <v>151</v>
      </c>
      <c r="B181" t="s">
        <v>54</v>
      </c>
      <c r="C181">
        <v>2</v>
      </c>
      <c r="D181">
        <v>42949466</v>
      </c>
      <c r="E181">
        <v>0.5111319606318836</v>
      </c>
      <c r="F181">
        <v>0.45728162724240218</v>
      </c>
      <c r="G181">
        <v>0.68872035030912826</v>
      </c>
      <c r="H181">
        <v>0.31127964969087168</v>
      </c>
      <c r="I181">
        <v>0.32865575231094779</v>
      </c>
      <c r="J181">
        <v>0.51821751265955918</v>
      </c>
      <c r="K181">
        <v>0.61509005368108216</v>
      </c>
      <c r="L181">
        <v>0.90277313732041431</v>
      </c>
      <c r="M181">
        <v>0.58988015978695074</v>
      </c>
      <c r="N181">
        <v>0.4107142857142857</v>
      </c>
      <c r="O181">
        <v>0.32865575231094779</v>
      </c>
      <c r="P181">
        <v>0.74361985282605292</v>
      </c>
      <c r="Q181">
        <v>0.53046064531561887</v>
      </c>
      <c r="R181">
        <v>0.43386139904817778</v>
      </c>
      <c r="S181">
        <v>0.6974705000325967</v>
      </c>
      <c r="T181">
        <v>0.3025294999674033</v>
      </c>
      <c r="U181">
        <v>0.3107255520504732</v>
      </c>
      <c r="V181">
        <v>0.4978587687797541</v>
      </c>
      <c r="W181">
        <v>0.65558683599571621</v>
      </c>
      <c r="X181">
        <v>0.78900375939849621</v>
      </c>
      <c r="Y181">
        <v>0.52995143011332968</v>
      </c>
      <c r="Z181">
        <v>0.3107255520504732</v>
      </c>
      <c r="AA181">
        <v>0.40836466165413532</v>
      </c>
      <c r="AB181">
        <v>0.74239343130107815</v>
      </c>
      <c r="AC181" t="s">
        <v>103</v>
      </c>
    </row>
    <row r="182" spans="1:29" x14ac:dyDescent="0.35">
      <c r="A182" t="s">
        <v>151</v>
      </c>
      <c r="B182" t="s">
        <v>54</v>
      </c>
      <c r="C182">
        <v>3</v>
      </c>
      <c r="D182">
        <v>42014047</v>
      </c>
      <c r="E182">
        <v>0.52438328908892529</v>
      </c>
      <c r="F182">
        <v>0.43116056197233599</v>
      </c>
      <c r="G182">
        <v>0.70642052307324543</v>
      </c>
      <c r="H182">
        <v>0.29357947692675462</v>
      </c>
      <c r="I182">
        <v>0.34235438244793409</v>
      </c>
      <c r="J182">
        <v>0.51686409932355659</v>
      </c>
      <c r="K182">
        <v>0.62515522200541773</v>
      </c>
      <c r="L182">
        <v>0.89965474997215722</v>
      </c>
      <c r="M182">
        <v>0.5818908122503329</v>
      </c>
      <c r="N182">
        <v>0.37867647058823528</v>
      </c>
      <c r="O182">
        <v>0.34235438244793409</v>
      </c>
      <c r="P182">
        <v>0.76453473200772404</v>
      </c>
      <c r="Q182">
        <v>0.5466275808696226</v>
      </c>
      <c r="R182">
        <v>0.40253601929721622</v>
      </c>
      <c r="S182">
        <v>0.71761522915444287</v>
      </c>
      <c r="T182">
        <v>0.28238477084555708</v>
      </c>
      <c r="U182">
        <v>0.28864353312302837</v>
      </c>
      <c r="V182">
        <v>0.50638428837183436</v>
      </c>
      <c r="W182">
        <v>0.65785138696646472</v>
      </c>
      <c r="X182">
        <v>0.77760252365930604</v>
      </c>
      <c r="Y182">
        <v>0.52995143011332968</v>
      </c>
      <c r="Z182">
        <v>0.28864353312302837</v>
      </c>
      <c r="AA182">
        <v>0.44313909774436089</v>
      </c>
      <c r="AB182">
        <v>0.7638030925066186</v>
      </c>
      <c r="AC182" t="s">
        <v>104</v>
      </c>
    </row>
    <row r="183" spans="1:29" x14ac:dyDescent="0.35">
      <c r="A183" t="s">
        <v>151</v>
      </c>
      <c r="B183" t="s">
        <v>54</v>
      </c>
      <c r="C183">
        <v>4</v>
      </c>
      <c r="D183">
        <v>29616691</v>
      </c>
      <c r="E183">
        <v>0.48575712071284138</v>
      </c>
      <c r="F183">
        <v>0.49622418045701</v>
      </c>
      <c r="G183">
        <v>0.66977062575380575</v>
      </c>
      <c r="H183">
        <v>0.33022937424619431</v>
      </c>
      <c r="I183">
        <v>0.28256302521008397</v>
      </c>
      <c r="J183">
        <v>0.49522362051718322</v>
      </c>
      <c r="K183">
        <v>0.65803007570785799</v>
      </c>
      <c r="L183">
        <v>0.95890410958904104</v>
      </c>
      <c r="M183">
        <v>0.64691522414558367</v>
      </c>
      <c r="N183">
        <v>0.28256302521008397</v>
      </c>
      <c r="O183">
        <v>0.33099454282214053</v>
      </c>
      <c r="P183">
        <v>0.72042168989092426</v>
      </c>
      <c r="Q183">
        <v>0.50675384233679632</v>
      </c>
      <c r="R183">
        <v>0.47597626963948109</v>
      </c>
      <c r="S183">
        <v>0.67452245909120545</v>
      </c>
      <c r="T183">
        <v>0.32547754090879449</v>
      </c>
      <c r="U183">
        <v>0.27917981072555198</v>
      </c>
      <c r="V183">
        <v>0.49265907441936468</v>
      </c>
      <c r="W183">
        <v>0.67252427182637553</v>
      </c>
      <c r="X183">
        <v>0.87124060150375937</v>
      </c>
      <c r="Y183">
        <v>0.59579060982191046</v>
      </c>
      <c r="Z183">
        <v>0.27917981072555198</v>
      </c>
      <c r="AA183">
        <v>0.38204887218045108</v>
      </c>
      <c r="AB183">
        <v>0.71361700494954539</v>
      </c>
      <c r="AC183" t="s">
        <v>157</v>
      </c>
    </row>
    <row r="184" spans="1:29" x14ac:dyDescent="0.35">
      <c r="A184" t="s">
        <v>151</v>
      </c>
      <c r="B184" t="s">
        <v>54</v>
      </c>
      <c r="C184">
        <v>5</v>
      </c>
      <c r="D184">
        <v>31932391</v>
      </c>
      <c r="E184">
        <v>0.49631335257080939</v>
      </c>
      <c r="F184">
        <v>0.48891158606152141</v>
      </c>
      <c r="G184">
        <v>0.67539904164810449</v>
      </c>
      <c r="H184">
        <v>0.32460095835189551</v>
      </c>
      <c r="I184">
        <v>0.2979173627352712</v>
      </c>
      <c r="J184">
        <v>0.50953633317786573</v>
      </c>
      <c r="K184">
        <v>0.63538520357562311</v>
      </c>
      <c r="L184">
        <v>0.98763782158369529</v>
      </c>
      <c r="M184">
        <v>0.65268530847758544</v>
      </c>
      <c r="N184">
        <v>0.35871848739495799</v>
      </c>
      <c r="O184">
        <v>0.2979173627352712</v>
      </c>
      <c r="P184">
        <v>0.72882417410364808</v>
      </c>
      <c r="Q184">
        <v>0.5199083656876522</v>
      </c>
      <c r="R184">
        <v>0.45645087684985991</v>
      </c>
      <c r="S184">
        <v>0.68690918573570636</v>
      </c>
      <c r="T184">
        <v>0.31309081426429358</v>
      </c>
      <c r="U184">
        <v>0.30283911671924291</v>
      </c>
      <c r="V184">
        <v>0.49325435513966431</v>
      </c>
      <c r="W184">
        <v>0.66714516359967913</v>
      </c>
      <c r="X184">
        <v>0.86748120300751874</v>
      </c>
      <c r="Y184">
        <v>0.56988667026443607</v>
      </c>
      <c r="Z184">
        <v>0.30283911671924291</v>
      </c>
      <c r="AA184">
        <v>0.36983082706766918</v>
      </c>
      <c r="AB184">
        <v>0.73046080650730916</v>
      </c>
      <c r="AC184" t="s">
        <v>158</v>
      </c>
    </row>
    <row r="185" spans="1:29" x14ac:dyDescent="0.35">
      <c r="A185" t="s">
        <v>151</v>
      </c>
      <c r="B185" t="s">
        <v>54</v>
      </c>
      <c r="C185">
        <v>6</v>
      </c>
      <c r="D185">
        <v>30269245</v>
      </c>
      <c r="E185">
        <v>0.50594597894335003</v>
      </c>
      <c r="F185">
        <v>0.45979159649256252</v>
      </c>
      <c r="G185">
        <v>0.69145849858203035</v>
      </c>
      <c r="H185">
        <v>0.30854150141796971</v>
      </c>
      <c r="I185">
        <v>0.32876712328767121</v>
      </c>
      <c r="J185">
        <v>0.51174958330850751</v>
      </c>
      <c r="K185">
        <v>0.63075526051758657</v>
      </c>
      <c r="L185">
        <v>0.92382225192114931</v>
      </c>
      <c r="M185">
        <v>0.6202840656901909</v>
      </c>
      <c r="N185">
        <v>0.35136554621848742</v>
      </c>
      <c r="O185">
        <v>0.32876712328767121</v>
      </c>
      <c r="P185">
        <v>0.74658159803768076</v>
      </c>
      <c r="Q185">
        <v>0.53050994340485724</v>
      </c>
      <c r="R185">
        <v>0.42965643131886039</v>
      </c>
      <c r="S185">
        <v>0.70118651802594689</v>
      </c>
      <c r="T185">
        <v>0.29881348197405311</v>
      </c>
      <c r="U185">
        <v>0.27917981072555198</v>
      </c>
      <c r="V185">
        <v>0.49427201786162639</v>
      </c>
      <c r="W185">
        <v>0.66826169840931982</v>
      </c>
      <c r="X185">
        <v>0.79652255639097747</v>
      </c>
      <c r="Y185">
        <v>0.5364274150026983</v>
      </c>
      <c r="Z185">
        <v>0.27917981072555198</v>
      </c>
      <c r="AA185">
        <v>0.41494360902255639</v>
      </c>
      <c r="AB185">
        <v>0.74653723669569894</v>
      </c>
      <c r="AC185" t="s">
        <v>159</v>
      </c>
    </row>
    <row r="186" spans="1:29" x14ac:dyDescent="0.35">
      <c r="A186" t="s">
        <v>151</v>
      </c>
      <c r="B186" t="s">
        <v>54</v>
      </c>
      <c r="C186">
        <v>7</v>
      </c>
      <c r="D186">
        <v>33158974</v>
      </c>
      <c r="E186">
        <v>0.48840488384505859</v>
      </c>
      <c r="F186">
        <v>0.50540566970543177</v>
      </c>
      <c r="G186">
        <v>0.66935773037932045</v>
      </c>
      <c r="H186">
        <v>0.33064226962067961</v>
      </c>
      <c r="I186">
        <v>0.28121171622675128</v>
      </c>
      <c r="J186">
        <v>0.49992567350573119</v>
      </c>
      <c r="K186">
        <v>0.65450483095949019</v>
      </c>
      <c r="L186">
        <v>1.037643390132531</v>
      </c>
      <c r="M186">
        <v>0.67820683533067017</v>
      </c>
      <c r="N186">
        <v>0.3172268907563025</v>
      </c>
      <c r="O186">
        <v>0.28121171622675128</v>
      </c>
      <c r="P186">
        <v>0.72305725170920099</v>
      </c>
      <c r="Q186">
        <v>0.51512760213031239</v>
      </c>
      <c r="R186">
        <v>0.46684920790142781</v>
      </c>
      <c r="S186">
        <v>0.68016167937935978</v>
      </c>
      <c r="T186">
        <v>0.31983832062064022</v>
      </c>
      <c r="U186">
        <v>0.30126182965299692</v>
      </c>
      <c r="V186">
        <v>0.49591773380336962</v>
      </c>
      <c r="W186">
        <v>0.6665041924248104</v>
      </c>
      <c r="X186">
        <v>0.87265037593984962</v>
      </c>
      <c r="Y186">
        <v>0.5887749595250944</v>
      </c>
      <c r="Z186">
        <v>0.30126182965299692</v>
      </c>
      <c r="AA186">
        <v>0.37265037593984962</v>
      </c>
      <c r="AB186">
        <v>0.72098377009553771</v>
      </c>
      <c r="AC186" t="s">
        <v>160</v>
      </c>
    </row>
    <row r="187" spans="1:29" x14ac:dyDescent="0.35">
      <c r="A187" t="s">
        <v>151</v>
      </c>
      <c r="B187" t="s">
        <v>54</v>
      </c>
      <c r="C187">
        <v>8</v>
      </c>
      <c r="D187">
        <v>16275422</v>
      </c>
      <c r="E187">
        <v>0.51823114971178119</v>
      </c>
      <c r="F187">
        <v>0.44987124183716709</v>
      </c>
      <c r="G187">
        <v>0.69293622939597754</v>
      </c>
      <c r="H187">
        <v>0.30706377060402251</v>
      </c>
      <c r="I187">
        <v>0.32275309054460399</v>
      </c>
      <c r="J187">
        <v>0.50965120292673249</v>
      </c>
      <c r="K187">
        <v>0.63325094725171294</v>
      </c>
      <c r="L187">
        <v>0.94008241452277541</v>
      </c>
      <c r="M187">
        <v>0.61784287616511313</v>
      </c>
      <c r="N187">
        <v>0.34873949579831931</v>
      </c>
      <c r="O187">
        <v>0.32275309054460399</v>
      </c>
      <c r="P187">
        <v>0.74926934919889354</v>
      </c>
      <c r="Q187">
        <v>0.54444936776073272</v>
      </c>
      <c r="R187">
        <v>0.41596583871178039</v>
      </c>
      <c r="S187">
        <v>0.7071517048047461</v>
      </c>
      <c r="T187">
        <v>0.2928482951952539</v>
      </c>
      <c r="U187">
        <v>0.26025236593059942</v>
      </c>
      <c r="V187">
        <v>0.49857809581556711</v>
      </c>
      <c r="W187">
        <v>0.66373741723327151</v>
      </c>
      <c r="X187">
        <v>0.805993690851735</v>
      </c>
      <c r="Y187">
        <v>0.56125202374527794</v>
      </c>
      <c r="Z187">
        <v>0.26025236593059942</v>
      </c>
      <c r="AA187">
        <v>0.42105263157894729</v>
      </c>
      <c r="AB187">
        <v>0.75175536200744353</v>
      </c>
      <c r="AC187" t="s">
        <v>107</v>
      </c>
    </row>
    <row r="188" spans="1:29" x14ac:dyDescent="0.35">
      <c r="A188" t="s">
        <v>151</v>
      </c>
      <c r="B188" t="s">
        <v>54</v>
      </c>
      <c r="C188">
        <v>9</v>
      </c>
      <c r="D188">
        <v>32525147</v>
      </c>
      <c r="E188">
        <v>0.51182544810676744</v>
      </c>
      <c r="F188">
        <v>0.45413058359501479</v>
      </c>
      <c r="G188">
        <v>0.69124118522703815</v>
      </c>
      <c r="H188">
        <v>0.30875881477296191</v>
      </c>
      <c r="I188">
        <v>0.33054905891524672</v>
      </c>
      <c r="J188">
        <v>0.5142669743556707</v>
      </c>
      <c r="K188">
        <v>0.62398015177799948</v>
      </c>
      <c r="L188">
        <v>0.91736273527118828</v>
      </c>
      <c r="M188">
        <v>0.59476253883710606</v>
      </c>
      <c r="N188">
        <v>0.38497899159663868</v>
      </c>
      <c r="O188">
        <v>0.33054905891524672</v>
      </c>
      <c r="P188">
        <v>0.74677730807369136</v>
      </c>
      <c r="Q188">
        <v>0.54163936436118776</v>
      </c>
      <c r="R188">
        <v>0.41355368668100922</v>
      </c>
      <c r="S188">
        <v>0.70972684008083964</v>
      </c>
      <c r="T188">
        <v>0.29027315991916042</v>
      </c>
      <c r="U188">
        <v>0.27602523659305989</v>
      </c>
      <c r="V188">
        <v>0.49937441771612878</v>
      </c>
      <c r="W188">
        <v>0.65797049678644637</v>
      </c>
      <c r="X188">
        <v>0.78706624605678233</v>
      </c>
      <c r="Y188">
        <v>0.54020507285482999</v>
      </c>
      <c r="Z188">
        <v>0.27602523659305989</v>
      </c>
      <c r="AA188">
        <v>0.4257518796992481</v>
      </c>
      <c r="AB188">
        <v>0.75551548171737715</v>
      </c>
      <c r="AC188" t="s">
        <v>108</v>
      </c>
    </row>
    <row r="189" spans="1:29" x14ac:dyDescent="0.35">
      <c r="A189" t="s">
        <v>151</v>
      </c>
      <c r="B189" t="s">
        <v>65</v>
      </c>
      <c r="C189">
        <v>0</v>
      </c>
      <c r="D189">
        <v>44040324</v>
      </c>
      <c r="E189">
        <v>0.47614740477142492</v>
      </c>
      <c r="F189">
        <v>0.47486227766127359</v>
      </c>
      <c r="G189">
        <v>0.71416774417871853</v>
      </c>
      <c r="H189">
        <v>0.28583225582128152</v>
      </c>
      <c r="I189">
        <v>0.28845082971377661</v>
      </c>
      <c r="J189">
        <v>0.53413024030765577</v>
      </c>
      <c r="K189">
        <v>0.62169538017338344</v>
      </c>
      <c r="L189">
        <v>0.978950885399265</v>
      </c>
      <c r="M189">
        <v>0.64425210830004442</v>
      </c>
      <c r="N189">
        <v>0.42857142857142849</v>
      </c>
      <c r="O189">
        <v>0.28845082971377661</v>
      </c>
      <c r="P189">
        <v>0.77524659464537338</v>
      </c>
      <c r="Q189">
        <v>0.49895934428828781</v>
      </c>
      <c r="R189">
        <v>0.4454332094660669</v>
      </c>
      <c r="S189">
        <v>0.72201577677814721</v>
      </c>
      <c r="T189">
        <v>0.27798422322185279</v>
      </c>
      <c r="U189">
        <v>0.33035714285714279</v>
      </c>
      <c r="V189">
        <v>0.50458668028710107</v>
      </c>
      <c r="W189">
        <v>0.66618861474372548</v>
      </c>
      <c r="X189">
        <v>0.87546992481203012</v>
      </c>
      <c r="Y189">
        <v>0.558553696708041</v>
      </c>
      <c r="Z189">
        <v>0.35488958990536279</v>
      </c>
      <c r="AA189">
        <v>0.33035714285714279</v>
      </c>
      <c r="AB189">
        <v>0.77454629167785749</v>
      </c>
      <c r="AC189" t="s">
        <v>140</v>
      </c>
    </row>
    <row r="190" spans="1:29" x14ac:dyDescent="0.35">
      <c r="A190" t="s">
        <v>151</v>
      </c>
      <c r="B190" t="s">
        <v>65</v>
      </c>
      <c r="C190">
        <v>1</v>
      </c>
      <c r="D190">
        <v>34490163</v>
      </c>
      <c r="E190">
        <v>0.39433118592539362</v>
      </c>
      <c r="F190">
        <v>0.62729673052057411</v>
      </c>
      <c r="G190">
        <v>0.69980333141373208</v>
      </c>
      <c r="H190">
        <v>0.30019666858626792</v>
      </c>
      <c r="I190">
        <v>0.1161599287225749</v>
      </c>
      <c r="J190">
        <v>0.49285566791744312</v>
      </c>
      <c r="K190">
        <v>0.74743151901201144</v>
      </c>
      <c r="L190">
        <v>1.445483906893863</v>
      </c>
      <c r="M190">
        <v>0.86262760763426538</v>
      </c>
      <c r="N190">
        <v>0.2221638655462185</v>
      </c>
      <c r="O190">
        <v>0.1161599287225749</v>
      </c>
      <c r="P190">
        <v>0.77047126976671365</v>
      </c>
      <c r="Q190">
        <v>0.41703662518004242</v>
      </c>
      <c r="R190">
        <v>0.58266510202751154</v>
      </c>
      <c r="S190">
        <v>0.72058152421931021</v>
      </c>
      <c r="T190">
        <v>0.27941847578068979</v>
      </c>
      <c r="U190">
        <v>0.16588345864661649</v>
      </c>
      <c r="V190">
        <v>0.48566992498934269</v>
      </c>
      <c r="W190">
        <v>0.76873435778347099</v>
      </c>
      <c r="X190">
        <v>1.3557330827067671</v>
      </c>
      <c r="Y190">
        <v>0.81381543443065296</v>
      </c>
      <c r="Z190">
        <v>0.19085173501577291</v>
      </c>
      <c r="AA190">
        <v>0.16588345864661649</v>
      </c>
      <c r="AB190">
        <v>0.77212907186432878</v>
      </c>
      <c r="AC190" t="s">
        <v>161</v>
      </c>
    </row>
    <row r="191" spans="1:29" x14ac:dyDescent="0.35">
      <c r="A191" t="s">
        <v>151</v>
      </c>
      <c r="B191" t="s">
        <v>65</v>
      </c>
      <c r="C191">
        <v>2</v>
      </c>
      <c r="D191">
        <v>36080272</v>
      </c>
      <c r="E191">
        <v>0.4477159724037546</v>
      </c>
      <c r="F191">
        <v>0.52409461823476367</v>
      </c>
      <c r="G191">
        <v>0.70097682353069013</v>
      </c>
      <c r="H191">
        <v>0.29902317646930993</v>
      </c>
      <c r="I191">
        <v>0.20481122619445369</v>
      </c>
      <c r="J191">
        <v>0.51923830289123396</v>
      </c>
      <c r="K191">
        <v>0.6410634844464177</v>
      </c>
      <c r="L191">
        <v>1.0927720236106471</v>
      </c>
      <c r="M191">
        <v>0.6724367509986684</v>
      </c>
      <c r="N191">
        <v>0.43224789915966388</v>
      </c>
      <c r="O191">
        <v>0.20481122619445369</v>
      </c>
      <c r="P191">
        <v>0.76745733521214965</v>
      </c>
      <c r="Q191">
        <v>0.47824150870977228</v>
      </c>
      <c r="R191">
        <v>0.48464697829063169</v>
      </c>
      <c r="S191">
        <v>0.71530086707086515</v>
      </c>
      <c r="T191">
        <v>0.28469913292913479</v>
      </c>
      <c r="U191">
        <v>0.25469924812030081</v>
      </c>
      <c r="V191">
        <v>0.50919830270088007</v>
      </c>
      <c r="W191">
        <v>0.66033715802010062</v>
      </c>
      <c r="X191">
        <v>0.98684210526315785</v>
      </c>
      <c r="Y191">
        <v>0.61036157582298978</v>
      </c>
      <c r="Z191">
        <v>0.40378548895899052</v>
      </c>
      <c r="AA191">
        <v>0.25469924812030081</v>
      </c>
      <c r="AB191">
        <v>0.76794689790123927</v>
      </c>
      <c r="AC191" t="s">
        <v>162</v>
      </c>
    </row>
    <row r="192" spans="1:29" x14ac:dyDescent="0.35">
      <c r="A192" t="s">
        <v>151</v>
      </c>
      <c r="B192" t="s">
        <v>65</v>
      </c>
      <c r="C192">
        <v>3</v>
      </c>
      <c r="D192">
        <v>43588925</v>
      </c>
      <c r="E192">
        <v>0.47394696884969839</v>
      </c>
      <c r="F192">
        <v>0.48353308052546368</v>
      </c>
      <c r="G192">
        <v>0.71291819238751319</v>
      </c>
      <c r="H192">
        <v>0.28708180761248681</v>
      </c>
      <c r="I192">
        <v>0.27430671566989651</v>
      </c>
      <c r="J192">
        <v>0.52814575423519983</v>
      </c>
      <c r="K192">
        <v>0.63067542305371183</v>
      </c>
      <c r="L192">
        <v>1.0201581467869469</v>
      </c>
      <c r="M192">
        <v>0.67177097203728364</v>
      </c>
      <c r="N192">
        <v>0.39180672268907563</v>
      </c>
      <c r="O192">
        <v>0.27430671566989651</v>
      </c>
      <c r="P192">
        <v>0.77469860654454359</v>
      </c>
      <c r="Q192">
        <v>0.49959832198363457</v>
      </c>
      <c r="R192">
        <v>0.44846469782906317</v>
      </c>
      <c r="S192">
        <v>0.72491687854488562</v>
      </c>
      <c r="T192">
        <v>0.27508312145511438</v>
      </c>
      <c r="U192">
        <v>0.30757097791798099</v>
      </c>
      <c r="V192">
        <v>0.50228537975179943</v>
      </c>
      <c r="W192">
        <v>0.67510920554135601</v>
      </c>
      <c r="X192">
        <v>0.91588345864661658</v>
      </c>
      <c r="Y192">
        <v>0.60442525634106858</v>
      </c>
      <c r="Z192">
        <v>0.30757097791798099</v>
      </c>
      <c r="AA192">
        <v>0.32048872180451132</v>
      </c>
      <c r="AB192">
        <v>0.77665656294363661</v>
      </c>
      <c r="AC192" t="s">
        <v>163</v>
      </c>
    </row>
    <row r="193" spans="1:29" x14ac:dyDescent="0.35">
      <c r="A193" t="s">
        <v>151</v>
      </c>
      <c r="B193" t="s">
        <v>65</v>
      </c>
      <c r="C193">
        <v>4</v>
      </c>
      <c r="D193">
        <v>36350249</v>
      </c>
      <c r="E193">
        <v>0.45113469912062831</v>
      </c>
      <c r="F193">
        <v>0.51607575543555029</v>
      </c>
      <c r="G193">
        <v>0.70035748046896218</v>
      </c>
      <c r="H193">
        <v>0.29964251953103782</v>
      </c>
      <c r="I193">
        <v>0.18910791847644501</v>
      </c>
      <c r="J193">
        <v>0.51814097698720418</v>
      </c>
      <c r="K193">
        <v>0.63188692392807622</v>
      </c>
      <c r="L193">
        <v>1.0660429891970149</v>
      </c>
      <c r="M193">
        <v>0.60874389702618725</v>
      </c>
      <c r="N193">
        <v>0.50420168067226889</v>
      </c>
      <c r="O193">
        <v>0.18910791847644501</v>
      </c>
      <c r="P193">
        <v>0.77051041177391577</v>
      </c>
      <c r="Q193">
        <v>0.47433117210655612</v>
      </c>
      <c r="R193">
        <v>0.4871243236195319</v>
      </c>
      <c r="S193">
        <v>0.71419258100267291</v>
      </c>
      <c r="T193">
        <v>0.28580741899732709</v>
      </c>
      <c r="U193">
        <v>0.2344924812030075</v>
      </c>
      <c r="V193">
        <v>0.50574013520915773</v>
      </c>
      <c r="W193">
        <v>0.65313596352061976</v>
      </c>
      <c r="X193">
        <v>0.96522556390977443</v>
      </c>
      <c r="Y193">
        <v>0.56880733944954132</v>
      </c>
      <c r="Z193">
        <v>0.44952681388012622</v>
      </c>
      <c r="AA193">
        <v>0.2344924812030075</v>
      </c>
      <c r="AB193">
        <v>0.77013390630395584</v>
      </c>
      <c r="AC193" t="s">
        <v>113</v>
      </c>
    </row>
    <row r="194" spans="1:29" x14ac:dyDescent="0.35">
      <c r="A194" t="s">
        <v>151</v>
      </c>
      <c r="B194" t="s">
        <v>65</v>
      </c>
      <c r="C194">
        <v>5</v>
      </c>
      <c r="D194">
        <v>40698590</v>
      </c>
      <c r="E194">
        <v>0.42881483514984142</v>
      </c>
      <c r="F194">
        <v>0.56726391620397032</v>
      </c>
      <c r="G194">
        <v>0.67948453272195841</v>
      </c>
      <c r="H194">
        <v>0.32051546727804159</v>
      </c>
      <c r="I194">
        <v>3.7643390132531457E-2</v>
      </c>
      <c r="J194">
        <v>0.49570852939341958</v>
      </c>
      <c r="K194">
        <v>0.64238646394672017</v>
      </c>
      <c r="L194">
        <v>1.172513642944649</v>
      </c>
      <c r="M194">
        <v>0.55858854860186413</v>
      </c>
      <c r="N194">
        <v>0.62342436974789917</v>
      </c>
      <c r="O194">
        <v>3.7643390132531457E-2</v>
      </c>
      <c r="P194">
        <v>0.76317780909138355</v>
      </c>
      <c r="Q194">
        <v>0.44151353797787768</v>
      </c>
      <c r="R194">
        <v>0.55062259599713148</v>
      </c>
      <c r="S194">
        <v>0.69349370884673056</v>
      </c>
      <c r="T194">
        <v>0.30650629115326938</v>
      </c>
      <c r="U194">
        <v>4.8402255639097752E-2</v>
      </c>
      <c r="V194">
        <v>0.48222146328299759</v>
      </c>
      <c r="W194">
        <v>0.66554841570105239</v>
      </c>
      <c r="X194">
        <v>1.12687969924812</v>
      </c>
      <c r="Y194">
        <v>0.51538046411225036</v>
      </c>
      <c r="Z194">
        <v>0.60410094637223977</v>
      </c>
      <c r="AA194">
        <v>4.8402255639097752E-2</v>
      </c>
      <c r="AB194">
        <v>0.76100218700840272</v>
      </c>
      <c r="AC194" t="s">
        <v>164</v>
      </c>
    </row>
    <row r="195" spans="1:29" x14ac:dyDescent="0.35">
      <c r="A195" t="s">
        <v>151</v>
      </c>
      <c r="B195" t="s">
        <v>65</v>
      </c>
      <c r="C195">
        <v>6</v>
      </c>
      <c r="D195">
        <v>26712913</v>
      </c>
      <c r="E195">
        <v>0.45920540240438013</v>
      </c>
      <c r="F195">
        <v>0.51943324677018021</v>
      </c>
      <c r="G195">
        <v>0.69967294340073671</v>
      </c>
      <c r="H195">
        <v>0.30032705659926329</v>
      </c>
      <c r="I195">
        <v>0.1275197683483684</v>
      </c>
      <c r="J195">
        <v>0.52216795154798823</v>
      </c>
      <c r="K195">
        <v>0.62185779503136895</v>
      </c>
      <c r="L195">
        <v>1.124735493930282</v>
      </c>
      <c r="M195">
        <v>0.62627607634265425</v>
      </c>
      <c r="N195">
        <v>0.56039915966386555</v>
      </c>
      <c r="O195">
        <v>0.1275197683483684</v>
      </c>
      <c r="P195">
        <v>0.77447680183706491</v>
      </c>
      <c r="Q195">
        <v>0.47566101455119819</v>
      </c>
      <c r="R195">
        <v>0.49351326683616931</v>
      </c>
      <c r="S195">
        <v>0.71331247147793209</v>
      </c>
      <c r="T195">
        <v>0.28668752852206791</v>
      </c>
      <c r="U195">
        <v>0.1644736842105263</v>
      </c>
      <c r="V195">
        <v>0.49239049178918443</v>
      </c>
      <c r="W195">
        <v>0.66808400150679481</v>
      </c>
      <c r="X195">
        <v>1.040413533834587</v>
      </c>
      <c r="Y195">
        <v>0.53858607663248781</v>
      </c>
      <c r="Z195">
        <v>0.49053627760252372</v>
      </c>
      <c r="AA195">
        <v>0.1644736842105263</v>
      </c>
      <c r="AB195">
        <v>0.77596592871119974</v>
      </c>
      <c r="AC195" t="s">
        <v>165</v>
      </c>
    </row>
    <row r="196" spans="1:29" x14ac:dyDescent="0.35">
      <c r="A196" t="s">
        <v>151</v>
      </c>
      <c r="B196" t="s">
        <v>65</v>
      </c>
      <c r="C196">
        <v>7</v>
      </c>
      <c r="D196">
        <v>19096873</v>
      </c>
      <c r="E196">
        <v>0.47116588661194769</v>
      </c>
      <c r="F196">
        <v>0.49028066019797251</v>
      </c>
      <c r="G196">
        <v>0.70285658405137286</v>
      </c>
      <c r="H196">
        <v>0.29714341594862709</v>
      </c>
      <c r="I196">
        <v>0.25604187548724799</v>
      </c>
      <c r="J196">
        <v>0.53153279038113632</v>
      </c>
      <c r="K196">
        <v>0.61217353556870224</v>
      </c>
      <c r="L196">
        <v>0.99175854772246352</v>
      </c>
      <c r="M196">
        <v>0.61873058144695958</v>
      </c>
      <c r="N196">
        <v>0.48581932773109238</v>
      </c>
      <c r="O196">
        <v>0.25604187548724799</v>
      </c>
      <c r="P196">
        <v>0.76553937685924534</v>
      </c>
      <c r="Q196">
        <v>0.49638505492105922</v>
      </c>
      <c r="R196">
        <v>0.45781993611056782</v>
      </c>
      <c r="S196">
        <v>0.71429037094986636</v>
      </c>
      <c r="T196">
        <v>0.28570962905013358</v>
      </c>
      <c r="U196">
        <v>0.30592105263157893</v>
      </c>
      <c r="V196">
        <v>0.50639140801182325</v>
      </c>
      <c r="W196">
        <v>0.65286656902189577</v>
      </c>
      <c r="X196">
        <v>0.89144736842105265</v>
      </c>
      <c r="Y196">
        <v>0.54560172692930387</v>
      </c>
      <c r="Z196">
        <v>0.40694006309148267</v>
      </c>
      <c r="AA196">
        <v>0.30592105263157893</v>
      </c>
      <c r="AB196">
        <v>0.76710278939492771</v>
      </c>
      <c r="AC196" t="s">
        <v>73</v>
      </c>
    </row>
    <row r="197" spans="1:29" x14ac:dyDescent="0.35">
      <c r="A197" t="s">
        <v>151</v>
      </c>
      <c r="B197" t="s">
        <v>65</v>
      </c>
      <c r="C197">
        <v>8</v>
      </c>
      <c r="D197">
        <v>13806822</v>
      </c>
      <c r="E197">
        <v>0.47473346494016411</v>
      </c>
      <c r="F197">
        <v>0.48778155661556177</v>
      </c>
      <c r="G197">
        <v>0.70471461323655649</v>
      </c>
      <c r="H197">
        <v>0.29528538676344351</v>
      </c>
      <c r="I197">
        <v>0.24813453613988201</v>
      </c>
      <c r="J197">
        <v>0.52968448590429329</v>
      </c>
      <c r="K197">
        <v>0.61702797064996862</v>
      </c>
      <c r="L197">
        <v>1.009021049114601</v>
      </c>
      <c r="M197">
        <v>0.63115845539280957</v>
      </c>
      <c r="N197">
        <v>0.47111344537815131</v>
      </c>
      <c r="O197">
        <v>0.24813453613988201</v>
      </c>
      <c r="P197">
        <v>0.76833150670633055</v>
      </c>
      <c r="Q197">
        <v>0.49984053679036577</v>
      </c>
      <c r="R197">
        <v>0.45456027120412018</v>
      </c>
      <c r="S197">
        <v>0.71644174978812181</v>
      </c>
      <c r="T197">
        <v>0.28355825021187819</v>
      </c>
      <c r="U197">
        <v>0.30169172932330829</v>
      </c>
      <c r="V197">
        <v>0.50484675699894899</v>
      </c>
      <c r="W197">
        <v>0.65718120033057892</v>
      </c>
      <c r="X197">
        <v>0.90366541353383456</v>
      </c>
      <c r="Y197">
        <v>0.55531570426335675</v>
      </c>
      <c r="Z197">
        <v>0.39274447949526808</v>
      </c>
      <c r="AA197">
        <v>0.30169172932330829</v>
      </c>
      <c r="AB197">
        <v>0.76963511491386261</v>
      </c>
      <c r="AC197" t="s">
        <v>73</v>
      </c>
    </row>
    <row r="198" spans="1:29" x14ac:dyDescent="0.35">
      <c r="A198" t="s">
        <v>151</v>
      </c>
      <c r="B198" t="s">
        <v>65</v>
      </c>
      <c r="C198">
        <v>9</v>
      </c>
      <c r="D198">
        <v>22413775</v>
      </c>
      <c r="E198">
        <v>0.44721666180704872</v>
      </c>
      <c r="F198">
        <v>0.52646333380417898</v>
      </c>
      <c r="G198">
        <v>0.69478339291341151</v>
      </c>
      <c r="H198">
        <v>0.30521660708658849</v>
      </c>
      <c r="I198">
        <v>0.17908453057133311</v>
      </c>
      <c r="J198">
        <v>0.52047863376662629</v>
      </c>
      <c r="K198">
        <v>0.62629914599301062</v>
      </c>
      <c r="L198">
        <v>1.072836618777147</v>
      </c>
      <c r="M198">
        <v>0.61451398135818913</v>
      </c>
      <c r="N198">
        <v>0.52415966386554624</v>
      </c>
      <c r="O198">
        <v>0.17908453057133311</v>
      </c>
      <c r="P198">
        <v>0.76415635927143677</v>
      </c>
      <c r="Q198">
        <v>0.46682772504147357</v>
      </c>
      <c r="R198">
        <v>0.50088010952474082</v>
      </c>
      <c r="S198">
        <v>0.70620640198187623</v>
      </c>
      <c r="T198">
        <v>0.29379359801812382</v>
      </c>
      <c r="U198">
        <v>0.21240601503759399</v>
      </c>
      <c r="V198">
        <v>0.50155746371474386</v>
      </c>
      <c r="W198">
        <v>0.65953609598255725</v>
      </c>
      <c r="X198">
        <v>0.99577067669172936</v>
      </c>
      <c r="Y198">
        <v>0.56287101996762012</v>
      </c>
      <c r="Z198">
        <v>0.46845425867507878</v>
      </c>
      <c r="AA198">
        <v>0.21240601503759399</v>
      </c>
      <c r="AB198">
        <v>0.76249856117868242</v>
      </c>
      <c r="AC198" t="s">
        <v>166</v>
      </c>
    </row>
    <row r="199" spans="1:29" x14ac:dyDescent="0.35">
      <c r="A199" t="s">
        <v>151</v>
      </c>
      <c r="B199" t="s">
        <v>75</v>
      </c>
      <c r="C199">
        <v>0</v>
      </c>
      <c r="D199">
        <v>445558</v>
      </c>
      <c r="E199">
        <v>0.52266502102225831</v>
      </c>
      <c r="F199">
        <v>0.42361978855410559</v>
      </c>
      <c r="G199">
        <v>0.7179272652200841</v>
      </c>
      <c r="H199">
        <v>0.2820727347799159</v>
      </c>
      <c r="I199">
        <v>0.32910123621784171</v>
      </c>
      <c r="J199">
        <v>0.53604091606281057</v>
      </c>
      <c r="K199">
        <v>0.60266071119032294</v>
      </c>
      <c r="L199">
        <v>0.9094553959238223</v>
      </c>
      <c r="M199">
        <v>0.60563692853972484</v>
      </c>
      <c r="N199">
        <v>0.43224789915966388</v>
      </c>
      <c r="O199">
        <v>0.32910123621784171</v>
      </c>
      <c r="P199">
        <v>0.77717760033401184</v>
      </c>
      <c r="Q199">
        <v>0.55959908583048601</v>
      </c>
      <c r="R199">
        <v>0.37851228893669731</v>
      </c>
      <c r="S199">
        <v>0.73430471347545467</v>
      </c>
      <c r="T199">
        <v>0.26569528652454533</v>
      </c>
      <c r="U199">
        <v>0.29179810725552052</v>
      </c>
      <c r="V199">
        <v>0.50847954958092123</v>
      </c>
      <c r="W199">
        <v>0.65303345832566173</v>
      </c>
      <c r="X199">
        <v>0.78089584457636263</v>
      </c>
      <c r="Y199">
        <v>0.51915812196438205</v>
      </c>
      <c r="Z199">
        <v>0.29179810725552052</v>
      </c>
      <c r="AA199">
        <v>0.43843984962406007</v>
      </c>
      <c r="AB199">
        <v>0.78452211947972217</v>
      </c>
      <c r="AC199" t="s">
        <v>167</v>
      </c>
    </row>
    <row r="200" spans="1:29" x14ac:dyDescent="0.35">
      <c r="A200" t="s">
        <v>151</v>
      </c>
      <c r="B200" t="s">
        <v>75</v>
      </c>
      <c r="C200">
        <v>1</v>
      </c>
      <c r="D200">
        <v>662443</v>
      </c>
      <c r="E200">
        <v>0.52138702155273609</v>
      </c>
      <c r="F200">
        <v>0.42422826594808383</v>
      </c>
      <c r="G200">
        <v>0.71920941401453831</v>
      </c>
      <c r="H200">
        <v>0.28079058598546169</v>
      </c>
      <c r="I200">
        <v>0.32976946207818242</v>
      </c>
      <c r="J200">
        <v>0.53585522737359625</v>
      </c>
      <c r="K200">
        <v>0.60470145887297055</v>
      </c>
      <c r="L200">
        <v>0.91335338010914358</v>
      </c>
      <c r="M200">
        <v>0.61673324456280509</v>
      </c>
      <c r="N200">
        <v>0.41859243697478993</v>
      </c>
      <c r="O200">
        <v>0.32976946207818242</v>
      </c>
      <c r="P200">
        <v>0.77832576587860758</v>
      </c>
      <c r="Q200">
        <v>0.56070983448667233</v>
      </c>
      <c r="R200">
        <v>0.37841449898950391</v>
      </c>
      <c r="S200">
        <v>0.73622791577025881</v>
      </c>
      <c r="T200">
        <v>0.26377208422974119</v>
      </c>
      <c r="U200">
        <v>0.28233438485804419</v>
      </c>
      <c r="V200">
        <v>0.51002385163470998</v>
      </c>
      <c r="W200">
        <v>0.65572621527221708</v>
      </c>
      <c r="X200">
        <v>0.79179810725552047</v>
      </c>
      <c r="Y200">
        <v>0.54074473826227742</v>
      </c>
      <c r="Z200">
        <v>0.28233438485804419</v>
      </c>
      <c r="AA200">
        <v>0.43092105263157893</v>
      </c>
      <c r="AB200">
        <v>0.78609523078693933</v>
      </c>
      <c r="AC200" t="s">
        <v>167</v>
      </c>
    </row>
    <row r="201" spans="1:29" x14ac:dyDescent="0.35">
      <c r="A201" t="s">
        <v>151</v>
      </c>
      <c r="B201" t="s">
        <v>75</v>
      </c>
      <c r="C201">
        <v>2</v>
      </c>
      <c r="D201">
        <v>618291</v>
      </c>
      <c r="E201">
        <v>0.5198203734496375</v>
      </c>
      <c r="F201">
        <v>0.42886790607716802</v>
      </c>
      <c r="G201">
        <v>0.71491747525344174</v>
      </c>
      <c r="H201">
        <v>0.28508252474655832</v>
      </c>
      <c r="I201">
        <v>0.33199688161265167</v>
      </c>
      <c r="J201">
        <v>0.5361128508119638</v>
      </c>
      <c r="K201">
        <v>0.60441809394892099</v>
      </c>
      <c r="L201">
        <v>0.91391023499276092</v>
      </c>
      <c r="M201">
        <v>0.62339103417665331</v>
      </c>
      <c r="N201">
        <v>0.41649159663865548</v>
      </c>
      <c r="O201">
        <v>0.33199688161265167</v>
      </c>
      <c r="P201">
        <v>0.77257189081989452</v>
      </c>
      <c r="Q201">
        <v>0.5587905230211262</v>
      </c>
      <c r="R201">
        <v>0.38121781080904882</v>
      </c>
      <c r="S201">
        <v>0.73348979724884278</v>
      </c>
      <c r="T201">
        <v>0.26651020275115722</v>
      </c>
      <c r="U201">
        <v>0.29022082018927448</v>
      </c>
      <c r="V201">
        <v>0.51324395742256812</v>
      </c>
      <c r="W201">
        <v>0.65003288771322354</v>
      </c>
      <c r="X201">
        <v>0.78075709779179814</v>
      </c>
      <c r="Y201">
        <v>0.5423637344846195</v>
      </c>
      <c r="Z201">
        <v>0.29022082018927448</v>
      </c>
      <c r="AA201">
        <v>0.43843984962406007</v>
      </c>
      <c r="AB201">
        <v>0.78195142539231866</v>
      </c>
      <c r="AC201" t="s">
        <v>118</v>
      </c>
    </row>
    <row r="202" spans="1:29" x14ac:dyDescent="0.35">
      <c r="A202" t="s">
        <v>151</v>
      </c>
      <c r="B202" t="s">
        <v>75</v>
      </c>
      <c r="C202">
        <v>3</v>
      </c>
      <c r="D202">
        <v>615057</v>
      </c>
      <c r="E202">
        <v>0.51854204465508269</v>
      </c>
      <c r="F202">
        <v>0.43098671128834221</v>
      </c>
      <c r="G202">
        <v>0.71465669922745101</v>
      </c>
      <c r="H202">
        <v>0.28534330077254899</v>
      </c>
      <c r="I202">
        <v>0.32642833277647842</v>
      </c>
      <c r="J202">
        <v>0.53175261422243303</v>
      </c>
      <c r="K202">
        <v>0.61056526715819981</v>
      </c>
      <c r="L202">
        <v>0.9269406392694064</v>
      </c>
      <c r="M202">
        <v>0.62782956058588546</v>
      </c>
      <c r="N202">
        <v>0.39968487394957991</v>
      </c>
      <c r="O202">
        <v>0.32642833277647842</v>
      </c>
      <c r="P202">
        <v>0.77306768957778826</v>
      </c>
      <c r="Q202">
        <v>0.55790990679828201</v>
      </c>
      <c r="R202">
        <v>0.38216311363191863</v>
      </c>
      <c r="S202">
        <v>0.73362018384510075</v>
      </c>
      <c r="T202">
        <v>0.26637981615489931</v>
      </c>
      <c r="U202">
        <v>0.28548895899053628</v>
      </c>
      <c r="V202">
        <v>0.5121074238010852</v>
      </c>
      <c r="W202">
        <v>0.65299640887703814</v>
      </c>
      <c r="X202">
        <v>0.78548895899053628</v>
      </c>
      <c r="Y202">
        <v>0.54506206152185643</v>
      </c>
      <c r="Z202">
        <v>0.28548895899053628</v>
      </c>
      <c r="AA202">
        <v>0.43562030075187969</v>
      </c>
      <c r="AB202">
        <v>0.78225837394006825</v>
      </c>
      <c r="AC202" t="s">
        <v>168</v>
      </c>
    </row>
    <row r="203" spans="1:29" x14ac:dyDescent="0.35">
      <c r="A203" t="s">
        <v>151</v>
      </c>
      <c r="B203" t="s">
        <v>75</v>
      </c>
      <c r="C203">
        <v>4</v>
      </c>
      <c r="D203">
        <v>821011</v>
      </c>
      <c r="E203">
        <v>0.51989324972710527</v>
      </c>
      <c r="F203">
        <v>0.42897656275466411</v>
      </c>
      <c r="G203">
        <v>0.71564547499266562</v>
      </c>
      <c r="H203">
        <v>0.28435452500733438</v>
      </c>
      <c r="I203">
        <v>0.33199688161265167</v>
      </c>
      <c r="J203">
        <v>0.53441580073614525</v>
      </c>
      <c r="K203">
        <v>0.60646376539349434</v>
      </c>
      <c r="L203">
        <v>0.9185878160151465</v>
      </c>
      <c r="M203">
        <v>0.62450066577896135</v>
      </c>
      <c r="N203">
        <v>0.40756302521008397</v>
      </c>
      <c r="O203">
        <v>0.33199688161265167</v>
      </c>
      <c r="P203">
        <v>0.77360263034288401</v>
      </c>
      <c r="Q203">
        <v>0.5582900324453558</v>
      </c>
      <c r="R203">
        <v>0.38206532368472518</v>
      </c>
      <c r="S203">
        <v>0.73254449442597303</v>
      </c>
      <c r="T203">
        <v>0.26745550557402697</v>
      </c>
      <c r="U203">
        <v>0.28864353312302837</v>
      </c>
      <c r="V203">
        <v>0.50939236681878164</v>
      </c>
      <c r="W203">
        <v>0.65375109099753248</v>
      </c>
      <c r="X203">
        <v>0.78233438485804419</v>
      </c>
      <c r="Y203">
        <v>0.53049109552077711</v>
      </c>
      <c r="Z203">
        <v>0.28864353312302837</v>
      </c>
      <c r="AA203">
        <v>0.43656015037593993</v>
      </c>
      <c r="AB203">
        <v>0.7818746882553812</v>
      </c>
      <c r="AC203" t="s">
        <v>169</v>
      </c>
    </row>
    <row r="204" spans="1:29" x14ac:dyDescent="0.35">
      <c r="A204" t="s">
        <v>151</v>
      </c>
      <c r="B204" t="s">
        <v>75</v>
      </c>
      <c r="C204">
        <v>5</v>
      </c>
      <c r="D204">
        <v>638681</v>
      </c>
      <c r="E204">
        <v>0.51886715178641341</v>
      </c>
      <c r="F204">
        <v>0.43067160692360351</v>
      </c>
      <c r="G204">
        <v>0.71499353492768902</v>
      </c>
      <c r="H204">
        <v>0.28500646507231098</v>
      </c>
      <c r="I204">
        <v>0.32910123621784171</v>
      </c>
      <c r="J204">
        <v>0.53485284478002026</v>
      </c>
      <c r="K204">
        <v>0.60686425058395621</v>
      </c>
      <c r="L204">
        <v>0.92304265508408512</v>
      </c>
      <c r="M204">
        <v>0.62827341322680874</v>
      </c>
      <c r="N204">
        <v>0.40913865546218492</v>
      </c>
      <c r="O204">
        <v>0.32910123621784171</v>
      </c>
      <c r="P204">
        <v>0.77289807421324563</v>
      </c>
      <c r="Q204">
        <v>0.55772926708888337</v>
      </c>
      <c r="R204">
        <v>0.38327139970011082</v>
      </c>
      <c r="S204">
        <v>0.73202294804094137</v>
      </c>
      <c r="T204">
        <v>0.26797705195905858</v>
      </c>
      <c r="U204">
        <v>0.27760252365930599</v>
      </c>
      <c r="V204">
        <v>0.50976934432944909</v>
      </c>
      <c r="W204">
        <v>0.6544179476418297</v>
      </c>
      <c r="X204">
        <v>0.79337539432176651</v>
      </c>
      <c r="Y204">
        <v>0.54344306529951425</v>
      </c>
      <c r="Z204">
        <v>0.27760252365930599</v>
      </c>
      <c r="AA204">
        <v>0.4375</v>
      </c>
      <c r="AB204">
        <v>0.7805317883589763</v>
      </c>
      <c r="AC204" t="s">
        <v>167</v>
      </c>
    </row>
    <row r="205" spans="1:29" x14ac:dyDescent="0.35">
      <c r="A205" t="s">
        <v>151</v>
      </c>
      <c r="B205" t="s">
        <v>75</v>
      </c>
      <c r="C205">
        <v>6</v>
      </c>
      <c r="D205">
        <v>728907</v>
      </c>
      <c r="E205">
        <v>0.51668584406482798</v>
      </c>
      <c r="F205">
        <v>0.43306205382851798</v>
      </c>
      <c r="G205">
        <v>0.71247270000977914</v>
      </c>
      <c r="H205">
        <v>0.28752729999022092</v>
      </c>
      <c r="I205">
        <v>0.32698518766009582</v>
      </c>
      <c r="J205">
        <v>0.53280209519826782</v>
      </c>
      <c r="K205">
        <v>0.60781778052325552</v>
      </c>
      <c r="L205">
        <v>0.92081523554961575</v>
      </c>
      <c r="M205">
        <v>0.62094984465157566</v>
      </c>
      <c r="N205">
        <v>0.41281512605042009</v>
      </c>
      <c r="O205">
        <v>0.32698518766009582</v>
      </c>
      <c r="P205">
        <v>0.77045822243097961</v>
      </c>
      <c r="Q205">
        <v>0.55754716129090198</v>
      </c>
      <c r="R205">
        <v>0.38336918964730432</v>
      </c>
      <c r="S205">
        <v>0.73172957819936113</v>
      </c>
      <c r="T205">
        <v>0.26827042180063893</v>
      </c>
      <c r="U205">
        <v>0.28548895899053628</v>
      </c>
      <c r="V205">
        <v>0.51214610847706787</v>
      </c>
      <c r="W205">
        <v>0.65125459935934027</v>
      </c>
      <c r="X205">
        <v>0.78706624605678233</v>
      </c>
      <c r="Y205">
        <v>0.54344306529951425</v>
      </c>
      <c r="Z205">
        <v>0.28548895899053628</v>
      </c>
      <c r="AA205">
        <v>0.43984962406015038</v>
      </c>
      <c r="AB205">
        <v>0.77980278555807081</v>
      </c>
      <c r="AC205" t="s">
        <v>125</v>
      </c>
    </row>
    <row r="206" spans="1:29" x14ac:dyDescent="0.35">
      <c r="A206" t="s">
        <v>151</v>
      </c>
      <c r="B206" t="s">
        <v>75</v>
      </c>
      <c r="C206">
        <v>7</v>
      </c>
      <c r="D206">
        <v>669007</v>
      </c>
      <c r="E206">
        <v>0.51986595157176285</v>
      </c>
      <c r="F206">
        <v>0.42957417448089269</v>
      </c>
      <c r="G206">
        <v>0.71472189323394875</v>
      </c>
      <c r="H206">
        <v>0.28527810676605131</v>
      </c>
      <c r="I206">
        <v>0.33199688161265167</v>
      </c>
      <c r="J206">
        <v>0.53481740155216151</v>
      </c>
      <c r="K206">
        <v>0.60709577613688759</v>
      </c>
      <c r="L206">
        <v>0.92003563871255156</v>
      </c>
      <c r="M206">
        <v>0.62738570794496229</v>
      </c>
      <c r="N206">
        <v>0.40756302521008397</v>
      </c>
      <c r="O206">
        <v>0.33199688161265167</v>
      </c>
      <c r="P206">
        <v>0.77232399144094777</v>
      </c>
      <c r="Q206">
        <v>0.55779494250791362</v>
      </c>
      <c r="R206">
        <v>0.38245648347349892</v>
      </c>
      <c r="S206">
        <v>0.73326162070539147</v>
      </c>
      <c r="T206">
        <v>0.26673837929460847</v>
      </c>
      <c r="U206">
        <v>0.27917981072555198</v>
      </c>
      <c r="V206">
        <v>0.51107217763988788</v>
      </c>
      <c r="W206">
        <v>0.65537368075390445</v>
      </c>
      <c r="X206">
        <v>0.79495268138801267</v>
      </c>
      <c r="Y206">
        <v>0.54722072315164594</v>
      </c>
      <c r="Z206">
        <v>0.27917981072555198</v>
      </c>
      <c r="AA206">
        <v>0.43609022556390981</v>
      </c>
      <c r="AB206">
        <v>0.78179795111844375</v>
      </c>
      <c r="AC206" t="s">
        <v>125</v>
      </c>
    </row>
    <row r="207" spans="1:29" x14ac:dyDescent="0.35">
      <c r="A207" t="s">
        <v>151</v>
      </c>
      <c r="B207" t="s">
        <v>75</v>
      </c>
      <c r="C207">
        <v>8</v>
      </c>
      <c r="D207">
        <v>388088</v>
      </c>
      <c r="E207">
        <v>0.51959919884660444</v>
      </c>
      <c r="F207">
        <v>0.42735757825997189</v>
      </c>
      <c r="G207">
        <v>0.71697108645811825</v>
      </c>
      <c r="H207">
        <v>0.28302891354188181</v>
      </c>
      <c r="I207">
        <v>0.32865575231094779</v>
      </c>
      <c r="J207">
        <v>0.53462917936048782</v>
      </c>
      <c r="K207">
        <v>0.60621955690454565</v>
      </c>
      <c r="L207">
        <v>0.9170286223410179</v>
      </c>
      <c r="M207">
        <v>0.61651131824234351</v>
      </c>
      <c r="N207">
        <v>0.4175420168067227</v>
      </c>
      <c r="O207">
        <v>0.32865575231094779</v>
      </c>
      <c r="P207">
        <v>0.77580763008193732</v>
      </c>
      <c r="Q207">
        <v>0.55741579366539395</v>
      </c>
      <c r="R207">
        <v>0.38141339070343572</v>
      </c>
      <c r="S207">
        <v>0.7337179737922942</v>
      </c>
      <c r="T207">
        <v>0.2662820262077058</v>
      </c>
      <c r="U207">
        <v>0.28548895899053628</v>
      </c>
      <c r="V207">
        <v>0.50959484573483471</v>
      </c>
      <c r="W207">
        <v>0.65429055893860477</v>
      </c>
      <c r="X207">
        <v>0.78548895899053628</v>
      </c>
      <c r="Y207">
        <v>0.53318942255801405</v>
      </c>
      <c r="Z207">
        <v>0.28548895899053628</v>
      </c>
      <c r="AA207">
        <v>0.43656015037593993</v>
      </c>
      <c r="AB207">
        <v>0.78314085101484865</v>
      </c>
      <c r="AC207" t="s">
        <v>125</v>
      </c>
    </row>
    <row r="208" spans="1:29" x14ac:dyDescent="0.35">
      <c r="A208" t="s">
        <v>151</v>
      </c>
      <c r="B208" t="s">
        <v>75</v>
      </c>
      <c r="C208">
        <v>9</v>
      </c>
      <c r="D208">
        <v>636708</v>
      </c>
      <c r="E208">
        <v>0.51848269069976594</v>
      </c>
      <c r="F208">
        <v>0.43125835298208248</v>
      </c>
      <c r="G208">
        <v>0.71433072919496265</v>
      </c>
      <c r="H208">
        <v>0.28566927080503729</v>
      </c>
      <c r="I208">
        <v>0.32776478449716012</v>
      </c>
      <c r="J208">
        <v>0.53287965084515065</v>
      </c>
      <c r="K208">
        <v>0.60927137797864328</v>
      </c>
      <c r="L208">
        <v>0.92515870364183095</v>
      </c>
      <c r="M208">
        <v>0.62960497114957836</v>
      </c>
      <c r="N208">
        <v>0.4017857142857143</v>
      </c>
      <c r="O208">
        <v>0.32776478449716012</v>
      </c>
      <c r="P208">
        <v>0.77236313344814989</v>
      </c>
      <c r="Q208">
        <v>0.55747460819549088</v>
      </c>
      <c r="R208">
        <v>0.38327139970011082</v>
      </c>
      <c r="S208">
        <v>0.7327074776712954</v>
      </c>
      <c r="T208">
        <v>0.2672925223287046</v>
      </c>
      <c r="U208">
        <v>0.27602523659305989</v>
      </c>
      <c r="V208">
        <v>0.50942257701424787</v>
      </c>
      <c r="W208">
        <v>0.65510343047264485</v>
      </c>
      <c r="X208">
        <v>0.79337539432176651</v>
      </c>
      <c r="Y208">
        <v>0.54506206152185643</v>
      </c>
      <c r="Z208">
        <v>0.27602523659305989</v>
      </c>
      <c r="AA208">
        <v>0.43515037593984962</v>
      </c>
      <c r="AB208">
        <v>0.78145263400222542</v>
      </c>
      <c r="AC208" t="s">
        <v>121</v>
      </c>
    </row>
    <row r="209" spans="1:29" x14ac:dyDescent="0.35">
      <c r="A209" t="s">
        <v>151</v>
      </c>
      <c r="B209" t="s">
        <v>82</v>
      </c>
      <c r="C209">
        <v>0</v>
      </c>
      <c r="D209">
        <v>2279</v>
      </c>
      <c r="E209">
        <v>0.42363115192449841</v>
      </c>
      <c r="F209">
        <v>0.48564102006888832</v>
      </c>
      <c r="G209">
        <v>0.74008236176154207</v>
      </c>
      <c r="H209">
        <v>0.25991763823845793</v>
      </c>
      <c r="I209">
        <v>0.27468487394957991</v>
      </c>
      <c r="J209">
        <v>0.5040397785749221</v>
      </c>
      <c r="K209">
        <v>0.70871838371487927</v>
      </c>
      <c r="L209">
        <v>0.98875153135092997</v>
      </c>
      <c r="M209">
        <v>0.60785619174434091</v>
      </c>
      <c r="N209">
        <v>0.27468487394957991</v>
      </c>
      <c r="O209">
        <v>0.32564873593941418</v>
      </c>
      <c r="P209">
        <v>0.80796931266635352</v>
      </c>
      <c r="Q209">
        <v>0.46355281644017921</v>
      </c>
      <c r="R209">
        <v>0.44484646978290632</v>
      </c>
      <c r="S209">
        <v>0.75682899797900771</v>
      </c>
      <c r="T209">
        <v>0.24317100202099229</v>
      </c>
      <c r="U209">
        <v>0.22712933753943221</v>
      </c>
      <c r="V209">
        <v>0.49563265019609071</v>
      </c>
      <c r="W209">
        <v>0.71858423714121167</v>
      </c>
      <c r="X209">
        <v>0.9346804511278195</v>
      </c>
      <c r="Y209">
        <v>0.6049649217485159</v>
      </c>
      <c r="Z209">
        <v>0.22712933753943221</v>
      </c>
      <c r="AA209">
        <v>0.33552631578947367</v>
      </c>
      <c r="AB209">
        <v>0.81491002570694082</v>
      </c>
      <c r="AC209" t="s">
        <v>83</v>
      </c>
    </row>
    <row r="210" spans="1:29" x14ac:dyDescent="0.35">
      <c r="A210" t="s">
        <v>170</v>
      </c>
      <c r="B210" t="s">
        <v>30</v>
      </c>
      <c r="C210">
        <v>0</v>
      </c>
      <c r="D210">
        <v>2858</v>
      </c>
      <c r="E210">
        <v>0.7429681507784327</v>
      </c>
      <c r="F210">
        <v>0.21821520541544881</v>
      </c>
      <c r="G210">
        <v>0.83827540121478161</v>
      </c>
      <c r="H210">
        <v>0.16172459878521839</v>
      </c>
      <c r="I210">
        <v>0.14548319327731091</v>
      </c>
      <c r="J210">
        <v>0.5551229139317424</v>
      </c>
      <c r="K210">
        <v>0.57190083207340159</v>
      </c>
      <c r="L210">
        <v>0.93539915966386555</v>
      </c>
      <c r="M210">
        <v>0.79405237461162892</v>
      </c>
      <c r="N210">
        <v>0.14548319327731091</v>
      </c>
      <c r="O210">
        <v>0.36774696514088429</v>
      </c>
      <c r="P210">
        <v>0.91320912269714527</v>
      </c>
      <c r="Q210">
        <v>0.72684429073198076</v>
      </c>
      <c r="R210">
        <v>0.2145837407914466</v>
      </c>
      <c r="S210">
        <v>0.85983440902275243</v>
      </c>
      <c r="T210">
        <v>0.14016559097724759</v>
      </c>
      <c r="U210">
        <v>9.9369085173501584E-2</v>
      </c>
      <c r="V210">
        <v>0.51844718110386956</v>
      </c>
      <c r="W210">
        <v>0.66118475185584247</v>
      </c>
      <c r="X210">
        <v>1.0488958990536279</v>
      </c>
      <c r="Y210">
        <v>0.77981651376146788</v>
      </c>
      <c r="Z210">
        <v>9.9369085173501584E-2</v>
      </c>
      <c r="AA210">
        <v>0.2617481203007519</v>
      </c>
      <c r="AB210">
        <v>0.93285500517975672</v>
      </c>
      <c r="AC210" t="s">
        <v>31</v>
      </c>
    </row>
    <row r="211" spans="1:29" x14ac:dyDescent="0.35">
      <c r="A211" t="s">
        <v>170</v>
      </c>
      <c r="B211" t="s">
        <v>32</v>
      </c>
      <c r="C211">
        <v>0</v>
      </c>
      <c r="D211">
        <v>22366314</v>
      </c>
      <c r="E211">
        <v>0.73168491012676717</v>
      </c>
      <c r="F211">
        <v>0.2368606912737822</v>
      </c>
      <c r="G211">
        <v>0.80683015874740582</v>
      </c>
      <c r="H211">
        <v>0.1931698412525942</v>
      </c>
      <c r="I211">
        <v>0.44642857142857151</v>
      </c>
      <c r="J211">
        <v>0.61617556285931641</v>
      </c>
      <c r="K211">
        <v>0.47320292423125809</v>
      </c>
      <c r="L211">
        <v>0.59873949579831931</v>
      </c>
      <c r="M211">
        <v>0.63892587660896583</v>
      </c>
      <c r="N211">
        <v>0.44642857142857151</v>
      </c>
      <c r="O211">
        <v>0.52010246129858562</v>
      </c>
      <c r="P211">
        <v>0.85924534210114289</v>
      </c>
      <c r="Q211">
        <v>0.73171872315240338</v>
      </c>
      <c r="R211">
        <v>0.2256340048243041</v>
      </c>
      <c r="S211">
        <v>0.83056261816285282</v>
      </c>
      <c r="T211">
        <v>0.16943738183714721</v>
      </c>
      <c r="U211">
        <v>0.35804416403785488</v>
      </c>
      <c r="V211">
        <v>0.57905953906867969</v>
      </c>
      <c r="W211">
        <v>0.54201659374640121</v>
      </c>
      <c r="X211">
        <v>0.7302839116719243</v>
      </c>
      <c r="Y211">
        <v>0.63896384241770099</v>
      </c>
      <c r="Z211">
        <v>0.35804416403785488</v>
      </c>
      <c r="AA211">
        <v>0.43092105263157893</v>
      </c>
      <c r="AB211">
        <v>0.88830909718758388</v>
      </c>
      <c r="AC211" t="s">
        <v>85</v>
      </c>
    </row>
    <row r="212" spans="1:29" x14ac:dyDescent="0.35">
      <c r="A212" t="s">
        <v>170</v>
      </c>
      <c r="B212" t="s">
        <v>32</v>
      </c>
      <c r="C212">
        <v>1</v>
      </c>
      <c r="D212">
        <v>30623013</v>
      </c>
      <c r="E212">
        <v>0.7267511601747989</v>
      </c>
      <c r="F212">
        <v>0.2364912585702954</v>
      </c>
      <c r="G212">
        <v>0.81018765008203575</v>
      </c>
      <c r="H212">
        <v>0.18981234991796431</v>
      </c>
      <c r="I212">
        <v>0.40756302521008397</v>
      </c>
      <c r="J212">
        <v>0.61640539793660709</v>
      </c>
      <c r="K212">
        <v>0.47348511048800052</v>
      </c>
      <c r="L212">
        <v>0.63813025210084029</v>
      </c>
      <c r="M212">
        <v>0.66355969818020422</v>
      </c>
      <c r="N212">
        <v>0.40756302521008397</v>
      </c>
      <c r="O212">
        <v>0.53324423655195452</v>
      </c>
      <c r="P212">
        <v>0.8612546318041856</v>
      </c>
      <c r="Q212">
        <v>0.730291820558159</v>
      </c>
      <c r="R212">
        <v>0.2239063824238868</v>
      </c>
      <c r="S212">
        <v>0.83424603950713871</v>
      </c>
      <c r="T212">
        <v>0.16575396049286131</v>
      </c>
      <c r="U212">
        <v>0.30441640378548901</v>
      </c>
      <c r="V212">
        <v>0.57292784596039725</v>
      </c>
      <c r="W212">
        <v>0.55011997452089278</v>
      </c>
      <c r="X212">
        <v>0.79022082018927442</v>
      </c>
      <c r="Y212">
        <v>0.65353480841878031</v>
      </c>
      <c r="Z212">
        <v>0.30441640378548901</v>
      </c>
      <c r="AA212">
        <v>0.44172932330827069</v>
      </c>
      <c r="AB212">
        <v>0.89203084832904889</v>
      </c>
      <c r="AC212" t="s">
        <v>86</v>
      </c>
    </row>
    <row r="213" spans="1:29" x14ac:dyDescent="0.35">
      <c r="A213" t="s">
        <v>170</v>
      </c>
      <c r="B213" t="s">
        <v>32</v>
      </c>
      <c r="C213">
        <v>2</v>
      </c>
      <c r="D213">
        <v>30751385</v>
      </c>
      <c r="E213">
        <v>0.69809830370321413</v>
      </c>
      <c r="F213">
        <v>0.28545195745004509</v>
      </c>
      <c r="G213">
        <v>0.76349787576195494</v>
      </c>
      <c r="H213">
        <v>0.23650212423804509</v>
      </c>
      <c r="I213">
        <v>0.44147455173181871</v>
      </c>
      <c r="J213">
        <v>0.60195399719412168</v>
      </c>
      <c r="K213">
        <v>0.47446052293460422</v>
      </c>
      <c r="L213">
        <v>0.65441585922708545</v>
      </c>
      <c r="M213">
        <v>0.61229471815357306</v>
      </c>
      <c r="N213">
        <v>0.53834033613445376</v>
      </c>
      <c r="O213">
        <v>0.44147455173181871</v>
      </c>
      <c r="P213">
        <v>0.81570638275664109</v>
      </c>
      <c r="Q213">
        <v>0.71003146642202308</v>
      </c>
      <c r="R213">
        <v>0.26233783167090419</v>
      </c>
      <c r="S213">
        <v>0.79529304387508959</v>
      </c>
      <c r="T213">
        <v>0.20470695612491041</v>
      </c>
      <c r="U213">
        <v>0.40789473684210531</v>
      </c>
      <c r="V213">
        <v>0.5694191745420315</v>
      </c>
      <c r="W213">
        <v>0.53322193285991504</v>
      </c>
      <c r="X213">
        <v>0.70394736842105265</v>
      </c>
      <c r="Y213">
        <v>0.59201295196977877</v>
      </c>
      <c r="Z213">
        <v>0.4274447949526814</v>
      </c>
      <c r="AA213">
        <v>0.40789473684210531</v>
      </c>
      <c r="AB213">
        <v>0.85032421440356065</v>
      </c>
      <c r="AC213" t="s">
        <v>35</v>
      </c>
    </row>
    <row r="214" spans="1:29" x14ac:dyDescent="0.35">
      <c r="A214" t="s">
        <v>170</v>
      </c>
      <c r="B214" t="s">
        <v>32</v>
      </c>
      <c r="C214">
        <v>3</v>
      </c>
      <c r="D214">
        <v>15012225</v>
      </c>
      <c r="E214">
        <v>0.66162268737366015</v>
      </c>
      <c r="F214">
        <v>0.31614746884269768</v>
      </c>
      <c r="G214">
        <v>0.75545728162724235</v>
      </c>
      <c r="H214">
        <v>0.24454271837275771</v>
      </c>
      <c r="I214">
        <v>0.39469874150796302</v>
      </c>
      <c r="J214">
        <v>0.59931269204099269</v>
      </c>
      <c r="K214">
        <v>0.47782310599884292</v>
      </c>
      <c r="L214">
        <v>0.71622675130860902</v>
      </c>
      <c r="M214">
        <v>0.67043941411451402</v>
      </c>
      <c r="N214">
        <v>0.52363445378151263</v>
      </c>
      <c r="O214">
        <v>0.39469874150796302</v>
      </c>
      <c r="P214">
        <v>0.80847815875998119</v>
      </c>
      <c r="Q214">
        <v>0.68318329035559433</v>
      </c>
      <c r="R214">
        <v>0.28949084034161288</v>
      </c>
      <c r="S214">
        <v>0.78619857878610078</v>
      </c>
      <c r="T214">
        <v>0.2138014212138992</v>
      </c>
      <c r="U214">
        <v>0.35103383458646609</v>
      </c>
      <c r="V214">
        <v>0.56357421537981578</v>
      </c>
      <c r="W214">
        <v>0.53788991098260774</v>
      </c>
      <c r="X214">
        <v>0.78477443609022557</v>
      </c>
      <c r="Y214">
        <v>0.66109012412304369</v>
      </c>
      <c r="Z214">
        <v>0.40220820189274448</v>
      </c>
      <c r="AA214">
        <v>0.35103383458646609</v>
      </c>
      <c r="AB214">
        <v>0.83996470091700881</v>
      </c>
      <c r="AC214" t="s">
        <v>87</v>
      </c>
    </row>
    <row r="215" spans="1:29" x14ac:dyDescent="0.35">
      <c r="A215" t="s">
        <v>170</v>
      </c>
      <c r="B215" t="s">
        <v>32</v>
      </c>
      <c r="C215">
        <v>4</v>
      </c>
      <c r="D215">
        <v>24439741</v>
      </c>
      <c r="E215">
        <v>0.69398836902708494</v>
      </c>
      <c r="F215">
        <v>0.2927971488487825</v>
      </c>
      <c r="G215">
        <v>0.75628307237621284</v>
      </c>
      <c r="H215">
        <v>0.24371692762378719</v>
      </c>
      <c r="I215">
        <v>0.43635148680253932</v>
      </c>
      <c r="J215">
        <v>0.59444062404185283</v>
      </c>
      <c r="K215">
        <v>0.47924711469367909</v>
      </c>
      <c r="L215">
        <v>0.65842521438913015</v>
      </c>
      <c r="M215">
        <v>0.60852197070572567</v>
      </c>
      <c r="N215">
        <v>0.52468487394957986</v>
      </c>
      <c r="O215">
        <v>0.43635148680253932</v>
      </c>
      <c r="P215">
        <v>0.80820416470956635</v>
      </c>
      <c r="Q215">
        <v>0.70556713513811542</v>
      </c>
      <c r="R215">
        <v>0.27188864984679573</v>
      </c>
      <c r="S215">
        <v>0.78531846926135995</v>
      </c>
      <c r="T215">
        <v>0.21468153073863999</v>
      </c>
      <c r="U215">
        <v>0.40789473684210531</v>
      </c>
      <c r="V215">
        <v>0.57391040913315194</v>
      </c>
      <c r="W215">
        <v>0.52096950757265892</v>
      </c>
      <c r="X215">
        <v>0.70112781954887216</v>
      </c>
      <c r="Y215">
        <v>0.59417161359956827</v>
      </c>
      <c r="Z215">
        <v>0.45583596214511041</v>
      </c>
      <c r="AA215">
        <v>0.40789473684210531</v>
      </c>
      <c r="AB215">
        <v>0.83773932394582362</v>
      </c>
      <c r="AC215" t="s">
        <v>88</v>
      </c>
    </row>
    <row r="216" spans="1:29" x14ac:dyDescent="0.35">
      <c r="A216" t="s">
        <v>170</v>
      </c>
      <c r="B216" t="s">
        <v>32</v>
      </c>
      <c r="C216">
        <v>5</v>
      </c>
      <c r="D216">
        <v>29472916</v>
      </c>
      <c r="E216">
        <v>0.70094245544416378</v>
      </c>
      <c r="F216">
        <v>0.28260515249964691</v>
      </c>
      <c r="G216">
        <v>0.76426933817217735</v>
      </c>
      <c r="H216">
        <v>0.23573066182782271</v>
      </c>
      <c r="I216">
        <v>0.45049560084641938</v>
      </c>
      <c r="J216">
        <v>0.60394472154349599</v>
      </c>
      <c r="K216">
        <v>0.46972694790645358</v>
      </c>
      <c r="L216">
        <v>0.64249916471767454</v>
      </c>
      <c r="M216">
        <v>0.59498446515756764</v>
      </c>
      <c r="N216">
        <v>0.55409663865546221</v>
      </c>
      <c r="O216">
        <v>0.45049560084641938</v>
      </c>
      <c r="P216">
        <v>0.81620218151453472</v>
      </c>
      <c r="Q216">
        <v>0.71247947831592573</v>
      </c>
      <c r="R216">
        <v>0.26041462937610022</v>
      </c>
      <c r="S216">
        <v>0.79480409413912245</v>
      </c>
      <c r="T216">
        <v>0.20519590586087749</v>
      </c>
      <c r="U216">
        <v>0.40789473684210531</v>
      </c>
      <c r="V216">
        <v>0.5728166719871659</v>
      </c>
      <c r="W216">
        <v>0.52637688356756374</v>
      </c>
      <c r="X216">
        <v>0.69548872180451127</v>
      </c>
      <c r="Y216">
        <v>0.57744198596869944</v>
      </c>
      <c r="Z216">
        <v>0.45583596214511041</v>
      </c>
      <c r="AA216">
        <v>0.40789473684210531</v>
      </c>
      <c r="AB216">
        <v>0.85009400299274829</v>
      </c>
      <c r="AC216" t="s">
        <v>38</v>
      </c>
    </row>
    <row r="217" spans="1:29" x14ac:dyDescent="0.35">
      <c r="A217" t="s">
        <v>170</v>
      </c>
      <c r="B217" t="s">
        <v>32</v>
      </c>
      <c r="C217">
        <v>6</v>
      </c>
      <c r="D217">
        <v>15827146</v>
      </c>
      <c r="E217">
        <v>0.73563522128930992</v>
      </c>
      <c r="F217">
        <v>0.22320254691252051</v>
      </c>
      <c r="G217">
        <v>0.82422609281453396</v>
      </c>
      <c r="H217">
        <v>0.17577390718546601</v>
      </c>
      <c r="I217">
        <v>0.37710084033613439</v>
      </c>
      <c r="J217">
        <v>0.62339617065444997</v>
      </c>
      <c r="K217">
        <v>0.47490829881574159</v>
      </c>
      <c r="L217">
        <v>0.6696428571428571</v>
      </c>
      <c r="M217">
        <v>0.68331114070128718</v>
      </c>
      <c r="N217">
        <v>0.37710084033613439</v>
      </c>
      <c r="O217">
        <v>0.55841407729145787</v>
      </c>
      <c r="P217">
        <v>0.87475862428892015</v>
      </c>
      <c r="Q217">
        <v>0.73864903273626314</v>
      </c>
      <c r="R217">
        <v>0.21151965577938589</v>
      </c>
      <c r="S217">
        <v>0.84474216050590001</v>
      </c>
      <c r="T217">
        <v>0.15525783949409999</v>
      </c>
      <c r="U217">
        <v>0.29968454258675081</v>
      </c>
      <c r="V217">
        <v>0.580086750882566</v>
      </c>
      <c r="W217">
        <v>0.55216609325962074</v>
      </c>
      <c r="X217">
        <v>0.80441640378548895</v>
      </c>
      <c r="Y217">
        <v>0.66162978953049112</v>
      </c>
      <c r="Z217">
        <v>0.29968454258675081</v>
      </c>
      <c r="AA217">
        <v>0.45629699248120298</v>
      </c>
      <c r="AB217">
        <v>0.90273567893181905</v>
      </c>
      <c r="AC217" t="s">
        <v>89</v>
      </c>
    </row>
    <row r="218" spans="1:29" x14ac:dyDescent="0.35">
      <c r="A218" t="s">
        <v>170</v>
      </c>
      <c r="B218" t="s">
        <v>32</v>
      </c>
      <c r="C218">
        <v>7</v>
      </c>
      <c r="D218">
        <v>24479260</v>
      </c>
      <c r="E218">
        <v>0.73588932734520074</v>
      </c>
      <c r="F218">
        <v>0.2286788434583247</v>
      </c>
      <c r="G218">
        <v>0.81467517086262531</v>
      </c>
      <c r="H218">
        <v>0.18532482913737469</v>
      </c>
      <c r="I218">
        <v>0.41386554621848742</v>
      </c>
      <c r="J218">
        <v>0.61060114063297943</v>
      </c>
      <c r="K218">
        <v>0.48259110620113238</v>
      </c>
      <c r="L218">
        <v>0.63550420168067223</v>
      </c>
      <c r="M218">
        <v>0.64136706613404348</v>
      </c>
      <c r="N218">
        <v>0.41386554621848742</v>
      </c>
      <c r="O218">
        <v>0.51754092883394587</v>
      </c>
      <c r="P218">
        <v>0.86963102134544124</v>
      </c>
      <c r="Q218">
        <v>0.73468862205903396</v>
      </c>
      <c r="R218">
        <v>0.21976660799269829</v>
      </c>
      <c r="S218">
        <v>0.83509355238281502</v>
      </c>
      <c r="T218">
        <v>0.16490644761718501</v>
      </c>
      <c r="U218">
        <v>0.37539432176656151</v>
      </c>
      <c r="V218">
        <v>0.57520260978665427</v>
      </c>
      <c r="W218">
        <v>0.54888835135889269</v>
      </c>
      <c r="X218">
        <v>0.7302839116719243</v>
      </c>
      <c r="Y218">
        <v>0.62115488397193741</v>
      </c>
      <c r="Z218">
        <v>0.37539432176656151</v>
      </c>
      <c r="AA218">
        <v>0.40789473684210531</v>
      </c>
      <c r="AB218">
        <v>0.89636649656601308</v>
      </c>
      <c r="AC218" t="s">
        <v>171</v>
      </c>
    </row>
    <row r="219" spans="1:29" x14ac:dyDescent="0.35">
      <c r="A219" t="s">
        <v>170</v>
      </c>
      <c r="B219" t="s">
        <v>32</v>
      </c>
      <c r="C219">
        <v>8</v>
      </c>
      <c r="D219">
        <v>16714365</v>
      </c>
      <c r="E219">
        <v>0.72005201734529445</v>
      </c>
      <c r="F219">
        <v>0.24502080775374049</v>
      </c>
      <c r="G219">
        <v>0.80699314376364994</v>
      </c>
      <c r="H219">
        <v>0.19300685623635011</v>
      </c>
      <c r="I219">
        <v>0.42384453781512599</v>
      </c>
      <c r="J219">
        <v>0.61464933636867725</v>
      </c>
      <c r="K219">
        <v>0.47746517209929962</v>
      </c>
      <c r="L219">
        <v>0.63325537364962692</v>
      </c>
      <c r="M219">
        <v>0.67443408788282289</v>
      </c>
      <c r="N219">
        <v>0.42384453781512599</v>
      </c>
      <c r="O219">
        <v>0.50005568548836177</v>
      </c>
      <c r="P219">
        <v>0.86026303428839834</v>
      </c>
      <c r="Q219">
        <v>0.72890886709328639</v>
      </c>
      <c r="R219">
        <v>0.22556881152617511</v>
      </c>
      <c r="S219">
        <v>0.83476758589217026</v>
      </c>
      <c r="T219">
        <v>0.16523241410782971</v>
      </c>
      <c r="U219">
        <v>0.33753943217665622</v>
      </c>
      <c r="V219">
        <v>0.57407483462654929</v>
      </c>
      <c r="W219">
        <v>0.54963317336701234</v>
      </c>
      <c r="X219">
        <v>0.76025236593059942</v>
      </c>
      <c r="Y219">
        <v>0.65461413923367517</v>
      </c>
      <c r="Z219">
        <v>0.33753943217665622</v>
      </c>
      <c r="AA219">
        <v>0.40977443609022562</v>
      </c>
      <c r="AB219">
        <v>0.89437133100564015</v>
      </c>
      <c r="AC219" t="s">
        <v>90</v>
      </c>
    </row>
    <row r="220" spans="1:29" x14ac:dyDescent="0.35">
      <c r="A220" t="s">
        <v>170</v>
      </c>
      <c r="B220" t="s">
        <v>32</v>
      </c>
      <c r="C220">
        <v>9</v>
      </c>
      <c r="D220">
        <v>16848874</v>
      </c>
      <c r="E220">
        <v>0.72645289226406762</v>
      </c>
      <c r="F220">
        <v>0.22739669466387061</v>
      </c>
      <c r="G220">
        <v>0.82388925711429595</v>
      </c>
      <c r="H220">
        <v>0.17611074288570411</v>
      </c>
      <c r="I220">
        <v>0.35766806722689082</v>
      </c>
      <c r="J220">
        <v>0.62219493557359917</v>
      </c>
      <c r="K220">
        <v>0.47563107123759207</v>
      </c>
      <c r="L220">
        <v>0.69012605042016806</v>
      </c>
      <c r="M220">
        <v>0.69218819351975147</v>
      </c>
      <c r="N220">
        <v>0.35766806722689082</v>
      </c>
      <c r="O220">
        <v>0.56543044882503624</v>
      </c>
      <c r="P220">
        <v>0.87349303272271805</v>
      </c>
      <c r="Q220">
        <v>0.72818055417993532</v>
      </c>
      <c r="R220">
        <v>0.21702848947128239</v>
      </c>
      <c r="S220">
        <v>0.8455570767325119</v>
      </c>
      <c r="T220">
        <v>0.1544429232674881</v>
      </c>
      <c r="U220">
        <v>0.27760252365930599</v>
      </c>
      <c r="V220">
        <v>0.57957077911829868</v>
      </c>
      <c r="W220">
        <v>0.55795192093332524</v>
      </c>
      <c r="X220">
        <v>0.83123028391167197</v>
      </c>
      <c r="Y220">
        <v>0.68807339449541283</v>
      </c>
      <c r="Z220">
        <v>0.27760252365930599</v>
      </c>
      <c r="AA220">
        <v>0.44971804511278202</v>
      </c>
      <c r="AB220">
        <v>0.90288915320569385</v>
      </c>
      <c r="AC220" t="s">
        <v>130</v>
      </c>
    </row>
    <row r="221" spans="1:29" x14ac:dyDescent="0.35">
      <c r="A221" t="s">
        <v>170</v>
      </c>
      <c r="B221" t="s">
        <v>43</v>
      </c>
      <c r="C221">
        <v>0</v>
      </c>
      <c r="D221">
        <v>39942174</v>
      </c>
      <c r="E221">
        <v>0.73276627304055153</v>
      </c>
      <c r="F221">
        <v>0.2156943704975389</v>
      </c>
      <c r="G221">
        <v>0.83522214857714083</v>
      </c>
      <c r="H221">
        <v>0.1647778514228592</v>
      </c>
      <c r="I221">
        <v>0.3324579831932773</v>
      </c>
      <c r="J221">
        <v>0.61879421168985127</v>
      </c>
      <c r="K221">
        <v>0.48810270970392172</v>
      </c>
      <c r="L221">
        <v>0.71901260504201681</v>
      </c>
      <c r="M221">
        <v>0.68197958277851756</v>
      </c>
      <c r="N221">
        <v>0.3324579831932773</v>
      </c>
      <c r="O221">
        <v>0.57333778817240222</v>
      </c>
      <c r="P221">
        <v>0.88740149261520795</v>
      </c>
      <c r="Q221">
        <v>0.73536247205114336</v>
      </c>
      <c r="R221">
        <v>0.2073798813481974</v>
      </c>
      <c r="S221">
        <v>0.85155486016037552</v>
      </c>
      <c r="T221">
        <v>0.14844513983962451</v>
      </c>
      <c r="U221">
        <v>0.26182965299684541</v>
      </c>
      <c r="V221">
        <v>0.5745351952938389</v>
      </c>
      <c r="W221">
        <v>0.56360254218416506</v>
      </c>
      <c r="X221">
        <v>0.85646687697160884</v>
      </c>
      <c r="Y221">
        <v>0.65677280086346468</v>
      </c>
      <c r="Z221">
        <v>0.26182965299684541</v>
      </c>
      <c r="AA221">
        <v>0.46851503759398488</v>
      </c>
      <c r="AB221">
        <v>0.9110232897210605</v>
      </c>
      <c r="AC221" t="s">
        <v>92</v>
      </c>
    </row>
    <row r="222" spans="1:29" x14ac:dyDescent="0.35">
      <c r="A222" t="s">
        <v>170</v>
      </c>
      <c r="B222" t="s">
        <v>43</v>
      </c>
      <c r="C222">
        <v>1</v>
      </c>
      <c r="D222">
        <v>23636015</v>
      </c>
      <c r="E222">
        <v>0.74759545471827171</v>
      </c>
      <c r="F222">
        <v>0.20236219616876561</v>
      </c>
      <c r="G222">
        <v>0.84492518987754395</v>
      </c>
      <c r="H222">
        <v>0.15507481012245611</v>
      </c>
      <c r="I222">
        <v>0.27100840336134452</v>
      </c>
      <c r="J222">
        <v>0.62065200373815477</v>
      </c>
      <c r="K222">
        <v>0.49074160860462213</v>
      </c>
      <c r="L222">
        <v>0.78466386554621848</v>
      </c>
      <c r="M222">
        <v>0.71859742565468265</v>
      </c>
      <c r="N222">
        <v>0.27100840336134452</v>
      </c>
      <c r="O222">
        <v>0.59739391914467088</v>
      </c>
      <c r="P222">
        <v>0.89560826679192107</v>
      </c>
      <c r="Q222">
        <v>0.74116546162355224</v>
      </c>
      <c r="R222">
        <v>0.2000782319577547</v>
      </c>
      <c r="S222">
        <v>0.85826976986765757</v>
      </c>
      <c r="T222">
        <v>0.1417302301323424</v>
      </c>
      <c r="U222">
        <v>0.2160883280757098</v>
      </c>
      <c r="V222">
        <v>0.57277213732041021</v>
      </c>
      <c r="W222">
        <v>0.57576839471150176</v>
      </c>
      <c r="X222">
        <v>0.91167192429022081</v>
      </c>
      <c r="Y222">
        <v>0.68267674042093907</v>
      </c>
      <c r="Z222">
        <v>0.2160883280757098</v>
      </c>
      <c r="AA222">
        <v>0.47462406015037589</v>
      </c>
      <c r="AB222">
        <v>0.91769942063461607</v>
      </c>
      <c r="AC222" t="s">
        <v>172</v>
      </c>
    </row>
    <row r="223" spans="1:29" x14ac:dyDescent="0.35">
      <c r="A223" t="s">
        <v>170</v>
      </c>
      <c r="B223" t="s">
        <v>43</v>
      </c>
      <c r="C223">
        <v>2</v>
      </c>
      <c r="D223">
        <v>46882855</v>
      </c>
      <c r="E223">
        <v>0.69308757000294097</v>
      </c>
      <c r="F223">
        <v>0.2476394336813969</v>
      </c>
      <c r="G223">
        <v>0.82470418219551678</v>
      </c>
      <c r="H223">
        <v>0.17529581780448319</v>
      </c>
      <c r="I223">
        <v>0.32930672268907563</v>
      </c>
      <c r="J223">
        <v>0.61774036615245687</v>
      </c>
      <c r="K223">
        <v>0.48982032900259292</v>
      </c>
      <c r="L223">
        <v>0.71638655462184875</v>
      </c>
      <c r="M223">
        <v>0.74411895250776738</v>
      </c>
      <c r="N223">
        <v>0.32930672268907563</v>
      </c>
      <c r="O223">
        <v>0.52010246129858562</v>
      </c>
      <c r="P223">
        <v>0.877433328114399</v>
      </c>
      <c r="Q223">
        <v>0.70911979907182154</v>
      </c>
      <c r="R223">
        <v>0.2289262663798162</v>
      </c>
      <c r="S223">
        <v>0.84601342981941452</v>
      </c>
      <c r="T223">
        <v>0.15398657018058551</v>
      </c>
      <c r="U223">
        <v>0.25394321766561512</v>
      </c>
      <c r="V223">
        <v>0.57347306498783335</v>
      </c>
      <c r="W223">
        <v>0.56866164934127661</v>
      </c>
      <c r="X223">
        <v>0.85804416403785488</v>
      </c>
      <c r="Y223">
        <v>0.71721532649757147</v>
      </c>
      <c r="Z223">
        <v>0.25394321766561512</v>
      </c>
      <c r="AA223">
        <v>0.4182330827067669</v>
      </c>
      <c r="AB223">
        <v>0.90450063308137973</v>
      </c>
      <c r="AC223" t="s">
        <v>136</v>
      </c>
    </row>
    <row r="224" spans="1:29" x14ac:dyDescent="0.35">
      <c r="A224" t="s">
        <v>170</v>
      </c>
      <c r="B224" t="s">
        <v>43</v>
      </c>
      <c r="C224">
        <v>3</v>
      </c>
      <c r="D224">
        <v>37780075</v>
      </c>
      <c r="E224">
        <v>0.7499484501111906</v>
      </c>
      <c r="F224">
        <v>0.20462225506068479</v>
      </c>
      <c r="G224">
        <v>0.83880781893451262</v>
      </c>
      <c r="H224">
        <v>0.16119218106548741</v>
      </c>
      <c r="I224">
        <v>0.32773109243697479</v>
      </c>
      <c r="J224">
        <v>0.62282973108116824</v>
      </c>
      <c r="K224">
        <v>0.4799192534993022</v>
      </c>
      <c r="L224">
        <v>0.72111344537815125</v>
      </c>
      <c r="M224">
        <v>0.67709720372836213</v>
      </c>
      <c r="N224">
        <v>0.32773109243697479</v>
      </c>
      <c r="O224">
        <v>0.59717117719122392</v>
      </c>
      <c r="P224">
        <v>0.88931945096811227</v>
      </c>
      <c r="Q224">
        <v>0.74337687196336544</v>
      </c>
      <c r="R224">
        <v>0.20174066106004299</v>
      </c>
      <c r="S224">
        <v>0.85439076862898489</v>
      </c>
      <c r="T224">
        <v>0.14560923137101511</v>
      </c>
      <c r="U224">
        <v>0.2665615141955836</v>
      </c>
      <c r="V224">
        <v>0.5798586269156738</v>
      </c>
      <c r="W224">
        <v>0.56049783633834982</v>
      </c>
      <c r="X224">
        <v>0.84700315457413244</v>
      </c>
      <c r="Y224">
        <v>0.66648677819751756</v>
      </c>
      <c r="Z224">
        <v>0.2665615141955836</v>
      </c>
      <c r="AA224">
        <v>0.4732142857142857</v>
      </c>
      <c r="AB224">
        <v>0.91317192955530824</v>
      </c>
      <c r="AC224" t="s">
        <v>94</v>
      </c>
    </row>
    <row r="225" spans="1:29" x14ac:dyDescent="0.35">
      <c r="A225" t="s">
        <v>170</v>
      </c>
      <c r="B225" t="s">
        <v>43</v>
      </c>
      <c r="C225">
        <v>4</v>
      </c>
      <c r="D225">
        <v>35352430</v>
      </c>
      <c r="E225">
        <v>0.73862587197839602</v>
      </c>
      <c r="F225">
        <v>0.2124129388371562</v>
      </c>
      <c r="G225">
        <v>0.83626525268110352</v>
      </c>
      <c r="H225">
        <v>0.16373474731889651</v>
      </c>
      <c r="I225">
        <v>0.30987394957983189</v>
      </c>
      <c r="J225">
        <v>0.62005026543661723</v>
      </c>
      <c r="K225">
        <v>0.48521814087735671</v>
      </c>
      <c r="L225">
        <v>0.74212184873949583</v>
      </c>
      <c r="M225">
        <v>0.69329782512205951</v>
      </c>
      <c r="N225">
        <v>0.30987394957983189</v>
      </c>
      <c r="O225">
        <v>0.59048891858781605</v>
      </c>
      <c r="P225">
        <v>0.8865403684567611</v>
      </c>
      <c r="Q225">
        <v>0.73588496274463955</v>
      </c>
      <c r="R225">
        <v>0.20705391485755259</v>
      </c>
      <c r="S225">
        <v>0.85279353282482562</v>
      </c>
      <c r="T225">
        <v>0.14720646717517441</v>
      </c>
      <c r="U225">
        <v>0.25709779179810732</v>
      </c>
      <c r="V225">
        <v>0.58051301514717069</v>
      </c>
      <c r="W225">
        <v>0.56141861333865406</v>
      </c>
      <c r="X225">
        <v>0.85488958990536279</v>
      </c>
      <c r="Y225">
        <v>0.68591473286562332</v>
      </c>
      <c r="Z225">
        <v>0.25709779179810732</v>
      </c>
      <c r="AA225">
        <v>0.46851503759398488</v>
      </c>
      <c r="AB225">
        <v>0.91052449833096727</v>
      </c>
      <c r="AC225" t="s">
        <v>133</v>
      </c>
    </row>
    <row r="226" spans="1:29" x14ac:dyDescent="0.35">
      <c r="A226" t="s">
        <v>170</v>
      </c>
      <c r="B226" t="s">
        <v>43</v>
      </c>
      <c r="C226">
        <v>5</v>
      </c>
      <c r="D226">
        <v>15492418</v>
      </c>
      <c r="E226">
        <v>0.69710397058522633</v>
      </c>
      <c r="F226">
        <v>0.24511859876348699</v>
      </c>
      <c r="G226">
        <v>0.82302000369432704</v>
      </c>
      <c r="H226">
        <v>0.17697999630567299</v>
      </c>
      <c r="I226">
        <v>0.31197478991596639</v>
      </c>
      <c r="J226">
        <v>0.61928686261417842</v>
      </c>
      <c r="K226">
        <v>0.48819166118751239</v>
      </c>
      <c r="L226">
        <v>0.73319327731092432</v>
      </c>
      <c r="M226">
        <v>0.74300932090545935</v>
      </c>
      <c r="N226">
        <v>0.31197478991596639</v>
      </c>
      <c r="O226">
        <v>0.54972714110702747</v>
      </c>
      <c r="P226">
        <v>0.87243619852826049</v>
      </c>
      <c r="Q226">
        <v>0.71133919050710603</v>
      </c>
      <c r="R226">
        <v>0.22684008083968971</v>
      </c>
      <c r="S226">
        <v>0.84454658061151311</v>
      </c>
      <c r="T226">
        <v>0.15545341938848689</v>
      </c>
      <c r="U226">
        <v>0.2350157728706625</v>
      </c>
      <c r="V226">
        <v>0.57483810066052454</v>
      </c>
      <c r="W226">
        <v>0.5693077996489172</v>
      </c>
      <c r="X226">
        <v>0.87381703470031546</v>
      </c>
      <c r="Y226">
        <v>0.70534268753372908</v>
      </c>
      <c r="Z226">
        <v>0.2350157728706625</v>
      </c>
      <c r="AA226">
        <v>0.45817669172932329</v>
      </c>
      <c r="AB226">
        <v>0.90081725050838357</v>
      </c>
      <c r="AC226" t="s">
        <v>134</v>
      </c>
    </row>
    <row r="227" spans="1:29" x14ac:dyDescent="0.35">
      <c r="A227" t="s">
        <v>170</v>
      </c>
      <c r="B227" t="s">
        <v>43</v>
      </c>
      <c r="C227">
        <v>6</v>
      </c>
      <c r="D227">
        <v>35791768</v>
      </c>
      <c r="E227">
        <v>0.74488294336400518</v>
      </c>
      <c r="F227">
        <v>0.20896852216052941</v>
      </c>
      <c r="G227">
        <v>0.83676507339758566</v>
      </c>
      <c r="H227">
        <v>0.16323492660241429</v>
      </c>
      <c r="I227">
        <v>0.31039915966386561</v>
      </c>
      <c r="J227">
        <v>0.61763421165823562</v>
      </c>
      <c r="K227">
        <v>0.48791020655822098</v>
      </c>
      <c r="L227">
        <v>0.74212184873949583</v>
      </c>
      <c r="M227">
        <v>0.68508655126498008</v>
      </c>
      <c r="N227">
        <v>0.31039915966386561</v>
      </c>
      <c r="O227">
        <v>0.58703641830938857</v>
      </c>
      <c r="P227">
        <v>0.88801471739470805</v>
      </c>
      <c r="Q227">
        <v>0.74252797673995796</v>
      </c>
      <c r="R227">
        <v>0.2035660734076537</v>
      </c>
      <c r="S227">
        <v>0.85227198643979396</v>
      </c>
      <c r="T227">
        <v>0.14772801356020601</v>
      </c>
      <c r="U227">
        <v>0.25394321766561512</v>
      </c>
      <c r="V227">
        <v>0.5778486553590394</v>
      </c>
      <c r="W227">
        <v>0.56286955018339535</v>
      </c>
      <c r="X227">
        <v>0.86750788643533128</v>
      </c>
      <c r="Y227">
        <v>0.66540744738262281</v>
      </c>
      <c r="Z227">
        <v>0.25394321766561512</v>
      </c>
      <c r="AA227">
        <v>0.48167293233082709</v>
      </c>
      <c r="AB227">
        <v>0.91037102405709247</v>
      </c>
      <c r="AC227" t="s">
        <v>92</v>
      </c>
    </row>
    <row r="228" spans="1:29" x14ac:dyDescent="0.35">
      <c r="A228" t="s">
        <v>170</v>
      </c>
      <c r="B228" t="s">
        <v>43</v>
      </c>
      <c r="C228">
        <v>7</v>
      </c>
      <c r="D228">
        <v>36494559</v>
      </c>
      <c r="E228">
        <v>0.71736661114353772</v>
      </c>
      <c r="F228">
        <v>0.22583203850792649</v>
      </c>
      <c r="G228">
        <v>0.83461367118316254</v>
      </c>
      <c r="H228">
        <v>0.16538632881683751</v>
      </c>
      <c r="I228">
        <v>0.29569327731092437</v>
      </c>
      <c r="J228">
        <v>0.62237808725996491</v>
      </c>
      <c r="K228">
        <v>0.48494638017181457</v>
      </c>
      <c r="L228">
        <v>0.75315126050420167</v>
      </c>
      <c r="M228">
        <v>0.7352418996893032</v>
      </c>
      <c r="N228">
        <v>0.29569327731092437</v>
      </c>
      <c r="O228">
        <v>0.57422875598619005</v>
      </c>
      <c r="P228">
        <v>0.88434841605344183</v>
      </c>
      <c r="Q228">
        <v>0.72287702651440711</v>
      </c>
      <c r="R228">
        <v>0.21618097659560601</v>
      </c>
      <c r="S228">
        <v>0.85135928026598862</v>
      </c>
      <c r="T228">
        <v>0.14864071973401141</v>
      </c>
      <c r="U228">
        <v>0.2129337539432177</v>
      </c>
      <c r="V228">
        <v>0.57299868260320308</v>
      </c>
      <c r="W228">
        <v>0.57130673549933153</v>
      </c>
      <c r="X228">
        <v>0.89589905362776023</v>
      </c>
      <c r="Y228">
        <v>0.70966001079330809</v>
      </c>
      <c r="Z228">
        <v>0.2129337539432177</v>
      </c>
      <c r="AA228">
        <v>0.46052631578947367</v>
      </c>
      <c r="AB228">
        <v>0.90887464988681277</v>
      </c>
      <c r="AC228" t="s">
        <v>135</v>
      </c>
    </row>
    <row r="229" spans="1:29" x14ac:dyDescent="0.35">
      <c r="A229" t="s">
        <v>170</v>
      </c>
      <c r="B229" t="s">
        <v>43</v>
      </c>
      <c r="C229">
        <v>8</v>
      </c>
      <c r="D229">
        <v>29299705</v>
      </c>
      <c r="E229">
        <v>0.74037549178479356</v>
      </c>
      <c r="F229">
        <v>0.20871861180228829</v>
      </c>
      <c r="G229">
        <v>0.83929677398324509</v>
      </c>
      <c r="H229">
        <v>0.16070322601675491</v>
      </c>
      <c r="I229">
        <v>0.32878151260504201</v>
      </c>
      <c r="J229">
        <v>0.62583781895429602</v>
      </c>
      <c r="K229">
        <v>0.47739600499887891</v>
      </c>
      <c r="L229">
        <v>0.72216386554621848</v>
      </c>
      <c r="M229">
        <v>0.68242343541944073</v>
      </c>
      <c r="N229">
        <v>0.32878151260504201</v>
      </c>
      <c r="O229">
        <v>0.60329658091101457</v>
      </c>
      <c r="P229">
        <v>0.88884974688168672</v>
      </c>
      <c r="Q229">
        <v>0.73537843727183838</v>
      </c>
      <c r="R229">
        <v>0.20584783884216701</v>
      </c>
      <c r="S229">
        <v>0.85409739878740465</v>
      </c>
      <c r="T229">
        <v>0.14590260121259541</v>
      </c>
      <c r="U229">
        <v>0.26182965299684541</v>
      </c>
      <c r="V229">
        <v>0.58003810170371484</v>
      </c>
      <c r="W229">
        <v>0.56209909188138518</v>
      </c>
      <c r="X229">
        <v>0.86119873817034698</v>
      </c>
      <c r="Y229">
        <v>0.66702644360496488</v>
      </c>
      <c r="Z229">
        <v>0.26182965299684541</v>
      </c>
      <c r="AA229">
        <v>0.47885338345864659</v>
      </c>
      <c r="AB229">
        <v>0.91244292675440275</v>
      </c>
      <c r="AC229" t="s">
        <v>99</v>
      </c>
    </row>
    <row r="230" spans="1:29" x14ac:dyDescent="0.35">
      <c r="A230" t="s">
        <v>170</v>
      </c>
      <c r="B230" t="s">
        <v>43</v>
      </c>
      <c r="C230">
        <v>9</v>
      </c>
      <c r="D230">
        <v>18934069</v>
      </c>
      <c r="E230">
        <v>0.73780028259514652</v>
      </c>
      <c r="F230">
        <v>0.21090261101996019</v>
      </c>
      <c r="G230">
        <v>0.83893820694750798</v>
      </c>
      <c r="H230">
        <v>0.16106179305249199</v>
      </c>
      <c r="I230">
        <v>0.28886554621848742</v>
      </c>
      <c r="J230">
        <v>0.62181370809236136</v>
      </c>
      <c r="K230">
        <v>0.48496587651720607</v>
      </c>
      <c r="L230">
        <v>0.76102941176470584</v>
      </c>
      <c r="M230">
        <v>0.71016422547714164</v>
      </c>
      <c r="N230">
        <v>0.28886554621848742</v>
      </c>
      <c r="O230">
        <v>0.60006682258603405</v>
      </c>
      <c r="P230">
        <v>0.88815823808778249</v>
      </c>
      <c r="Q230">
        <v>0.73616280442327975</v>
      </c>
      <c r="R230">
        <v>0.20627159528000519</v>
      </c>
      <c r="S230">
        <v>0.85386922224395334</v>
      </c>
      <c r="T230">
        <v>0.14613077775604669</v>
      </c>
      <c r="U230">
        <v>0.22239747634069401</v>
      </c>
      <c r="V230">
        <v>0.57471835012223094</v>
      </c>
      <c r="W230">
        <v>0.56942487690556076</v>
      </c>
      <c r="X230">
        <v>0.89747634069400628</v>
      </c>
      <c r="Y230">
        <v>0.68861305990286026</v>
      </c>
      <c r="Z230">
        <v>0.22239747634069401</v>
      </c>
      <c r="AA230">
        <v>0.47603383458646609</v>
      </c>
      <c r="AB230">
        <v>0.91182902965890344</v>
      </c>
      <c r="AC230" t="s">
        <v>173</v>
      </c>
    </row>
    <row r="231" spans="1:29" x14ac:dyDescent="0.35">
      <c r="A231" t="s">
        <v>170</v>
      </c>
      <c r="B231" t="s">
        <v>54</v>
      </c>
      <c r="C231">
        <v>0</v>
      </c>
      <c r="D231">
        <v>42687980</v>
      </c>
      <c r="E231">
        <v>0.76420386728605116</v>
      </c>
      <c r="F231">
        <v>0.1940173633370639</v>
      </c>
      <c r="G231">
        <v>0.84307802636010998</v>
      </c>
      <c r="H231">
        <v>0.15692197363988999</v>
      </c>
      <c r="I231">
        <v>0.33771008403361352</v>
      </c>
      <c r="J231">
        <v>0.6330082442285162</v>
      </c>
      <c r="K231">
        <v>0.46644461502715739</v>
      </c>
      <c r="L231">
        <v>0.7232142857142857</v>
      </c>
      <c r="M231">
        <v>0.69130048823790502</v>
      </c>
      <c r="N231">
        <v>0.33771008403361352</v>
      </c>
      <c r="O231">
        <v>0.61131529123510409</v>
      </c>
      <c r="P231">
        <v>0.89170711340744224</v>
      </c>
      <c r="Q231">
        <v>0.75387261178485143</v>
      </c>
      <c r="R231">
        <v>0.19287437251450551</v>
      </c>
      <c r="S231">
        <v>0.8595736358302366</v>
      </c>
      <c r="T231">
        <v>0.1404263641697634</v>
      </c>
      <c r="U231">
        <v>0.2665615141955836</v>
      </c>
      <c r="V231">
        <v>0.58652207011183632</v>
      </c>
      <c r="W231">
        <v>0.55045982065334953</v>
      </c>
      <c r="X231">
        <v>0.8517350157728707</v>
      </c>
      <c r="Y231">
        <v>0.68861305990286026</v>
      </c>
      <c r="Z231">
        <v>0.2665615141955836</v>
      </c>
      <c r="AA231">
        <v>0.4732142857142857</v>
      </c>
      <c r="AB231">
        <v>0.91769942063461607</v>
      </c>
      <c r="AC231" t="s">
        <v>101</v>
      </c>
    </row>
    <row r="232" spans="1:29" x14ac:dyDescent="0.35">
      <c r="A232" t="s">
        <v>170</v>
      </c>
      <c r="B232" t="s">
        <v>54</v>
      </c>
      <c r="C232">
        <v>1</v>
      </c>
      <c r="D232">
        <v>30341050</v>
      </c>
      <c r="E232">
        <v>0.76783344270900311</v>
      </c>
      <c r="F232">
        <v>0.18533569480512421</v>
      </c>
      <c r="G232">
        <v>0.84906500929014594</v>
      </c>
      <c r="H232">
        <v>0.15093499070985411</v>
      </c>
      <c r="I232">
        <v>0.36186974789915971</v>
      </c>
      <c r="J232">
        <v>0.64569071913222453</v>
      </c>
      <c r="K232">
        <v>0.45572210880680869</v>
      </c>
      <c r="L232">
        <v>0.7011554621848739</v>
      </c>
      <c r="M232">
        <v>0.65601420328450954</v>
      </c>
      <c r="N232">
        <v>0.36186974789915971</v>
      </c>
      <c r="O232">
        <v>0.67156698964249917</v>
      </c>
      <c r="P232">
        <v>0.89331193570272949</v>
      </c>
      <c r="Q232">
        <v>0.75349411670368682</v>
      </c>
      <c r="R232">
        <v>0.1911467501140883</v>
      </c>
      <c r="S232">
        <v>0.85765043353543258</v>
      </c>
      <c r="T232">
        <v>0.1423495664645674</v>
      </c>
      <c r="U232">
        <v>0.30441640378548901</v>
      </c>
      <c r="V232">
        <v>0.59531511416099869</v>
      </c>
      <c r="W232">
        <v>0.53951141106199429</v>
      </c>
      <c r="X232">
        <v>0.81703470031545744</v>
      </c>
      <c r="Y232">
        <v>0.63572584997301673</v>
      </c>
      <c r="Z232">
        <v>0.30441640378548901</v>
      </c>
      <c r="AA232">
        <v>0.52725563909774431</v>
      </c>
      <c r="AB232">
        <v>0.91386256378774511</v>
      </c>
      <c r="AC232" t="s">
        <v>102</v>
      </c>
    </row>
    <row r="233" spans="1:29" x14ac:dyDescent="0.35">
      <c r="A233" t="s">
        <v>170</v>
      </c>
      <c r="B233" t="s">
        <v>54</v>
      </c>
      <c r="C233">
        <v>2</v>
      </c>
      <c r="D233">
        <v>31610419</v>
      </c>
      <c r="E233">
        <v>0.76620376007744007</v>
      </c>
      <c r="F233">
        <v>0.190572946660437</v>
      </c>
      <c r="G233">
        <v>0.84449056316755944</v>
      </c>
      <c r="H233">
        <v>0.15550943683244059</v>
      </c>
      <c r="I233">
        <v>0.3639705882352941</v>
      </c>
      <c r="J233">
        <v>0.64223242455210838</v>
      </c>
      <c r="K233">
        <v>0.4561889508343569</v>
      </c>
      <c r="L233">
        <v>0.69695378151260501</v>
      </c>
      <c r="M233">
        <v>0.66910785619174429</v>
      </c>
      <c r="N233">
        <v>0.3639705882352941</v>
      </c>
      <c r="O233">
        <v>0.64584029401937859</v>
      </c>
      <c r="P233">
        <v>0.89001095976201661</v>
      </c>
      <c r="Q233">
        <v>0.75144809970698145</v>
      </c>
      <c r="R233">
        <v>0.19665558380598469</v>
      </c>
      <c r="S233">
        <v>0.85351065910424406</v>
      </c>
      <c r="T233">
        <v>0.14648934089575591</v>
      </c>
      <c r="U233">
        <v>0.305993690851735</v>
      </c>
      <c r="V233">
        <v>0.59593427111696706</v>
      </c>
      <c r="W233">
        <v>0.53938673433663265</v>
      </c>
      <c r="X233">
        <v>0.81703470031545744</v>
      </c>
      <c r="Y233">
        <v>0.657312466270912</v>
      </c>
      <c r="Z233">
        <v>0.305993690851735</v>
      </c>
      <c r="AA233">
        <v>0.5117481203007519</v>
      </c>
      <c r="AB233">
        <v>0.90868280704446913</v>
      </c>
      <c r="AC233" t="s">
        <v>103</v>
      </c>
    </row>
    <row r="234" spans="1:29" x14ac:dyDescent="0.35">
      <c r="A234" t="s">
        <v>170</v>
      </c>
      <c r="B234" t="s">
        <v>54</v>
      </c>
      <c r="C234">
        <v>3</v>
      </c>
      <c r="D234">
        <v>39266881</v>
      </c>
      <c r="E234">
        <v>0.76749939332728379</v>
      </c>
      <c r="F234">
        <v>0.18532482913737461</v>
      </c>
      <c r="G234">
        <v>0.85044494909434665</v>
      </c>
      <c r="H234">
        <v>0.14955505090565341</v>
      </c>
      <c r="I234">
        <v>0.35241596638655459</v>
      </c>
      <c r="J234">
        <v>0.64476383597795439</v>
      </c>
      <c r="K234">
        <v>0.45845106020728121</v>
      </c>
      <c r="L234">
        <v>0.71271008403361347</v>
      </c>
      <c r="M234">
        <v>0.6742121615623613</v>
      </c>
      <c r="N234">
        <v>0.35241596638655459</v>
      </c>
      <c r="O234">
        <v>0.65653190778483128</v>
      </c>
      <c r="P234">
        <v>0.89589530817807006</v>
      </c>
      <c r="Q234">
        <v>0.75214206475219847</v>
      </c>
      <c r="R234">
        <v>0.1924506160766673</v>
      </c>
      <c r="S234">
        <v>0.85859573635830233</v>
      </c>
      <c r="T234">
        <v>0.1414042636416977</v>
      </c>
      <c r="U234">
        <v>0.26498422712933761</v>
      </c>
      <c r="V234">
        <v>0.58914734369041066</v>
      </c>
      <c r="W234">
        <v>0.54998863293388678</v>
      </c>
      <c r="X234">
        <v>0.85962145110410093</v>
      </c>
      <c r="Y234">
        <v>0.66378845116028062</v>
      </c>
      <c r="Z234">
        <v>0.26498422712933761</v>
      </c>
      <c r="AA234">
        <v>0.51268796992481203</v>
      </c>
      <c r="AB234">
        <v>0.91512872654721256</v>
      </c>
      <c r="AC234" t="s">
        <v>104</v>
      </c>
    </row>
    <row r="235" spans="1:29" x14ac:dyDescent="0.35">
      <c r="A235" t="s">
        <v>170</v>
      </c>
      <c r="B235" t="s">
        <v>54</v>
      </c>
      <c r="C235">
        <v>4</v>
      </c>
      <c r="D235">
        <v>36015955</v>
      </c>
      <c r="E235">
        <v>0.76850463091169563</v>
      </c>
      <c r="F235">
        <v>0.18282572555496401</v>
      </c>
      <c r="G235">
        <v>0.85197700824704181</v>
      </c>
      <c r="H235">
        <v>0.14802299175295819</v>
      </c>
      <c r="I235">
        <v>0.34663865546218492</v>
      </c>
      <c r="J235">
        <v>0.6397514580843795</v>
      </c>
      <c r="K235">
        <v>0.46372199528597619</v>
      </c>
      <c r="L235">
        <v>0.72373949579831931</v>
      </c>
      <c r="M235">
        <v>0.65579227696404796</v>
      </c>
      <c r="N235">
        <v>0.34663865546218492</v>
      </c>
      <c r="O235">
        <v>0.65775698852878939</v>
      </c>
      <c r="P235">
        <v>0.89881791138249567</v>
      </c>
      <c r="Q235">
        <v>0.75563925454430469</v>
      </c>
      <c r="R235">
        <v>0.18567051307125629</v>
      </c>
      <c r="S235">
        <v>0.86390899015581202</v>
      </c>
      <c r="T235">
        <v>0.13609100984418801</v>
      </c>
      <c r="U235">
        <v>0.29810725552050471</v>
      </c>
      <c r="V235">
        <v>0.58971558073069497</v>
      </c>
      <c r="W235">
        <v>0.54946513502797489</v>
      </c>
      <c r="X235">
        <v>0.83438485804416407</v>
      </c>
      <c r="Y235">
        <v>0.64004317323259574</v>
      </c>
      <c r="Z235">
        <v>0.29810725552050471</v>
      </c>
      <c r="AA235">
        <v>0.49718045112781961</v>
      </c>
      <c r="AB235">
        <v>0.92353144304186008</v>
      </c>
      <c r="AC235" t="s">
        <v>174</v>
      </c>
    </row>
    <row r="236" spans="1:29" x14ac:dyDescent="0.35">
      <c r="A236" t="s">
        <v>170</v>
      </c>
      <c r="B236" t="s">
        <v>54</v>
      </c>
      <c r="C236">
        <v>5</v>
      </c>
      <c r="D236">
        <v>39915332</v>
      </c>
      <c r="E236">
        <v>0.76839345913912183</v>
      </c>
      <c r="F236">
        <v>0.18643312724783501</v>
      </c>
      <c r="G236">
        <v>0.84878250192865601</v>
      </c>
      <c r="H236">
        <v>0.15121749807134399</v>
      </c>
      <c r="I236">
        <v>0.32037815126050417</v>
      </c>
      <c r="J236">
        <v>0.63578437554175582</v>
      </c>
      <c r="K236">
        <v>0.46664046930529662</v>
      </c>
      <c r="L236">
        <v>0.74317226890756305</v>
      </c>
      <c r="M236">
        <v>0.67554371948513092</v>
      </c>
      <c r="N236">
        <v>0.32037815126050417</v>
      </c>
      <c r="O236">
        <v>0.65207706871589266</v>
      </c>
      <c r="P236">
        <v>0.89513856270549552</v>
      </c>
      <c r="Q236">
        <v>0.75281917727278602</v>
      </c>
      <c r="R236">
        <v>0.19157050655192651</v>
      </c>
      <c r="S236">
        <v>0.85967142577743005</v>
      </c>
      <c r="T236">
        <v>0.14032857422256989</v>
      </c>
      <c r="U236">
        <v>0.29022082018927448</v>
      </c>
      <c r="V236">
        <v>0.59434232478955717</v>
      </c>
      <c r="W236">
        <v>0.54758565985022478</v>
      </c>
      <c r="X236">
        <v>0.8422712933753943</v>
      </c>
      <c r="Y236">
        <v>0.66432811656772806</v>
      </c>
      <c r="Z236">
        <v>0.29022082018927448</v>
      </c>
      <c r="AA236">
        <v>0.50657894736842102</v>
      </c>
      <c r="AB236">
        <v>0.9162414150328051</v>
      </c>
      <c r="AC236" t="s">
        <v>175</v>
      </c>
    </row>
    <row r="237" spans="1:29" x14ac:dyDescent="0.35">
      <c r="A237" t="s">
        <v>170</v>
      </c>
      <c r="B237" t="s">
        <v>54</v>
      </c>
      <c r="C237">
        <v>6</v>
      </c>
      <c r="D237">
        <v>41318448</v>
      </c>
      <c r="E237">
        <v>0.76632235304585272</v>
      </c>
      <c r="F237">
        <v>0.18708506731281169</v>
      </c>
      <c r="G237">
        <v>0.84835874088642116</v>
      </c>
      <c r="H237">
        <v>0.15164125911357881</v>
      </c>
      <c r="I237">
        <v>0.33035714285714279</v>
      </c>
      <c r="J237">
        <v>0.63963265357648069</v>
      </c>
      <c r="K237">
        <v>0.46388172107025899</v>
      </c>
      <c r="L237">
        <v>0.73581932773109249</v>
      </c>
      <c r="M237">
        <v>0.67154904571682206</v>
      </c>
      <c r="N237">
        <v>0.33035714285714279</v>
      </c>
      <c r="O237">
        <v>0.66332553736496269</v>
      </c>
      <c r="P237">
        <v>0.89329888836699545</v>
      </c>
      <c r="Q237">
        <v>0.75435598869600895</v>
      </c>
      <c r="R237">
        <v>0.1896147076080579</v>
      </c>
      <c r="S237">
        <v>0.86172501466849205</v>
      </c>
      <c r="T237">
        <v>0.13827498533150789</v>
      </c>
      <c r="U237">
        <v>0.28548895899053628</v>
      </c>
      <c r="V237">
        <v>0.59658444378169773</v>
      </c>
      <c r="W237">
        <v>0.54390641754984015</v>
      </c>
      <c r="X237">
        <v>0.84069400630914826</v>
      </c>
      <c r="Y237">
        <v>0.67728008634646519</v>
      </c>
      <c r="Z237">
        <v>0.28548895899053628</v>
      </c>
      <c r="AA237">
        <v>0.50563909774436089</v>
      </c>
      <c r="AB237">
        <v>0.91792963204542843</v>
      </c>
      <c r="AC237" t="s">
        <v>106</v>
      </c>
    </row>
    <row r="238" spans="1:29" x14ac:dyDescent="0.35">
      <c r="A238" t="s">
        <v>170</v>
      </c>
      <c r="B238" t="s">
        <v>54</v>
      </c>
      <c r="C238">
        <v>7</v>
      </c>
      <c r="D238">
        <v>33756007</v>
      </c>
      <c r="E238">
        <v>0.76632856532537064</v>
      </c>
      <c r="F238">
        <v>0.191300946399661</v>
      </c>
      <c r="G238">
        <v>0.84604435365575392</v>
      </c>
      <c r="H238">
        <v>0.15395564634424611</v>
      </c>
      <c r="I238">
        <v>0.3077731092436975</v>
      </c>
      <c r="J238">
        <v>0.62970936210401174</v>
      </c>
      <c r="K238">
        <v>0.47053748158068037</v>
      </c>
      <c r="L238">
        <v>0.75315126050420167</v>
      </c>
      <c r="M238">
        <v>0.69928983577452286</v>
      </c>
      <c r="N238">
        <v>0.3077731092436975</v>
      </c>
      <c r="O238">
        <v>0.61688384007127739</v>
      </c>
      <c r="P238">
        <v>0.89489066332654876</v>
      </c>
      <c r="Q238">
        <v>0.7519812376318169</v>
      </c>
      <c r="R238">
        <v>0.1939826585826977</v>
      </c>
      <c r="S238">
        <v>0.85918247604146292</v>
      </c>
      <c r="T238">
        <v>0.14081752395853711</v>
      </c>
      <c r="U238">
        <v>0.25078864353312302</v>
      </c>
      <c r="V238">
        <v>0.58263268692516856</v>
      </c>
      <c r="W238">
        <v>0.55622767300031528</v>
      </c>
      <c r="X238">
        <v>0.87066246056782337</v>
      </c>
      <c r="Y238">
        <v>0.68753372908796551</v>
      </c>
      <c r="Z238">
        <v>0.25078864353312302</v>
      </c>
      <c r="AA238">
        <v>0.47462406015037589</v>
      </c>
      <c r="AB238">
        <v>0.91758431492921</v>
      </c>
      <c r="AC238" t="s">
        <v>62</v>
      </c>
    </row>
    <row r="239" spans="1:29" x14ac:dyDescent="0.35">
      <c r="A239" t="s">
        <v>170</v>
      </c>
      <c r="B239" t="s">
        <v>54</v>
      </c>
      <c r="C239">
        <v>8</v>
      </c>
      <c r="D239">
        <v>23847188</v>
      </c>
      <c r="E239">
        <v>0.75984162457963422</v>
      </c>
      <c r="F239">
        <v>0.19822237675616361</v>
      </c>
      <c r="G239">
        <v>0.83848184890202426</v>
      </c>
      <c r="H239">
        <v>0.16151815109797571</v>
      </c>
      <c r="I239">
        <v>0.34086134453781508</v>
      </c>
      <c r="J239">
        <v>0.6364194156243449</v>
      </c>
      <c r="K239">
        <v>0.4655760492345617</v>
      </c>
      <c r="L239">
        <v>0.72006302521008403</v>
      </c>
      <c r="M239">
        <v>0.68175765645805597</v>
      </c>
      <c r="N239">
        <v>0.34086134453781508</v>
      </c>
      <c r="O239">
        <v>0.63971489029958795</v>
      </c>
      <c r="P239">
        <v>0.88334377120192054</v>
      </c>
      <c r="Q239">
        <v>0.74924512917514985</v>
      </c>
      <c r="R239">
        <v>0.20121911467501141</v>
      </c>
      <c r="S239">
        <v>0.84995762435621613</v>
      </c>
      <c r="T239">
        <v>0.15004237564378389</v>
      </c>
      <c r="U239">
        <v>0.26498422712933761</v>
      </c>
      <c r="V239">
        <v>0.58864548368298197</v>
      </c>
      <c r="W239">
        <v>0.54557216003457609</v>
      </c>
      <c r="X239">
        <v>0.8422712933753943</v>
      </c>
      <c r="Y239">
        <v>0.6735024284943335</v>
      </c>
      <c r="Z239">
        <v>0.26498422712933761</v>
      </c>
      <c r="AA239">
        <v>0.5117481203007519</v>
      </c>
      <c r="AB239">
        <v>0.90434715880750494</v>
      </c>
      <c r="AC239" t="s">
        <v>176</v>
      </c>
    </row>
    <row r="240" spans="1:29" x14ac:dyDescent="0.35">
      <c r="A240" t="s">
        <v>170</v>
      </c>
      <c r="B240" t="s">
        <v>54</v>
      </c>
      <c r="C240">
        <v>9</v>
      </c>
      <c r="D240">
        <v>39981869</v>
      </c>
      <c r="E240">
        <v>0.76505652465010621</v>
      </c>
      <c r="F240">
        <v>0.19051861832168901</v>
      </c>
      <c r="G240">
        <v>0.84551193593602292</v>
      </c>
      <c r="H240">
        <v>0.15448806406397711</v>
      </c>
      <c r="I240">
        <v>0.34453781512605042</v>
      </c>
      <c r="J240">
        <v>0.63897788726727356</v>
      </c>
      <c r="K240">
        <v>0.46129254345178389</v>
      </c>
      <c r="L240">
        <v>0.71743697478991597</v>
      </c>
      <c r="M240">
        <v>0.6759875721260542</v>
      </c>
      <c r="N240">
        <v>0.34453781512605042</v>
      </c>
      <c r="O240">
        <v>0.64383561643835618</v>
      </c>
      <c r="P240">
        <v>0.89155054537863365</v>
      </c>
      <c r="Q240">
        <v>0.75196233944675306</v>
      </c>
      <c r="R240">
        <v>0.19241801942760281</v>
      </c>
      <c r="S240">
        <v>0.85947584588304327</v>
      </c>
      <c r="T240">
        <v>0.14052415411695671</v>
      </c>
      <c r="U240">
        <v>0.27917981072555198</v>
      </c>
      <c r="V240">
        <v>0.59180416451976003</v>
      </c>
      <c r="W240">
        <v>0.54703956183545077</v>
      </c>
      <c r="X240">
        <v>0.84384858044164035</v>
      </c>
      <c r="Y240">
        <v>0.66756610901241231</v>
      </c>
      <c r="Z240">
        <v>0.27917981072555198</v>
      </c>
      <c r="AA240">
        <v>0.50422932330827064</v>
      </c>
      <c r="AB240">
        <v>0.9162414150328051</v>
      </c>
      <c r="AC240" t="s">
        <v>64</v>
      </c>
    </row>
    <row r="241" spans="1:29" x14ac:dyDescent="0.35">
      <c r="A241" t="s">
        <v>170</v>
      </c>
      <c r="B241" t="s">
        <v>65</v>
      </c>
      <c r="C241">
        <v>0</v>
      </c>
      <c r="D241">
        <v>29309883</v>
      </c>
      <c r="E241">
        <v>0.73482340633233845</v>
      </c>
      <c r="F241">
        <v>0.2211054730368455</v>
      </c>
      <c r="G241">
        <v>0.83065856812230399</v>
      </c>
      <c r="H241">
        <v>0.16934143187769601</v>
      </c>
      <c r="I241">
        <v>0.37657563025210078</v>
      </c>
      <c r="J241">
        <v>0.61529538172351672</v>
      </c>
      <c r="K241">
        <v>0.48545006676578462</v>
      </c>
      <c r="L241">
        <v>0.67542016806722693</v>
      </c>
      <c r="M241">
        <v>0.69418553040390585</v>
      </c>
      <c r="N241">
        <v>0.37657563025210078</v>
      </c>
      <c r="O241">
        <v>0.50194899209266064</v>
      </c>
      <c r="P241">
        <v>0.88847137414539956</v>
      </c>
      <c r="Q241">
        <v>0.73551730502419099</v>
      </c>
      <c r="R241">
        <v>0.21233457200599781</v>
      </c>
      <c r="S241">
        <v>0.84836038855205687</v>
      </c>
      <c r="T241">
        <v>0.15163961144794311</v>
      </c>
      <c r="U241">
        <v>0.28391167192429018</v>
      </c>
      <c r="V241">
        <v>0.5675777760941767</v>
      </c>
      <c r="W241">
        <v>0.56954565373747246</v>
      </c>
      <c r="X241">
        <v>0.83123028391167197</v>
      </c>
      <c r="Y241">
        <v>0.67781975175391262</v>
      </c>
      <c r="Z241">
        <v>0.28391167192429018</v>
      </c>
      <c r="AA241">
        <v>0.39755639097744361</v>
      </c>
      <c r="AB241">
        <v>0.9110232897210605</v>
      </c>
      <c r="AC241" t="s">
        <v>140</v>
      </c>
    </row>
    <row r="242" spans="1:29" x14ac:dyDescent="0.35">
      <c r="A242" t="s">
        <v>170</v>
      </c>
      <c r="B242" t="s">
        <v>65</v>
      </c>
      <c r="C242">
        <v>1</v>
      </c>
      <c r="D242">
        <v>20825579</v>
      </c>
      <c r="E242">
        <v>0.72981087718136217</v>
      </c>
      <c r="F242">
        <v>0.2246802777264677</v>
      </c>
      <c r="G242">
        <v>0.82810513620114523</v>
      </c>
      <c r="H242">
        <v>0.1718948637988548</v>
      </c>
      <c r="I242">
        <v>0.40336134453781508</v>
      </c>
      <c r="J242">
        <v>0.61610651865124355</v>
      </c>
      <c r="K242">
        <v>0.48224395532024927</v>
      </c>
      <c r="L242">
        <v>0.64915966386554624</v>
      </c>
      <c r="M242">
        <v>0.68442077230359522</v>
      </c>
      <c r="N242">
        <v>0.40336134453781508</v>
      </c>
      <c r="O242">
        <v>0.48992092660652642</v>
      </c>
      <c r="P242">
        <v>0.88672303115703777</v>
      </c>
      <c r="Q242">
        <v>0.72936145784806217</v>
      </c>
      <c r="R242">
        <v>0.21640915313905729</v>
      </c>
      <c r="S242">
        <v>0.84721950583480021</v>
      </c>
      <c r="T242">
        <v>0.15278049416519979</v>
      </c>
      <c r="U242">
        <v>0.305993690851735</v>
      </c>
      <c r="V242">
        <v>0.57221086659982479</v>
      </c>
      <c r="W242">
        <v>0.56289004218891237</v>
      </c>
      <c r="X242">
        <v>0.805993690851735</v>
      </c>
      <c r="Y242">
        <v>0.6815974096060442</v>
      </c>
      <c r="Z242">
        <v>0.305993690851735</v>
      </c>
      <c r="AA242">
        <v>0.39191729323308272</v>
      </c>
      <c r="AB242">
        <v>0.90933507270843728</v>
      </c>
      <c r="AC242" t="s">
        <v>177</v>
      </c>
    </row>
    <row r="243" spans="1:29" x14ac:dyDescent="0.35">
      <c r="A243" t="s">
        <v>170</v>
      </c>
      <c r="B243" t="s">
        <v>65</v>
      </c>
      <c r="C243">
        <v>2</v>
      </c>
      <c r="D243">
        <v>24072644</v>
      </c>
      <c r="E243">
        <v>0.73596002294070495</v>
      </c>
      <c r="F243">
        <v>0.21541186313604899</v>
      </c>
      <c r="G243">
        <v>0.83563504395162602</v>
      </c>
      <c r="H243">
        <v>0.16436495604837401</v>
      </c>
      <c r="I243">
        <v>0.34611344537815131</v>
      </c>
      <c r="J243">
        <v>0.62457464479889735</v>
      </c>
      <c r="K243">
        <v>0.47930809368760918</v>
      </c>
      <c r="L243">
        <v>0.70693277310924374</v>
      </c>
      <c r="M243">
        <v>0.70639147802929425</v>
      </c>
      <c r="N243">
        <v>0.34611344537815131</v>
      </c>
      <c r="O243">
        <v>0.55785722240784053</v>
      </c>
      <c r="P243">
        <v>0.8879364333803037</v>
      </c>
      <c r="Q243">
        <v>0.7376376889583095</v>
      </c>
      <c r="R243">
        <v>0.20689093161223029</v>
      </c>
      <c r="S243">
        <v>0.85351065910424406</v>
      </c>
      <c r="T243">
        <v>0.14648934089575591</v>
      </c>
      <c r="U243">
        <v>0.2697160883280757</v>
      </c>
      <c r="V243">
        <v>0.58030472451981052</v>
      </c>
      <c r="W243">
        <v>0.56053680712612586</v>
      </c>
      <c r="X243">
        <v>0.8454258675078864</v>
      </c>
      <c r="Y243">
        <v>0.69454937938478145</v>
      </c>
      <c r="Z243">
        <v>0.2697160883280757</v>
      </c>
      <c r="AA243">
        <v>0.44454887218045108</v>
      </c>
      <c r="AB243">
        <v>0.91240455818593413</v>
      </c>
      <c r="AC243" t="s">
        <v>111</v>
      </c>
    </row>
    <row r="244" spans="1:29" x14ac:dyDescent="0.35">
      <c r="A244" t="s">
        <v>170</v>
      </c>
      <c r="B244" t="s">
        <v>65</v>
      </c>
      <c r="C244">
        <v>3</v>
      </c>
      <c r="D244">
        <v>31947526</v>
      </c>
      <c r="E244">
        <v>0.71776469095485829</v>
      </c>
      <c r="F244">
        <v>0.23176469309921441</v>
      </c>
      <c r="G244">
        <v>0.82746406180391818</v>
      </c>
      <c r="H244">
        <v>0.17253593819608179</v>
      </c>
      <c r="I244">
        <v>0.35031512605042009</v>
      </c>
      <c r="J244">
        <v>0.61368206821801474</v>
      </c>
      <c r="K244">
        <v>0.48742238861565929</v>
      </c>
      <c r="L244">
        <v>0.7011554621848739</v>
      </c>
      <c r="M244">
        <v>0.71171770972037285</v>
      </c>
      <c r="N244">
        <v>0.35031512605042009</v>
      </c>
      <c r="O244">
        <v>0.50929947655640939</v>
      </c>
      <c r="P244">
        <v>0.8833959605448567</v>
      </c>
      <c r="Q244">
        <v>0.72442062596605594</v>
      </c>
      <c r="R244">
        <v>0.21865832192450621</v>
      </c>
      <c r="S244">
        <v>0.84809961535954104</v>
      </c>
      <c r="T244">
        <v>0.15190038464045899</v>
      </c>
      <c r="U244">
        <v>0.26813880126182971</v>
      </c>
      <c r="V244">
        <v>0.57112416801867738</v>
      </c>
      <c r="W244">
        <v>0.5684197769572169</v>
      </c>
      <c r="X244">
        <v>0.84384858044164035</v>
      </c>
      <c r="Y244">
        <v>0.70534268753372908</v>
      </c>
      <c r="Z244">
        <v>0.26813880126182971</v>
      </c>
      <c r="AA244">
        <v>0.40225563909774442</v>
      </c>
      <c r="AB244">
        <v>0.90875954418140659</v>
      </c>
      <c r="AC244" t="s">
        <v>163</v>
      </c>
    </row>
    <row r="245" spans="1:29" x14ac:dyDescent="0.35">
      <c r="A245" t="s">
        <v>170</v>
      </c>
      <c r="B245" t="s">
        <v>65</v>
      </c>
      <c r="C245">
        <v>4</v>
      </c>
      <c r="D245">
        <v>30436291</v>
      </c>
      <c r="E245">
        <v>0.68261975574466915</v>
      </c>
      <c r="F245">
        <v>0.25893972814099292</v>
      </c>
      <c r="G245">
        <v>0.81836949789749325</v>
      </c>
      <c r="H245">
        <v>0.18163050210250681</v>
      </c>
      <c r="I245">
        <v>0.36344537815126049</v>
      </c>
      <c r="J245">
        <v>0.61911851207419355</v>
      </c>
      <c r="K245">
        <v>0.48455287382762141</v>
      </c>
      <c r="L245">
        <v>0.69094553959238225</v>
      </c>
      <c r="M245">
        <v>0.75454948956946288</v>
      </c>
      <c r="N245">
        <v>0.36344537815126049</v>
      </c>
      <c r="O245">
        <v>0.48613431339792851</v>
      </c>
      <c r="P245">
        <v>0.87234486717812221</v>
      </c>
      <c r="Q245">
        <v>0.70103341496758609</v>
      </c>
      <c r="R245">
        <v>0.23678205880435491</v>
      </c>
      <c r="S245">
        <v>0.84223221852793528</v>
      </c>
      <c r="T245">
        <v>0.15776778147206469</v>
      </c>
      <c r="U245">
        <v>0.27129337539432169</v>
      </c>
      <c r="V245">
        <v>0.57434088907352121</v>
      </c>
      <c r="W245">
        <v>0.56527422799486793</v>
      </c>
      <c r="X245">
        <v>0.82807570977917977</v>
      </c>
      <c r="Y245">
        <v>0.72099298434970316</v>
      </c>
      <c r="Z245">
        <v>0.27129337539432169</v>
      </c>
      <c r="AA245">
        <v>0.40460526315789469</v>
      </c>
      <c r="AB245">
        <v>0.90047193339216514</v>
      </c>
      <c r="AC245" t="s">
        <v>178</v>
      </c>
    </row>
    <row r="246" spans="1:29" x14ac:dyDescent="0.35">
      <c r="A246" t="s">
        <v>170</v>
      </c>
      <c r="B246" t="s">
        <v>65</v>
      </c>
      <c r="C246">
        <v>5</v>
      </c>
      <c r="D246">
        <v>19223524</v>
      </c>
      <c r="E246">
        <v>0.73447315614955078</v>
      </c>
      <c r="F246">
        <v>0.22284397987678331</v>
      </c>
      <c r="G246">
        <v>0.82769224082666004</v>
      </c>
      <c r="H246">
        <v>0.17230775917334001</v>
      </c>
      <c r="I246">
        <v>0.37079831932773111</v>
      </c>
      <c r="J246">
        <v>0.61021951567239285</v>
      </c>
      <c r="K246">
        <v>0.49164529538512669</v>
      </c>
      <c r="L246">
        <v>0.68224789915966388</v>
      </c>
      <c r="M246">
        <v>0.68353306702174876</v>
      </c>
      <c r="N246">
        <v>0.37079831932773111</v>
      </c>
      <c r="O246">
        <v>0.50072391134870253</v>
      </c>
      <c r="P246">
        <v>0.88582276499138879</v>
      </c>
      <c r="Q246">
        <v>0.73414386959955635</v>
      </c>
      <c r="R246">
        <v>0.21236716865506219</v>
      </c>
      <c r="S246">
        <v>0.84826259860486342</v>
      </c>
      <c r="T246">
        <v>0.15173740139513661</v>
      </c>
      <c r="U246">
        <v>0.29652996845425872</v>
      </c>
      <c r="V246">
        <v>0.56880255713153716</v>
      </c>
      <c r="W246">
        <v>0.56994285946396672</v>
      </c>
      <c r="X246">
        <v>0.81703470031545744</v>
      </c>
      <c r="Y246">
        <v>0.66810577441985963</v>
      </c>
      <c r="Z246">
        <v>0.29652996845425872</v>
      </c>
      <c r="AA246">
        <v>0.39943609022556392</v>
      </c>
      <c r="AB246">
        <v>0.91113839542646669</v>
      </c>
      <c r="AC246" t="s">
        <v>143</v>
      </c>
    </row>
    <row r="247" spans="1:29" x14ac:dyDescent="0.35">
      <c r="A247" t="s">
        <v>170</v>
      </c>
      <c r="B247" t="s">
        <v>65</v>
      </c>
      <c r="C247">
        <v>6</v>
      </c>
      <c r="D247">
        <v>37855359</v>
      </c>
      <c r="E247">
        <v>0.71472962523793537</v>
      </c>
      <c r="F247">
        <v>0.23424206534612579</v>
      </c>
      <c r="G247">
        <v>0.82514967457325095</v>
      </c>
      <c r="H247">
        <v>0.17485032542674911</v>
      </c>
      <c r="I247">
        <v>0.37394957983193278</v>
      </c>
      <c r="J247">
        <v>0.62135470499476686</v>
      </c>
      <c r="K247">
        <v>0.47652769004045331</v>
      </c>
      <c r="L247">
        <v>0.6738445378151261</v>
      </c>
      <c r="M247">
        <v>0.71171770972037285</v>
      </c>
      <c r="N247">
        <v>0.37394957983193278</v>
      </c>
      <c r="O247">
        <v>0.52110480008909676</v>
      </c>
      <c r="P247">
        <v>0.87864673033766505</v>
      </c>
      <c r="Q247">
        <v>0.71977696511285005</v>
      </c>
      <c r="R247">
        <v>0.22097268400808401</v>
      </c>
      <c r="S247">
        <v>0.84748027902731604</v>
      </c>
      <c r="T247">
        <v>0.15251972097268399</v>
      </c>
      <c r="U247">
        <v>0.28391167192429018</v>
      </c>
      <c r="V247">
        <v>0.57810546048831513</v>
      </c>
      <c r="W247">
        <v>0.5578886738588037</v>
      </c>
      <c r="X247">
        <v>0.82492113564668768</v>
      </c>
      <c r="Y247">
        <v>0.69778737182946571</v>
      </c>
      <c r="Z247">
        <v>0.28391167192429018</v>
      </c>
      <c r="AA247">
        <v>0.42434210526315791</v>
      </c>
      <c r="AB247">
        <v>0.9063806929363466</v>
      </c>
      <c r="AC247" t="s">
        <v>115</v>
      </c>
    </row>
    <row r="248" spans="1:29" x14ac:dyDescent="0.35">
      <c r="A248" t="s">
        <v>170</v>
      </c>
      <c r="B248" t="s">
        <v>65</v>
      </c>
      <c r="C248">
        <v>7</v>
      </c>
      <c r="D248">
        <v>27819116</v>
      </c>
      <c r="E248">
        <v>0.71501389254028358</v>
      </c>
      <c r="F248">
        <v>0.2361000945313094</v>
      </c>
      <c r="G248">
        <v>0.82262883965534106</v>
      </c>
      <c r="H248">
        <v>0.17737116034465891</v>
      </c>
      <c r="I248">
        <v>0.43329831932773111</v>
      </c>
      <c r="J248">
        <v>0.62083267976449807</v>
      </c>
      <c r="K248">
        <v>0.47243986226786722</v>
      </c>
      <c r="L248">
        <v>0.64784497160040089</v>
      </c>
      <c r="M248">
        <v>0.68841544607190408</v>
      </c>
      <c r="N248">
        <v>0.43329831932773111</v>
      </c>
      <c r="O248">
        <v>0.48145673237554287</v>
      </c>
      <c r="P248">
        <v>0.88016022128281401</v>
      </c>
      <c r="Q248">
        <v>0.72171200857656159</v>
      </c>
      <c r="R248">
        <v>0.2218853901818893</v>
      </c>
      <c r="S248">
        <v>0.84568746332876976</v>
      </c>
      <c r="T248">
        <v>0.15431253667123021</v>
      </c>
      <c r="U248">
        <v>0.31861198738170349</v>
      </c>
      <c r="V248">
        <v>0.57304190734620941</v>
      </c>
      <c r="W248">
        <v>0.55901968994916074</v>
      </c>
      <c r="X248">
        <v>0.79495268138801267</v>
      </c>
      <c r="Y248">
        <v>0.6794387479762547</v>
      </c>
      <c r="Z248">
        <v>0.31861198738170349</v>
      </c>
      <c r="AA248">
        <v>0.38627819548872178</v>
      </c>
      <c r="AB248">
        <v>0.90783869853815757</v>
      </c>
      <c r="AC248" t="s">
        <v>73</v>
      </c>
    </row>
    <row r="249" spans="1:29" x14ac:dyDescent="0.35">
      <c r="A249" t="s">
        <v>170</v>
      </c>
      <c r="B249" t="s">
        <v>65</v>
      </c>
      <c r="C249">
        <v>8</v>
      </c>
      <c r="D249">
        <v>28505296</v>
      </c>
      <c r="E249">
        <v>0.72248293539046227</v>
      </c>
      <c r="F249">
        <v>0.23288385687742441</v>
      </c>
      <c r="G249">
        <v>0.82250931731009524</v>
      </c>
      <c r="H249">
        <v>0.17749068268990481</v>
      </c>
      <c r="I249">
        <v>0.42331932773109238</v>
      </c>
      <c r="J249">
        <v>0.61871121720595668</v>
      </c>
      <c r="K249">
        <v>0.47512884868825678</v>
      </c>
      <c r="L249">
        <v>0.6475108586702305</v>
      </c>
      <c r="M249">
        <v>0.68863737239236578</v>
      </c>
      <c r="N249">
        <v>0.42331932773109238</v>
      </c>
      <c r="O249">
        <v>0.48279318409622451</v>
      </c>
      <c r="P249">
        <v>0.88009498460414382</v>
      </c>
      <c r="Q249">
        <v>0.72938139267469038</v>
      </c>
      <c r="R249">
        <v>0.21862572527544169</v>
      </c>
      <c r="S249">
        <v>0.84464437055870656</v>
      </c>
      <c r="T249">
        <v>0.15535562944129341</v>
      </c>
      <c r="U249">
        <v>0.33123028391167192</v>
      </c>
      <c r="V249">
        <v>0.57239089366543527</v>
      </c>
      <c r="W249">
        <v>0.55564953007419993</v>
      </c>
      <c r="X249">
        <v>0.78075709779179814</v>
      </c>
      <c r="Y249">
        <v>0.66702644360496488</v>
      </c>
      <c r="Z249">
        <v>0.33123028391167192</v>
      </c>
      <c r="AA249">
        <v>0.38392857142857151</v>
      </c>
      <c r="AB249">
        <v>0.90737827571653307</v>
      </c>
      <c r="AC249" t="s">
        <v>73</v>
      </c>
    </row>
    <row r="250" spans="1:29" x14ac:dyDescent="0.35">
      <c r="A250" t="s">
        <v>170</v>
      </c>
      <c r="B250" t="s">
        <v>65</v>
      </c>
      <c r="C250">
        <v>9</v>
      </c>
      <c r="D250">
        <v>28544990</v>
      </c>
      <c r="E250">
        <v>0.72640104384519422</v>
      </c>
      <c r="F250">
        <v>0.2349266024143514</v>
      </c>
      <c r="G250">
        <v>0.82107504916714658</v>
      </c>
      <c r="H250">
        <v>0.1789249508328534</v>
      </c>
      <c r="I250">
        <v>0.37988640160374199</v>
      </c>
      <c r="J250">
        <v>0.60041541691856892</v>
      </c>
      <c r="K250">
        <v>0.49383842377102238</v>
      </c>
      <c r="L250">
        <v>0.75231094776701191</v>
      </c>
      <c r="M250">
        <v>0.67332445628051485</v>
      </c>
      <c r="N250">
        <v>0.45798319327731091</v>
      </c>
      <c r="O250">
        <v>0.37988640160374199</v>
      </c>
      <c r="P250">
        <v>0.89046761651270812</v>
      </c>
      <c r="Q250">
        <v>0.73132537446974877</v>
      </c>
      <c r="R250">
        <v>0.21872351522263511</v>
      </c>
      <c r="S250">
        <v>0.84558967338157642</v>
      </c>
      <c r="T250">
        <v>0.1544103266184236</v>
      </c>
      <c r="U250">
        <v>0.32283834586466159</v>
      </c>
      <c r="V250">
        <v>0.56860267313059021</v>
      </c>
      <c r="W250">
        <v>0.56016757724671218</v>
      </c>
      <c r="X250">
        <v>0.8242481203007519</v>
      </c>
      <c r="Y250">
        <v>0.67512142471667569</v>
      </c>
      <c r="Z250">
        <v>0.36435331230283913</v>
      </c>
      <c r="AA250">
        <v>0.32283834586466159</v>
      </c>
      <c r="AB250">
        <v>0.91209760963818443</v>
      </c>
      <c r="AC250" t="s">
        <v>116</v>
      </c>
    </row>
    <row r="251" spans="1:29" x14ac:dyDescent="0.35">
      <c r="A251" t="s">
        <v>170</v>
      </c>
      <c r="B251" t="s">
        <v>75</v>
      </c>
      <c r="C251">
        <v>0</v>
      </c>
      <c r="D251">
        <v>517094</v>
      </c>
      <c r="E251">
        <v>0.7558466774837902</v>
      </c>
      <c r="F251">
        <v>0.18984494692121301</v>
      </c>
      <c r="G251">
        <v>0.84659850271098414</v>
      </c>
      <c r="H251">
        <v>0.15340149728901589</v>
      </c>
      <c r="I251">
        <v>0.43855042016806722</v>
      </c>
      <c r="J251">
        <v>0.67380342997328335</v>
      </c>
      <c r="K251">
        <v>0.42109038180171621</v>
      </c>
      <c r="L251">
        <v>0.6071428571428571</v>
      </c>
      <c r="M251">
        <v>0.63870395028850424</v>
      </c>
      <c r="N251">
        <v>0.43855042016806722</v>
      </c>
      <c r="O251">
        <v>0.73605078516538591</v>
      </c>
      <c r="P251">
        <v>0.88190856427117581</v>
      </c>
      <c r="Q251">
        <v>0.74352030638119238</v>
      </c>
      <c r="R251">
        <v>0.19544950779059911</v>
      </c>
      <c r="S251">
        <v>0.85553165134624165</v>
      </c>
      <c r="T251">
        <v>0.14446834865375829</v>
      </c>
      <c r="U251">
        <v>0.3470031545741325</v>
      </c>
      <c r="V251">
        <v>0.6156557309183972</v>
      </c>
      <c r="W251">
        <v>0.51818613839318228</v>
      </c>
      <c r="X251">
        <v>0.76340694006309151</v>
      </c>
      <c r="Y251">
        <v>0.63248785752833248</v>
      </c>
      <c r="Z251">
        <v>0.3470031545741325</v>
      </c>
      <c r="AA251">
        <v>0.57659774436090228</v>
      </c>
      <c r="AB251">
        <v>0.9065341672102214</v>
      </c>
      <c r="AC251" t="s">
        <v>179</v>
      </c>
    </row>
    <row r="252" spans="1:29" x14ac:dyDescent="0.35">
      <c r="A252" t="s">
        <v>170</v>
      </c>
      <c r="B252" t="s">
        <v>75</v>
      </c>
      <c r="C252">
        <v>1</v>
      </c>
      <c r="D252">
        <v>436175</v>
      </c>
      <c r="E252">
        <v>0.75922101400350572</v>
      </c>
      <c r="F252">
        <v>0.187747873045538</v>
      </c>
      <c r="G252">
        <v>0.84780459183119095</v>
      </c>
      <c r="H252">
        <v>0.15219540816880911</v>
      </c>
      <c r="I252">
        <v>0.43960084033613439</v>
      </c>
      <c r="J252">
        <v>0.67551830708862237</v>
      </c>
      <c r="K252">
        <v>0.41975423481149959</v>
      </c>
      <c r="L252">
        <v>0.6071428571428571</v>
      </c>
      <c r="M252">
        <v>0.64158899245450507</v>
      </c>
      <c r="N252">
        <v>0.43960084033613439</v>
      </c>
      <c r="O252">
        <v>0.73794409176968478</v>
      </c>
      <c r="P252">
        <v>0.88293930379416519</v>
      </c>
      <c r="Q252">
        <v>0.74448069771885539</v>
      </c>
      <c r="R252">
        <v>0.1945042049677293</v>
      </c>
      <c r="S252">
        <v>0.85608579438033772</v>
      </c>
      <c r="T252">
        <v>0.14391420561966231</v>
      </c>
      <c r="U252">
        <v>0.3470031545741325</v>
      </c>
      <c r="V252">
        <v>0.61535564896088357</v>
      </c>
      <c r="W252">
        <v>0.5200384778374435</v>
      </c>
      <c r="X252">
        <v>0.76340694006309151</v>
      </c>
      <c r="Y252">
        <v>0.62817053426875336</v>
      </c>
      <c r="Z252">
        <v>0.3470031545741325</v>
      </c>
      <c r="AA252">
        <v>0.57894736842105265</v>
      </c>
      <c r="AB252">
        <v>0.90730153857959561</v>
      </c>
      <c r="AC252" t="s">
        <v>148</v>
      </c>
    </row>
    <row r="253" spans="1:29" x14ac:dyDescent="0.35">
      <c r="A253" t="s">
        <v>170</v>
      </c>
      <c r="B253" t="s">
        <v>75</v>
      </c>
      <c r="C253">
        <v>2</v>
      </c>
      <c r="D253">
        <v>501027</v>
      </c>
      <c r="E253">
        <v>0.75369318128162555</v>
      </c>
      <c r="F253">
        <v>0.19122488672541371</v>
      </c>
      <c r="G253">
        <v>0.84620733867199804</v>
      </c>
      <c r="H253">
        <v>0.15379266132800201</v>
      </c>
      <c r="I253">
        <v>0.44327731092436973</v>
      </c>
      <c r="J253">
        <v>0.67552945853846424</v>
      </c>
      <c r="K253">
        <v>0.41901411740602812</v>
      </c>
      <c r="L253">
        <v>0.60189075630252098</v>
      </c>
      <c r="M253">
        <v>0.64247669773635152</v>
      </c>
      <c r="N253">
        <v>0.44327731092436973</v>
      </c>
      <c r="O253">
        <v>0.73515981735159819</v>
      </c>
      <c r="P253">
        <v>0.88120400814153754</v>
      </c>
      <c r="Q253">
        <v>0.74105755418950603</v>
      </c>
      <c r="R253">
        <v>0.19704674359475849</v>
      </c>
      <c r="S253">
        <v>0.85478192841775869</v>
      </c>
      <c r="T253">
        <v>0.14521807158224129</v>
      </c>
      <c r="U253">
        <v>0.35015772870662459</v>
      </c>
      <c r="V253">
        <v>0.61536217172808672</v>
      </c>
      <c r="W253">
        <v>0.51891000110261143</v>
      </c>
      <c r="X253">
        <v>0.76025236593059942</v>
      </c>
      <c r="Y253">
        <v>0.62978953049109554</v>
      </c>
      <c r="Z253">
        <v>0.35015772870662459</v>
      </c>
      <c r="AA253">
        <v>0.57565789473684215</v>
      </c>
      <c r="AB253">
        <v>0.90584353297778464</v>
      </c>
      <c r="AC253" t="s">
        <v>179</v>
      </c>
    </row>
    <row r="254" spans="1:29" x14ac:dyDescent="0.35">
      <c r="A254" t="s">
        <v>170</v>
      </c>
      <c r="B254" t="s">
        <v>75</v>
      </c>
      <c r="C254">
        <v>3</v>
      </c>
      <c r="D254">
        <v>433940</v>
      </c>
      <c r="E254">
        <v>0.75569560458571139</v>
      </c>
      <c r="F254">
        <v>0.18958417089522239</v>
      </c>
      <c r="G254">
        <v>0.84726130844371039</v>
      </c>
      <c r="H254">
        <v>0.15273869155628961</v>
      </c>
      <c r="I254">
        <v>0.44012605042016811</v>
      </c>
      <c r="J254">
        <v>0.67518205179992918</v>
      </c>
      <c r="K254">
        <v>0.41992673383037621</v>
      </c>
      <c r="L254">
        <v>0.60609243697478987</v>
      </c>
      <c r="M254">
        <v>0.64292055037727469</v>
      </c>
      <c r="N254">
        <v>0.44012605042016811</v>
      </c>
      <c r="O254">
        <v>0.73515981735159819</v>
      </c>
      <c r="P254">
        <v>0.8825217890506758</v>
      </c>
      <c r="Q254">
        <v>0.74558563644579334</v>
      </c>
      <c r="R254">
        <v>0.19385227198643981</v>
      </c>
      <c r="S254">
        <v>0.8566725340634983</v>
      </c>
      <c r="T254">
        <v>0.1433274659365017</v>
      </c>
      <c r="U254">
        <v>0.35173501577287059</v>
      </c>
      <c r="V254">
        <v>0.61594142994718326</v>
      </c>
      <c r="W254">
        <v>0.51794705719882772</v>
      </c>
      <c r="X254">
        <v>0.75867507886435326</v>
      </c>
      <c r="Y254">
        <v>0.63194819212088504</v>
      </c>
      <c r="Z254">
        <v>0.35173501577287059</v>
      </c>
      <c r="AA254">
        <v>0.57189849624060152</v>
      </c>
      <c r="AB254">
        <v>0.9081840156543759</v>
      </c>
      <c r="AC254" t="s">
        <v>180</v>
      </c>
    </row>
    <row r="255" spans="1:29" x14ac:dyDescent="0.35">
      <c r="A255" t="s">
        <v>170</v>
      </c>
      <c r="B255" t="s">
        <v>75</v>
      </c>
      <c r="C255">
        <v>4</v>
      </c>
      <c r="D255">
        <v>552470</v>
      </c>
      <c r="E255">
        <v>0.76288148014523172</v>
      </c>
      <c r="F255">
        <v>0.18304303890995621</v>
      </c>
      <c r="G255">
        <v>0.85322656003824715</v>
      </c>
      <c r="H255">
        <v>0.14677343996175279</v>
      </c>
      <c r="I255">
        <v>0.49842436974789922</v>
      </c>
      <c r="J255">
        <v>0.69488127269465483</v>
      </c>
      <c r="K255">
        <v>0.39672213285306768</v>
      </c>
      <c r="L255">
        <v>0.58655126498002663</v>
      </c>
      <c r="M255">
        <v>0.64891256102973816</v>
      </c>
      <c r="N255">
        <v>0.49842436974789922</v>
      </c>
      <c r="O255">
        <v>0.7455173181868805</v>
      </c>
      <c r="P255">
        <v>0.88667084181410161</v>
      </c>
      <c r="Q255">
        <v>0.7424477733107373</v>
      </c>
      <c r="R255">
        <v>0.1950257513527609</v>
      </c>
      <c r="S255">
        <v>0.85644435752004688</v>
      </c>
      <c r="T255">
        <v>0.14355564247995309</v>
      </c>
      <c r="U255">
        <v>0.33596214511041012</v>
      </c>
      <c r="V255">
        <v>0.61208585049001141</v>
      </c>
      <c r="W255">
        <v>0.52387905384830846</v>
      </c>
      <c r="X255">
        <v>0.77917981072555209</v>
      </c>
      <c r="Y255">
        <v>0.6270912034538586</v>
      </c>
      <c r="Z255">
        <v>0.33596214511041012</v>
      </c>
      <c r="AA255">
        <v>0.57706766917293228</v>
      </c>
      <c r="AB255">
        <v>0.90822238422284463</v>
      </c>
      <c r="AC255" t="s">
        <v>147</v>
      </c>
    </row>
    <row r="256" spans="1:29" x14ac:dyDescent="0.35">
      <c r="A256" t="s">
        <v>170</v>
      </c>
      <c r="B256" t="s">
        <v>75</v>
      </c>
      <c r="C256">
        <v>5</v>
      </c>
      <c r="D256">
        <v>426846</v>
      </c>
      <c r="E256">
        <v>0.75751111358549295</v>
      </c>
      <c r="F256">
        <v>0.18862799213325651</v>
      </c>
      <c r="G256">
        <v>0.84747862179870259</v>
      </c>
      <c r="H256">
        <v>0.15252137820129741</v>
      </c>
      <c r="I256">
        <v>0.43907563025210078</v>
      </c>
      <c r="J256">
        <v>0.67515739263430663</v>
      </c>
      <c r="K256">
        <v>0.42035010939132839</v>
      </c>
      <c r="L256">
        <v>0.6071428571428571</v>
      </c>
      <c r="M256">
        <v>0.63892587660896583</v>
      </c>
      <c r="N256">
        <v>0.43907563025210078</v>
      </c>
      <c r="O256">
        <v>0.74017151130415415</v>
      </c>
      <c r="P256">
        <v>0.8824565523720056</v>
      </c>
      <c r="Q256">
        <v>0.74289822425609775</v>
      </c>
      <c r="R256">
        <v>0.195579894386857</v>
      </c>
      <c r="S256">
        <v>0.85562944129343499</v>
      </c>
      <c r="T256">
        <v>0.14437055870656501</v>
      </c>
      <c r="U256">
        <v>0.34858044164037849</v>
      </c>
      <c r="V256">
        <v>0.61610738543466603</v>
      </c>
      <c r="W256">
        <v>0.51908434128100933</v>
      </c>
      <c r="X256">
        <v>0.76340694006309151</v>
      </c>
      <c r="Y256">
        <v>0.63032919589854286</v>
      </c>
      <c r="Z256">
        <v>0.34858044164037849</v>
      </c>
      <c r="AA256">
        <v>0.57894736842105265</v>
      </c>
      <c r="AB256">
        <v>0.90657253577869013</v>
      </c>
      <c r="AC256" t="s">
        <v>148</v>
      </c>
    </row>
    <row r="257" spans="1:29" x14ac:dyDescent="0.35">
      <c r="A257" t="s">
        <v>170</v>
      </c>
      <c r="B257" t="s">
        <v>75</v>
      </c>
      <c r="C257">
        <v>6</v>
      </c>
      <c r="D257">
        <v>600300</v>
      </c>
      <c r="E257">
        <v>0.75823933467968252</v>
      </c>
      <c r="F257">
        <v>0.18830202210076821</v>
      </c>
      <c r="G257">
        <v>0.84751121880195146</v>
      </c>
      <c r="H257">
        <v>0.15248878119804851</v>
      </c>
      <c r="I257">
        <v>0.44327731092436973</v>
      </c>
      <c r="J257">
        <v>0.67550335565053021</v>
      </c>
      <c r="K257">
        <v>0.42002357427695092</v>
      </c>
      <c r="L257">
        <v>0.6080781180648025</v>
      </c>
      <c r="M257">
        <v>0.63715046604527292</v>
      </c>
      <c r="N257">
        <v>0.44327731092436973</v>
      </c>
      <c r="O257">
        <v>0.73894643056019604</v>
      </c>
      <c r="P257">
        <v>0.88263921507228227</v>
      </c>
      <c r="Q257">
        <v>0.74614804794340461</v>
      </c>
      <c r="R257">
        <v>0.1934285155486016</v>
      </c>
      <c r="S257">
        <v>0.85670513071256271</v>
      </c>
      <c r="T257">
        <v>0.14329486928743729</v>
      </c>
      <c r="U257">
        <v>0.34384858044164041</v>
      </c>
      <c r="V257">
        <v>0.61446220837840448</v>
      </c>
      <c r="W257">
        <v>0.52002824802295966</v>
      </c>
      <c r="X257">
        <v>0.7665615141955836</v>
      </c>
      <c r="Y257">
        <v>0.62871019967620079</v>
      </c>
      <c r="Z257">
        <v>0.34384858044164041</v>
      </c>
      <c r="AA257">
        <v>0.57706766917293228</v>
      </c>
      <c r="AB257">
        <v>0.90822238422284463</v>
      </c>
      <c r="AC257" t="s">
        <v>179</v>
      </c>
    </row>
    <row r="258" spans="1:29" x14ac:dyDescent="0.35">
      <c r="A258" t="s">
        <v>170</v>
      </c>
      <c r="B258" t="s">
        <v>75</v>
      </c>
      <c r="C258">
        <v>7</v>
      </c>
      <c r="D258">
        <v>393482</v>
      </c>
      <c r="E258">
        <v>0.75600099285976574</v>
      </c>
      <c r="F258">
        <v>0.18994273793095959</v>
      </c>
      <c r="G258">
        <v>0.84654417437223606</v>
      </c>
      <c r="H258">
        <v>0.15345582562776389</v>
      </c>
      <c r="I258">
        <v>0.43960084033613439</v>
      </c>
      <c r="J258">
        <v>0.67501091394972401</v>
      </c>
      <c r="K258">
        <v>0.42057613663981719</v>
      </c>
      <c r="L258">
        <v>0.60871848739495793</v>
      </c>
      <c r="M258">
        <v>0.6411451398135819</v>
      </c>
      <c r="N258">
        <v>0.43960084033613439</v>
      </c>
      <c r="O258">
        <v>0.73783272079296136</v>
      </c>
      <c r="P258">
        <v>0.88146495485621834</v>
      </c>
      <c r="Q258">
        <v>0.74170714527845694</v>
      </c>
      <c r="R258">
        <v>0.19636221396440451</v>
      </c>
      <c r="S258">
        <v>0.8552382815046613</v>
      </c>
      <c r="T258">
        <v>0.1447617184953387</v>
      </c>
      <c r="U258">
        <v>0.33753943217665622</v>
      </c>
      <c r="V258">
        <v>0.61311826453407758</v>
      </c>
      <c r="W258">
        <v>0.52302228890386393</v>
      </c>
      <c r="X258">
        <v>0.77602523659305989</v>
      </c>
      <c r="Y258">
        <v>0.63140852671343772</v>
      </c>
      <c r="Z258">
        <v>0.33753943217665622</v>
      </c>
      <c r="AA258">
        <v>0.57706766917293228</v>
      </c>
      <c r="AB258">
        <v>0.90645743007328394</v>
      </c>
      <c r="AC258" t="s">
        <v>180</v>
      </c>
    </row>
    <row r="259" spans="1:29" x14ac:dyDescent="0.35">
      <c r="A259" t="s">
        <v>170</v>
      </c>
      <c r="B259" t="s">
        <v>75</v>
      </c>
      <c r="C259">
        <v>8</v>
      </c>
      <c r="D259">
        <v>610079</v>
      </c>
      <c r="E259">
        <v>0.75679495157353216</v>
      </c>
      <c r="F259">
        <v>0.18974715591146649</v>
      </c>
      <c r="G259">
        <v>0.84662023404648334</v>
      </c>
      <c r="H259">
        <v>0.15337976595351671</v>
      </c>
      <c r="I259">
        <v>0.44537815126050417</v>
      </c>
      <c r="J259">
        <v>0.676107235378681</v>
      </c>
      <c r="K259">
        <v>0.41861955230681552</v>
      </c>
      <c r="L259">
        <v>0.60189075630252098</v>
      </c>
      <c r="M259">
        <v>0.64181091877496677</v>
      </c>
      <c r="N259">
        <v>0.44537815126050417</v>
      </c>
      <c r="O259">
        <v>0.73560530125849199</v>
      </c>
      <c r="P259">
        <v>0.88163457022076097</v>
      </c>
      <c r="Q259">
        <v>0.74378039520518424</v>
      </c>
      <c r="R259">
        <v>0.19544950779059911</v>
      </c>
      <c r="S259">
        <v>0.85530347480279023</v>
      </c>
      <c r="T259">
        <v>0.1446965251972098</v>
      </c>
      <c r="U259">
        <v>0.34858044164037849</v>
      </c>
      <c r="V259">
        <v>0.61432338750472182</v>
      </c>
      <c r="W259">
        <v>0.51884215091216834</v>
      </c>
      <c r="X259">
        <v>0.76182965299684546</v>
      </c>
      <c r="Y259">
        <v>0.62817053426875336</v>
      </c>
      <c r="Z259">
        <v>0.34858044164037849</v>
      </c>
      <c r="AA259">
        <v>0.57377819548872178</v>
      </c>
      <c r="AB259">
        <v>0.90676437862103365</v>
      </c>
      <c r="AC259" t="s">
        <v>148</v>
      </c>
    </row>
    <row r="260" spans="1:29" x14ac:dyDescent="0.35">
      <c r="A260" t="s">
        <v>170</v>
      </c>
      <c r="B260" t="s">
        <v>75</v>
      </c>
      <c r="C260">
        <v>9</v>
      </c>
      <c r="D260">
        <v>506796</v>
      </c>
      <c r="E260">
        <v>0.75686565507871706</v>
      </c>
      <c r="F260">
        <v>0.18989927525996109</v>
      </c>
      <c r="G260">
        <v>0.84622907000749736</v>
      </c>
      <c r="H260">
        <v>0.15377092999250261</v>
      </c>
      <c r="I260">
        <v>0.42542016806722688</v>
      </c>
      <c r="J260">
        <v>0.67056513566866371</v>
      </c>
      <c r="K260">
        <v>0.4256413132063947</v>
      </c>
      <c r="L260">
        <v>0.62342436974789917</v>
      </c>
      <c r="M260">
        <v>0.64047936085219703</v>
      </c>
      <c r="N260">
        <v>0.42542016806722688</v>
      </c>
      <c r="O260">
        <v>0.73449159149125742</v>
      </c>
      <c r="P260">
        <v>0.88186942226397369</v>
      </c>
      <c r="Q260">
        <v>0.74333598278772794</v>
      </c>
      <c r="R260">
        <v>0.19632961731533999</v>
      </c>
      <c r="S260">
        <v>0.85484712171588761</v>
      </c>
      <c r="T260">
        <v>0.14515287828411241</v>
      </c>
      <c r="U260">
        <v>0.3470031545741325</v>
      </c>
      <c r="V260">
        <v>0.61335209833045701</v>
      </c>
      <c r="W260">
        <v>0.51948366771409493</v>
      </c>
      <c r="X260">
        <v>0.76182965299684546</v>
      </c>
      <c r="Y260">
        <v>0.63086886130599029</v>
      </c>
      <c r="Z260">
        <v>0.3470031545741325</v>
      </c>
      <c r="AA260">
        <v>0.56907894736842102</v>
      </c>
      <c r="AB260">
        <v>0.90645743007328394</v>
      </c>
      <c r="AC260" t="s">
        <v>181</v>
      </c>
    </row>
    <row r="261" spans="1:29" x14ac:dyDescent="0.35">
      <c r="A261" t="s">
        <v>170</v>
      </c>
      <c r="B261" t="s">
        <v>82</v>
      </c>
      <c r="C261">
        <v>0</v>
      </c>
      <c r="D261">
        <v>1983</v>
      </c>
      <c r="E261">
        <v>0.662323247261842</v>
      </c>
      <c r="F261">
        <v>0.26698032227570551</v>
      </c>
      <c r="G261">
        <v>0.85360685840948358</v>
      </c>
      <c r="H261">
        <v>0.14639314159051639</v>
      </c>
      <c r="I261">
        <v>0</v>
      </c>
      <c r="J261">
        <v>0.46575529549835298</v>
      </c>
      <c r="K261">
        <v>0.8015457401435685</v>
      </c>
      <c r="L261">
        <v>1.6224523889074509</v>
      </c>
      <c r="M261">
        <v>0.8903683976919663</v>
      </c>
      <c r="N261">
        <v>0</v>
      </c>
      <c r="O261">
        <v>0</v>
      </c>
      <c r="P261">
        <v>0.97265278430144564</v>
      </c>
      <c r="Q261">
        <v>0.66769429461115859</v>
      </c>
      <c r="R261">
        <v>0.24440967468544231</v>
      </c>
      <c r="S261">
        <v>0.87290566529760738</v>
      </c>
      <c r="T261">
        <v>0.12709433470239259</v>
      </c>
      <c r="U261">
        <v>0</v>
      </c>
      <c r="V261">
        <v>0.45475490094273002</v>
      </c>
      <c r="W261">
        <v>0.83292397568987164</v>
      </c>
      <c r="X261">
        <v>1.552161654135338</v>
      </c>
      <c r="Y261">
        <v>0.85213167835941717</v>
      </c>
      <c r="Z261">
        <v>0</v>
      </c>
      <c r="AA261">
        <v>0</v>
      </c>
      <c r="AB261">
        <v>0.96688792541150292</v>
      </c>
      <c r="AC261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5F5B-65A6-4379-AA3D-D95D045A1BFA}">
  <dimension ref="A1:N54"/>
  <sheetViews>
    <sheetView tabSelected="1" topLeftCell="A4" workbookViewId="0">
      <selection activeCell="F15" sqref="F15"/>
    </sheetView>
  </sheetViews>
  <sheetFormatPr baseColWidth="10" defaultRowHeight="14.5" x14ac:dyDescent="0.35"/>
  <cols>
    <col min="2" max="2" width="20.54296875" customWidth="1"/>
  </cols>
  <sheetData>
    <row r="1" spans="1:14" x14ac:dyDescent="0.35"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35">
      <c r="A2" s="4" t="s">
        <v>184</v>
      </c>
      <c r="B2" s="1" t="s">
        <v>29</v>
      </c>
      <c r="C2" s="2">
        <v>0.7393110777400933</v>
      </c>
      <c r="D2" s="2">
        <v>0.21443379620575009</v>
      </c>
      <c r="E2" s="2">
        <v>0.83974183453940943</v>
      </c>
      <c r="F2" s="2">
        <v>0.16025816546059063</v>
      </c>
      <c r="G2" s="2">
        <v>0.32863309693792842</v>
      </c>
      <c r="H2" s="2">
        <v>0.5828439313220326</v>
      </c>
      <c r="I2" s="2">
        <v>0.54264747822317194</v>
      </c>
      <c r="J2" s="2">
        <v>0.77946270178076282</v>
      </c>
      <c r="K2" s="2">
        <v>0.64106853750674575</v>
      </c>
      <c r="L2" s="2">
        <v>0.38817034700315456</v>
      </c>
      <c r="M2" s="2">
        <v>0.4015037593984962</v>
      </c>
      <c r="N2" s="2">
        <v>0.90063308137973386</v>
      </c>
    </row>
    <row r="3" spans="1:14" x14ac:dyDescent="0.35">
      <c r="A3" s="5"/>
      <c r="B3" s="1" t="s">
        <v>151</v>
      </c>
      <c r="C3" s="2">
        <v>0.46095241871350867</v>
      </c>
      <c r="D3" s="2">
        <v>0.54655127452897834</v>
      </c>
      <c r="E3" s="2">
        <v>0.62674881022230911</v>
      </c>
      <c r="F3" s="2">
        <v>0.37325118977769084</v>
      </c>
      <c r="G3" s="2">
        <v>0.32773519959204001</v>
      </c>
      <c r="H3" s="2">
        <v>0.49121508627939542</v>
      </c>
      <c r="I3" s="2">
        <v>0.64210648394960046</v>
      </c>
      <c r="J3" s="2">
        <v>0.82777255639097747</v>
      </c>
      <c r="K3" s="2">
        <v>0.47652455477603883</v>
      </c>
      <c r="L3" s="2">
        <v>0.49274447949526817</v>
      </c>
      <c r="M3" s="2">
        <v>0.33073308270676688</v>
      </c>
      <c r="N3" s="2">
        <v>0.66485822813950812</v>
      </c>
    </row>
    <row r="4" spans="1:14" x14ac:dyDescent="0.35">
      <c r="A4" s="5"/>
      <c r="B4" s="1" t="s">
        <v>185</v>
      </c>
      <c r="C4" s="2">
        <v>0.72036989900107395</v>
      </c>
      <c r="D4" s="2">
        <v>0.24075559032531454</v>
      </c>
      <c r="E4" s="2">
        <v>0.81865832192450616</v>
      </c>
      <c r="F4" s="2">
        <v>0.18134167807549387</v>
      </c>
      <c r="G4" s="2">
        <v>0.35273994331254005</v>
      </c>
      <c r="H4" s="2">
        <v>0.57406428304853097</v>
      </c>
      <c r="I4" s="2">
        <v>0.54192343421688904</v>
      </c>
      <c r="J4" s="2">
        <v>0.75320260430255448</v>
      </c>
      <c r="K4" s="2">
        <v>0.63426875337290878</v>
      </c>
      <c r="L4" s="2">
        <v>0.3694006309148265</v>
      </c>
      <c r="M4" s="2">
        <v>0.41710526315789476</v>
      </c>
      <c r="N4" s="2">
        <v>0.87548248474849399</v>
      </c>
    </row>
    <row r="5" spans="1:14" x14ac:dyDescent="0.35">
      <c r="A5" s="5"/>
      <c r="B5" s="1" t="s">
        <v>84</v>
      </c>
      <c r="C5" s="2">
        <v>0.46783226722851312</v>
      </c>
      <c r="D5" s="2">
        <v>0.53483277919029926</v>
      </c>
      <c r="E5" s="2">
        <v>0.6414466392854814</v>
      </c>
      <c r="F5" s="2">
        <v>0.35855336071451854</v>
      </c>
      <c r="G5" s="2">
        <v>0.31487971703707218</v>
      </c>
      <c r="H5" s="2">
        <v>0.50003232512797613</v>
      </c>
      <c r="I5" s="2">
        <v>0.62673985356065642</v>
      </c>
      <c r="J5" s="2">
        <v>0.84393796992481196</v>
      </c>
      <c r="K5" s="2">
        <v>0.48634646519158126</v>
      </c>
      <c r="L5" s="2">
        <v>0.51056782334384854</v>
      </c>
      <c r="M5" s="2">
        <v>0.3214285714285714</v>
      </c>
      <c r="N5" s="2">
        <v>0.68178644054790316</v>
      </c>
    </row>
    <row r="6" spans="1:14" x14ac:dyDescent="0.35">
      <c r="A6" s="6"/>
      <c r="B6" s="1" t="s">
        <v>127</v>
      </c>
      <c r="C6" s="2">
        <v>0.70690289216608782</v>
      </c>
      <c r="D6" s="2">
        <v>0.25663993741443381</v>
      </c>
      <c r="E6" s="2">
        <v>0.80836430014994465</v>
      </c>
      <c r="F6" s="2">
        <v>0.19163569985005544</v>
      </c>
      <c r="G6" s="2">
        <v>0.35557209269229861</v>
      </c>
      <c r="H6" s="2">
        <v>0.58025089774147687</v>
      </c>
      <c r="I6" s="2">
        <v>0.5330055659863111</v>
      </c>
      <c r="J6" s="2">
        <v>0.746495872963165</v>
      </c>
      <c r="K6" s="2">
        <v>0.65008094981111708</v>
      </c>
      <c r="L6" s="2">
        <v>0.38217665615141955</v>
      </c>
      <c r="M6" s="2">
        <v>0.42767857142857146</v>
      </c>
      <c r="N6" s="2">
        <v>0.86106741357479955</v>
      </c>
    </row>
    <row r="9" spans="1:14" x14ac:dyDescent="0.35"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</row>
    <row r="10" spans="1:14" x14ac:dyDescent="0.35">
      <c r="A10" s="4" t="s">
        <v>186</v>
      </c>
      <c r="B10" s="1" t="s">
        <v>29</v>
      </c>
      <c r="C10" s="2">
        <v>0.74522803931269532</v>
      </c>
      <c r="D10" s="2">
        <v>0.20096812047721491</v>
      </c>
      <c r="E10" s="2">
        <v>0.85106917008931471</v>
      </c>
      <c r="F10" s="2">
        <v>0.14893082991068521</v>
      </c>
      <c r="G10" s="2">
        <v>0.24069400630914828</v>
      </c>
      <c r="H10" s="2">
        <v>0.58255122644686619</v>
      </c>
      <c r="I10" s="2">
        <v>0.56019746789333802</v>
      </c>
      <c r="J10" s="2">
        <v>0.87539432176656129</v>
      </c>
      <c r="K10" s="2">
        <v>0.67549919050188878</v>
      </c>
      <c r="L10" s="2">
        <v>0.24069400630914828</v>
      </c>
      <c r="M10" s="2">
        <v>0.50756578947368425</v>
      </c>
      <c r="N10" s="2">
        <v>0.90644591950274334</v>
      </c>
    </row>
    <row r="11" spans="1:14" x14ac:dyDescent="0.35">
      <c r="A11" s="5"/>
      <c r="B11" s="1" t="s">
        <v>151</v>
      </c>
      <c r="C11" s="2">
        <v>0.49711683868345685</v>
      </c>
      <c r="D11" s="2">
        <v>0.43413847056522592</v>
      </c>
      <c r="E11" s="2">
        <v>0.72838190234043942</v>
      </c>
      <c r="F11" s="2">
        <v>0.27161809765956063</v>
      </c>
      <c r="G11" s="2">
        <v>0.24966660539361021</v>
      </c>
      <c r="H11" s="2">
        <v>0.50338701640631567</v>
      </c>
      <c r="I11" s="2">
        <v>0.67126028050496889</v>
      </c>
      <c r="J11" s="2">
        <v>0.84482978937880993</v>
      </c>
      <c r="K11" s="2">
        <v>0.50572045331894233</v>
      </c>
      <c r="L11" s="2">
        <v>0.35220820189274449</v>
      </c>
      <c r="M11" s="2">
        <v>0.37326127819548871</v>
      </c>
      <c r="N11" s="2">
        <v>0.78235813221808703</v>
      </c>
    </row>
    <row r="12" spans="1:14" x14ac:dyDescent="0.35">
      <c r="A12" s="5"/>
      <c r="B12" s="1" t="s">
        <v>170</v>
      </c>
      <c r="C12" s="2">
        <v>0.73131950029111115</v>
      </c>
      <c r="D12" s="2">
        <v>0.21038855205684856</v>
      </c>
      <c r="E12" s="2">
        <v>0.85191668296499101</v>
      </c>
      <c r="F12" s="2">
        <v>0.14808331703500882</v>
      </c>
      <c r="G12" s="2">
        <v>0.24416403785488963</v>
      </c>
      <c r="H12" s="2">
        <v>0.57615939301136387</v>
      </c>
      <c r="I12" s="2">
        <v>0.56649570900325374</v>
      </c>
      <c r="J12" s="2">
        <v>0.87239747634069398</v>
      </c>
      <c r="K12" s="2">
        <v>0.68451160280626011</v>
      </c>
      <c r="L12" s="2">
        <v>0.24416403785488963</v>
      </c>
      <c r="M12" s="2">
        <v>0.46583646616541341</v>
      </c>
      <c r="N12" s="2">
        <v>0.91012546521889282</v>
      </c>
    </row>
    <row r="13" spans="1:14" x14ac:dyDescent="0.35">
      <c r="A13" s="5"/>
      <c r="B13" s="1" t="s">
        <v>84</v>
      </c>
      <c r="C13" s="2">
        <v>0.51406590320424872</v>
      </c>
      <c r="D13" s="2">
        <v>0.40511115457330993</v>
      </c>
      <c r="E13" s="2">
        <v>0.75082143555642467</v>
      </c>
      <c r="F13" s="2">
        <v>0.2491785644435752</v>
      </c>
      <c r="G13" s="2">
        <v>0.25835576717819786</v>
      </c>
      <c r="H13" s="2">
        <v>0.5158578727429961</v>
      </c>
      <c r="I13" s="2">
        <v>0.66927161758737919</v>
      </c>
      <c r="J13" s="2">
        <v>0.84919371575626779</v>
      </c>
      <c r="K13" s="2">
        <v>0.55914732865623307</v>
      </c>
      <c r="L13" s="2">
        <v>0.29810725552050477</v>
      </c>
      <c r="M13" s="2">
        <v>0.40225563909774431</v>
      </c>
      <c r="N13" s="2">
        <v>0.80392126769750227</v>
      </c>
    </row>
    <row r="14" spans="1:14" x14ac:dyDescent="0.35">
      <c r="A14" s="6"/>
      <c r="B14" s="1" t="s">
        <v>127</v>
      </c>
      <c r="C14" s="2">
        <v>0.72675167137600905</v>
      </c>
      <c r="D14" s="2">
        <v>0.21680031292783103</v>
      </c>
      <c r="E14" s="2">
        <v>0.84589608188278242</v>
      </c>
      <c r="F14" s="2">
        <v>0.15410391811721755</v>
      </c>
      <c r="G14" s="2">
        <v>0.25757097791798111</v>
      </c>
      <c r="H14" s="2">
        <v>0.57745012008195529</v>
      </c>
      <c r="I14" s="2">
        <v>0.56106411108841914</v>
      </c>
      <c r="J14" s="2">
        <v>0.84716088328075723</v>
      </c>
      <c r="K14" s="2">
        <v>0.68710199676200701</v>
      </c>
      <c r="L14" s="2">
        <v>0.27823343848580395</v>
      </c>
      <c r="M14" s="2">
        <v>0.47481203007518752</v>
      </c>
      <c r="N14" s="2">
        <v>0.91248513217971805</v>
      </c>
    </row>
    <row r="15" spans="1:14" x14ac:dyDescent="0.35">
      <c r="F15" s="7"/>
    </row>
    <row r="17" spans="1:14" x14ac:dyDescent="0.35"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27</v>
      </c>
    </row>
    <row r="18" spans="1:14" x14ac:dyDescent="0.35">
      <c r="A18" s="4" t="s">
        <v>187</v>
      </c>
      <c r="B18" s="1" t="s">
        <v>29</v>
      </c>
      <c r="C18" s="2">
        <v>0.75210588656086719</v>
      </c>
      <c r="D18" s="2">
        <v>0.19225829584718693</v>
      </c>
      <c r="E18" s="2">
        <v>0.85849794641110877</v>
      </c>
      <c r="F18" s="2">
        <v>0.14150205358889106</v>
      </c>
      <c r="G18" s="2">
        <v>0.287223974763407</v>
      </c>
      <c r="H18" s="2">
        <v>0.60015879206314815</v>
      </c>
      <c r="I18" s="2">
        <v>0.54196574466482161</v>
      </c>
      <c r="J18" s="2">
        <v>0.83738170347003149</v>
      </c>
      <c r="K18" s="2">
        <v>0.67630868861305982</v>
      </c>
      <c r="L18" s="2">
        <v>0.287223974763407</v>
      </c>
      <c r="M18" s="2">
        <v>0.52448308270676702</v>
      </c>
      <c r="N18" s="2">
        <v>0.91261942216935876</v>
      </c>
    </row>
    <row r="19" spans="1:14" x14ac:dyDescent="0.35">
      <c r="A19" s="5"/>
      <c r="B19" s="1" t="s">
        <v>151</v>
      </c>
      <c r="C19" s="2">
        <v>0.52689726855890329</v>
      </c>
      <c r="D19" s="2">
        <v>0.44071973401134362</v>
      </c>
      <c r="E19" s="2">
        <v>0.69476497816024518</v>
      </c>
      <c r="F19" s="2">
        <v>0.30523502183975487</v>
      </c>
      <c r="G19" s="2">
        <v>0.29116719242902211</v>
      </c>
      <c r="H19" s="2">
        <v>0.49672788493956349</v>
      </c>
      <c r="I19" s="2">
        <v>0.66379075596506032</v>
      </c>
      <c r="J19" s="2">
        <v>0.82386135883873712</v>
      </c>
      <c r="K19" s="2">
        <v>0.55671883432271996</v>
      </c>
      <c r="L19" s="2">
        <v>0.29116719242902211</v>
      </c>
      <c r="M19" s="2">
        <v>0.40061090225563911</v>
      </c>
      <c r="N19" s="2">
        <v>0.73841461075087289</v>
      </c>
    </row>
    <row r="20" spans="1:14" x14ac:dyDescent="0.35">
      <c r="A20" s="5"/>
      <c r="B20" s="1" t="s">
        <v>170</v>
      </c>
      <c r="C20" s="2">
        <v>0.7526960019714537</v>
      </c>
      <c r="D20" s="2">
        <v>0.19276028424277983</v>
      </c>
      <c r="E20" s="2">
        <v>0.85832518417106718</v>
      </c>
      <c r="F20" s="2">
        <v>0.14167481582893279</v>
      </c>
      <c r="G20" s="2">
        <v>0.28107255520504731</v>
      </c>
      <c r="H20" s="2">
        <v>0.59106434835100741</v>
      </c>
      <c r="I20" s="2">
        <v>0.5469143206284246</v>
      </c>
      <c r="J20" s="2">
        <v>0.84195583596214507</v>
      </c>
      <c r="K20" s="2">
        <v>0.66556934700485693</v>
      </c>
      <c r="L20" s="2">
        <v>0.28107255520504731</v>
      </c>
      <c r="M20" s="2">
        <v>0.50249060150375946</v>
      </c>
      <c r="N20" s="2">
        <v>0.91512488969036576</v>
      </c>
    </row>
    <row r="21" spans="1:14" x14ac:dyDescent="0.35">
      <c r="A21" s="5"/>
      <c r="B21" s="1" t="s">
        <v>84</v>
      </c>
      <c r="C21" s="2">
        <v>0.5310933163249707</v>
      </c>
      <c r="D21" s="2">
        <v>0.43855205684855597</v>
      </c>
      <c r="E21" s="2">
        <v>0.70010104961209974</v>
      </c>
      <c r="F21" s="2">
        <v>0.29989895038790015</v>
      </c>
      <c r="G21" s="2">
        <v>0.28233438485804419</v>
      </c>
      <c r="H21" s="2">
        <v>0.49696682416648807</v>
      </c>
      <c r="I21" s="2">
        <v>0.66390221811413286</v>
      </c>
      <c r="J21" s="2">
        <v>0.84967105263157894</v>
      </c>
      <c r="K21" s="2">
        <v>0.56950890447922276</v>
      </c>
      <c r="L21" s="2">
        <v>0.28233438485804419</v>
      </c>
      <c r="M21" s="2">
        <v>0.39125939849624058</v>
      </c>
      <c r="N21" s="2">
        <v>0.74476460883244433</v>
      </c>
    </row>
    <row r="22" spans="1:14" x14ac:dyDescent="0.35">
      <c r="A22" s="6"/>
      <c r="B22" s="1" t="s">
        <v>127</v>
      </c>
      <c r="C22" s="2">
        <v>0.75141163143219547</v>
      </c>
      <c r="D22" s="2">
        <v>0.19629050133646259</v>
      </c>
      <c r="E22" s="2">
        <v>0.85562944129343488</v>
      </c>
      <c r="F22" s="2">
        <v>0.14437055870656496</v>
      </c>
      <c r="G22" s="2">
        <v>0.28517350157728705</v>
      </c>
      <c r="H22" s="2">
        <v>0.59197611209949663</v>
      </c>
      <c r="I22" s="2">
        <v>0.54483693842211234</v>
      </c>
      <c r="J22" s="2">
        <v>0.83138801261829653</v>
      </c>
      <c r="K22" s="2">
        <v>0.67361036157582277</v>
      </c>
      <c r="L22" s="2">
        <v>0.29116719242902145</v>
      </c>
      <c r="M22" s="2">
        <v>0.52344924812030069</v>
      </c>
      <c r="N22" s="2">
        <v>0.91462609830027186</v>
      </c>
    </row>
    <row r="25" spans="1:14" x14ac:dyDescent="0.35"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188</v>
      </c>
      <c r="J25" s="1" t="s">
        <v>23</v>
      </c>
      <c r="K25" s="1" t="s">
        <v>24</v>
      </c>
      <c r="L25" s="1" t="s">
        <v>25</v>
      </c>
      <c r="M25" s="1" t="s">
        <v>26</v>
      </c>
      <c r="N25" s="1" t="s">
        <v>27</v>
      </c>
    </row>
    <row r="26" spans="1:14" x14ac:dyDescent="0.35">
      <c r="A26" s="4" t="s">
        <v>189</v>
      </c>
      <c r="B26" s="1" t="s">
        <v>29</v>
      </c>
      <c r="C26" s="2">
        <v>0.74618925307397477</v>
      </c>
      <c r="D26" s="2">
        <v>0.19643718625725273</v>
      </c>
      <c r="E26" s="2">
        <v>0.85833822283069305</v>
      </c>
      <c r="F26" s="2">
        <v>0.141661777169307</v>
      </c>
      <c r="G26" s="2">
        <v>0.31341464860890395</v>
      </c>
      <c r="H26" s="2">
        <v>0.58948945950942311</v>
      </c>
      <c r="I26" s="2">
        <v>0.55088547639621355</v>
      </c>
      <c r="J26" s="2">
        <v>0.81008730948141339</v>
      </c>
      <c r="K26" s="2">
        <v>0.66189962223421484</v>
      </c>
      <c r="L26" s="2">
        <v>0.32807570977917982</v>
      </c>
      <c r="M26" s="2">
        <v>0.44938909774436081</v>
      </c>
      <c r="N26" s="2">
        <v>0.91859340827993718</v>
      </c>
    </row>
    <row r="27" spans="1:14" x14ac:dyDescent="0.35">
      <c r="A27" s="5"/>
      <c r="B27" s="1" t="s">
        <v>151</v>
      </c>
      <c r="C27" s="2">
        <v>0.4748394841550268</v>
      </c>
      <c r="D27" s="2">
        <v>0.49057304909055349</v>
      </c>
      <c r="E27" s="2">
        <v>0.71407523306604082</v>
      </c>
      <c r="F27" s="2">
        <v>0.28592476693395918</v>
      </c>
      <c r="G27" s="2">
        <v>0.23258980455871536</v>
      </c>
      <c r="H27" s="2">
        <v>0.49948880067359791</v>
      </c>
      <c r="I27" s="2">
        <v>0.67267215821521531</v>
      </c>
      <c r="J27" s="2">
        <v>1.0057330827067668</v>
      </c>
      <c r="K27" s="2">
        <v>0.58737182946573119</v>
      </c>
      <c r="L27" s="2">
        <v>0.40694006309148267</v>
      </c>
      <c r="M27" s="2">
        <v>0.23388157894736841</v>
      </c>
      <c r="N27" s="2">
        <v>0.76976173118980928</v>
      </c>
    </row>
    <row r="28" spans="1:14" x14ac:dyDescent="0.35">
      <c r="A28" s="5"/>
      <c r="B28" s="1" t="s">
        <v>170</v>
      </c>
      <c r="C28" s="2">
        <v>0.72643101031976121</v>
      </c>
      <c r="D28" s="2">
        <v>0.21836495208292589</v>
      </c>
      <c r="E28" s="2">
        <v>0.847108677227981</v>
      </c>
      <c r="F28" s="2">
        <v>0.15289132277201903</v>
      </c>
      <c r="G28" s="2">
        <v>0.29521758852968383</v>
      </c>
      <c r="H28" s="2">
        <v>0.57265019160680986</v>
      </c>
      <c r="I28" s="2">
        <v>0.56293348385974384</v>
      </c>
      <c r="J28" s="2">
        <v>0.81964878679348219</v>
      </c>
      <c r="K28" s="2">
        <v>0.6867781975175391</v>
      </c>
      <c r="L28" s="2">
        <v>0.29936908517350153</v>
      </c>
      <c r="M28" s="2">
        <v>0.39577067669172938</v>
      </c>
      <c r="N28" s="2">
        <v>0.90868280704446924</v>
      </c>
    </row>
    <row r="29" spans="1:14" x14ac:dyDescent="0.35">
      <c r="A29" s="5"/>
      <c r="B29" s="1" t="s">
        <v>84</v>
      </c>
      <c r="C29" s="2">
        <v>0.50140029678141829</v>
      </c>
      <c r="D29" s="2">
        <v>0.43998630940739292</v>
      </c>
      <c r="E29" s="2">
        <v>0.73637460069104888</v>
      </c>
      <c r="F29" s="2">
        <v>0.26362539930895096</v>
      </c>
      <c r="G29" s="2">
        <v>0.28208415360166983</v>
      </c>
      <c r="H29" s="2">
        <v>0.51335961278812348</v>
      </c>
      <c r="I29" s="2">
        <v>0.65696242081844347</v>
      </c>
      <c r="J29" s="2">
        <v>0.91627187572276614</v>
      </c>
      <c r="K29" s="2">
        <v>0.56988667026443607</v>
      </c>
      <c r="L29" s="2">
        <v>0.39211356466876973</v>
      </c>
      <c r="M29" s="2">
        <v>0.29915413533834584</v>
      </c>
      <c r="N29" s="2">
        <v>0.79228408088094215</v>
      </c>
    </row>
    <row r="30" spans="1:14" x14ac:dyDescent="0.35">
      <c r="A30" s="6"/>
      <c r="B30" s="1" t="s">
        <v>127</v>
      </c>
      <c r="C30" s="2">
        <v>0.7223718871103455</v>
      </c>
      <c r="D30" s="2">
        <v>0.22557207119108158</v>
      </c>
      <c r="E30" s="2">
        <v>0.84041658517504403</v>
      </c>
      <c r="F30" s="2">
        <v>0.15958341482495603</v>
      </c>
      <c r="G30" s="2">
        <v>0.30583596214511044</v>
      </c>
      <c r="H30" s="2">
        <v>0.57700652285088272</v>
      </c>
      <c r="I30" s="2">
        <v>0.55536668642339893</v>
      </c>
      <c r="J30" s="2">
        <v>0.79455435710727929</v>
      </c>
      <c r="K30" s="2">
        <v>0.68747976254722065</v>
      </c>
      <c r="L30" s="2">
        <v>0.30583596214511044</v>
      </c>
      <c r="M30" s="2">
        <v>0.4157424812030075</v>
      </c>
      <c r="N30" s="2">
        <v>0.89896788550819162</v>
      </c>
    </row>
    <row r="33" spans="1:14" x14ac:dyDescent="0.35"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20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27</v>
      </c>
    </row>
    <row r="34" spans="1:14" x14ac:dyDescent="0.35">
      <c r="A34" s="4" t="s">
        <v>190</v>
      </c>
      <c r="B34" s="1" t="s">
        <v>29</v>
      </c>
      <c r="C34" s="2">
        <v>0.75339901226466932</v>
      </c>
      <c r="D34" s="2">
        <v>0.18625725275441682</v>
      </c>
      <c r="E34" s="2">
        <v>0.86035595540778398</v>
      </c>
      <c r="F34" s="2">
        <v>0.13964404459221588</v>
      </c>
      <c r="G34" s="2">
        <v>0.34542586750788651</v>
      </c>
      <c r="H34" s="2">
        <v>0.61493177691307299</v>
      </c>
      <c r="I34" s="2">
        <v>0.52631278031860684</v>
      </c>
      <c r="J34" s="2">
        <v>0.77917981072555198</v>
      </c>
      <c r="K34" s="2">
        <v>0.61144090663788464</v>
      </c>
      <c r="L34" s="2">
        <v>0.34542586750788651</v>
      </c>
      <c r="M34" s="2">
        <v>0.59022556390977432</v>
      </c>
      <c r="N34" s="2">
        <v>0.91263476959674628</v>
      </c>
    </row>
    <row r="35" spans="1:14" x14ac:dyDescent="0.35">
      <c r="A35" s="5"/>
      <c r="B35" s="1" t="s">
        <v>151</v>
      </c>
      <c r="C35" s="2">
        <v>0.55832611553305056</v>
      </c>
      <c r="D35" s="2">
        <v>0.38161548992763539</v>
      </c>
      <c r="E35" s="2">
        <v>0.73336267031749125</v>
      </c>
      <c r="F35" s="2">
        <v>0.26663732968250864</v>
      </c>
      <c r="G35" s="2">
        <v>0.28422712933753946</v>
      </c>
      <c r="H35" s="2">
        <v>0.5105252202453554</v>
      </c>
      <c r="I35" s="2">
        <v>0.65359802783519982</v>
      </c>
      <c r="J35" s="2">
        <v>0.78755330685511271</v>
      </c>
      <c r="K35" s="2">
        <v>0.53901780895844564</v>
      </c>
      <c r="L35" s="2">
        <v>0.28422712933753946</v>
      </c>
      <c r="M35" s="2">
        <v>0.43651315789473683</v>
      </c>
      <c r="N35" s="2">
        <v>0.78234278479069952</v>
      </c>
    </row>
    <row r="36" spans="1:14" x14ac:dyDescent="0.35">
      <c r="A36" s="5"/>
      <c r="B36" s="1" t="s">
        <v>170</v>
      </c>
      <c r="C36" s="2">
        <v>0.74349617635169563</v>
      </c>
      <c r="D36" s="2">
        <v>0.19530282286980899</v>
      </c>
      <c r="E36" s="2">
        <v>0.855723971575722</v>
      </c>
      <c r="F36" s="2">
        <v>0.14427602842427803</v>
      </c>
      <c r="G36" s="2">
        <v>0.34574132492113568</v>
      </c>
      <c r="H36" s="2">
        <v>0.61457641762268889</v>
      </c>
      <c r="I36" s="2">
        <v>0.51994214252144688</v>
      </c>
      <c r="J36" s="2">
        <v>0.76545741324921135</v>
      </c>
      <c r="K36" s="2">
        <v>0.62989746357258503</v>
      </c>
      <c r="L36" s="2">
        <v>0.34574132492113568</v>
      </c>
      <c r="M36" s="2">
        <v>0.57561090225563916</v>
      </c>
      <c r="N36" s="2">
        <v>0.90705597974139585</v>
      </c>
    </row>
    <row r="37" spans="1:14" x14ac:dyDescent="0.35">
      <c r="A37" s="5"/>
      <c r="B37" s="1" t="s">
        <v>84</v>
      </c>
      <c r="C37" s="2">
        <v>0.55066787907806314</v>
      </c>
      <c r="D37" s="2">
        <v>0.37522002738118521</v>
      </c>
      <c r="E37" s="2">
        <v>0.75348458178499245</v>
      </c>
      <c r="F37" s="2">
        <v>0.24651541821500747</v>
      </c>
      <c r="G37" s="2">
        <v>0.20583596214511041</v>
      </c>
      <c r="H37" s="2">
        <v>0.52701419665579841</v>
      </c>
      <c r="I37" s="2">
        <v>0.65881125882089653</v>
      </c>
      <c r="J37" s="2">
        <v>0.8780757097791797</v>
      </c>
      <c r="K37" s="2">
        <v>0.60874257960064759</v>
      </c>
      <c r="L37" s="2">
        <v>0.20583596214511041</v>
      </c>
      <c r="M37" s="2">
        <v>0.49530075187969935</v>
      </c>
      <c r="N37" s="2">
        <v>0.79817749299773622</v>
      </c>
    </row>
    <row r="38" spans="1:14" x14ac:dyDescent="0.35">
      <c r="A38" s="6"/>
      <c r="B38" s="1" t="s">
        <v>127</v>
      </c>
      <c r="C38" s="2">
        <v>0.73857782662966431</v>
      </c>
      <c r="D38" s="2">
        <v>0.20334767585892172</v>
      </c>
      <c r="E38" s="2">
        <v>0.84735641176087095</v>
      </c>
      <c r="F38" s="2">
        <v>0.15264358823912905</v>
      </c>
      <c r="G38" s="2">
        <v>0.32697160883280751</v>
      </c>
      <c r="H38" s="2">
        <v>0.61711430948572232</v>
      </c>
      <c r="I38" s="2">
        <v>0.51218137948651221</v>
      </c>
      <c r="J38" s="2">
        <v>0.75820189274447947</v>
      </c>
      <c r="K38" s="2">
        <v>0.63016729627630874</v>
      </c>
      <c r="L38" s="2">
        <v>0.32697160883280751</v>
      </c>
      <c r="M38" s="2">
        <v>0.61705827067669172</v>
      </c>
      <c r="N38" s="2">
        <v>0.89426006215708098</v>
      </c>
    </row>
    <row r="41" spans="1:14" x14ac:dyDescent="0.35"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21</v>
      </c>
      <c r="I41" s="1" t="s">
        <v>22</v>
      </c>
      <c r="J41" s="1" t="s">
        <v>23</v>
      </c>
      <c r="K41" s="1" t="s">
        <v>24</v>
      </c>
      <c r="L41" s="1" t="s">
        <v>25</v>
      </c>
      <c r="M41" s="1" t="s">
        <v>26</v>
      </c>
      <c r="N41" s="1" t="s">
        <v>27</v>
      </c>
    </row>
    <row r="42" spans="1:14" x14ac:dyDescent="0.35">
      <c r="A42" s="4" t="s">
        <v>191</v>
      </c>
      <c r="B42" s="1" t="s">
        <v>29</v>
      </c>
      <c r="C42" s="2">
        <v>0.72684429073198076</v>
      </c>
      <c r="D42" s="2">
        <v>0.2145837407914466</v>
      </c>
      <c r="E42" s="2">
        <v>0.85983440902275243</v>
      </c>
      <c r="F42" s="2">
        <v>0.14016559097724759</v>
      </c>
      <c r="G42" s="2">
        <v>9.9369085173501584E-2</v>
      </c>
      <c r="H42" s="2">
        <v>0.51844718110386956</v>
      </c>
      <c r="I42" s="2">
        <v>0.66118475185584247</v>
      </c>
      <c r="J42" s="2">
        <v>1.0488958990536279</v>
      </c>
      <c r="K42" s="2">
        <v>0.77981651376146788</v>
      </c>
      <c r="L42" s="2">
        <v>9.9369085173501584E-2</v>
      </c>
      <c r="M42" s="2">
        <v>0.2617481203007519</v>
      </c>
      <c r="N42" s="2">
        <v>0.93285500517975672</v>
      </c>
    </row>
    <row r="43" spans="1:14" x14ac:dyDescent="0.35">
      <c r="A43" s="5"/>
      <c r="B43" s="1" t="s">
        <v>151</v>
      </c>
      <c r="C43" s="2">
        <v>0.5376073663952512</v>
      </c>
      <c r="D43" s="2">
        <v>0.40269900254253871</v>
      </c>
      <c r="E43" s="2">
        <v>0.72061412086837473</v>
      </c>
      <c r="F43" s="2">
        <v>0.27938587913162533</v>
      </c>
      <c r="G43" s="2">
        <v>0.27287066246056779</v>
      </c>
      <c r="H43" s="2">
        <v>0.50999742374871782</v>
      </c>
      <c r="I43" s="2">
        <v>0.65945910397652907</v>
      </c>
      <c r="J43" s="2">
        <v>0.79179810725552047</v>
      </c>
      <c r="K43" s="2">
        <v>0.53318942255801405</v>
      </c>
      <c r="L43" s="2">
        <v>0.27287066246056779</v>
      </c>
      <c r="M43" s="2">
        <v>0.46851503759398488</v>
      </c>
      <c r="N43" s="2">
        <v>0.76541457238230437</v>
      </c>
    </row>
    <row r="44" spans="1:14" x14ac:dyDescent="0.35">
      <c r="A44" s="5"/>
      <c r="B44" s="1" t="s">
        <v>170</v>
      </c>
      <c r="C44" s="2">
        <v>0.72684429073198076</v>
      </c>
      <c r="D44" s="2">
        <v>0.2145837407914466</v>
      </c>
      <c r="E44" s="2">
        <v>0.85983440902275243</v>
      </c>
      <c r="F44" s="2">
        <v>0.14016559097724759</v>
      </c>
      <c r="G44" s="2">
        <v>9.9369085173501584E-2</v>
      </c>
      <c r="H44" s="2">
        <v>0.51844718110386956</v>
      </c>
      <c r="I44" s="2">
        <v>0.66118475185584247</v>
      </c>
      <c r="J44" s="2">
        <v>1.0488958990536279</v>
      </c>
      <c r="K44" s="2">
        <v>0.77981651376146788</v>
      </c>
      <c r="L44" s="2">
        <v>9.9369085173501584E-2</v>
      </c>
      <c r="M44" s="2">
        <v>0.2617481203007519</v>
      </c>
      <c r="N44" s="2">
        <v>0.93285500517975672</v>
      </c>
    </row>
    <row r="45" spans="1:14" x14ac:dyDescent="0.35">
      <c r="A45" s="5"/>
      <c r="B45" s="1" t="s">
        <v>84</v>
      </c>
      <c r="C45" s="2">
        <v>0.53423998725761956</v>
      </c>
      <c r="D45" s="2">
        <v>0.38698741769346112</v>
      </c>
      <c r="E45" s="2">
        <v>0.74372514505508835</v>
      </c>
      <c r="F45" s="2">
        <v>0.25627485494491159</v>
      </c>
      <c r="G45" s="2">
        <v>0.24290220820189271</v>
      </c>
      <c r="H45" s="2">
        <v>0.51262805122449984</v>
      </c>
      <c r="I45" s="2">
        <v>0.67256841359061692</v>
      </c>
      <c r="J45" s="2">
        <v>0.83123028391167197</v>
      </c>
      <c r="K45" s="2">
        <v>0.54020507285482999</v>
      </c>
      <c r="L45" s="2">
        <v>0.24290220820189271</v>
      </c>
      <c r="M45" s="2">
        <v>0.47509398496240601</v>
      </c>
      <c r="N45" s="2">
        <v>0.79231093887887039</v>
      </c>
    </row>
    <row r="46" spans="1:14" x14ac:dyDescent="0.35">
      <c r="A46" s="6"/>
      <c r="B46" s="1" t="s">
        <v>127</v>
      </c>
      <c r="C46" s="2">
        <v>0.72684429073198076</v>
      </c>
      <c r="D46" s="2">
        <v>0.2145837407914466</v>
      </c>
      <c r="E46" s="2">
        <v>0.85983440902275243</v>
      </c>
      <c r="F46" s="2">
        <v>0.14016559097724759</v>
      </c>
      <c r="G46" s="2">
        <v>9.9369085173501584E-2</v>
      </c>
      <c r="H46" s="2">
        <v>0.51844718110386956</v>
      </c>
      <c r="I46" s="2">
        <v>0.66118475185584247</v>
      </c>
      <c r="J46" s="2">
        <v>1.0488958990536279</v>
      </c>
      <c r="K46" s="2">
        <v>0.77981651376146788</v>
      </c>
      <c r="L46" s="2">
        <v>9.9369085173501584E-2</v>
      </c>
      <c r="M46" s="2">
        <v>0.2617481203007519</v>
      </c>
      <c r="N46" s="2">
        <v>0.93285500517975672</v>
      </c>
    </row>
    <row r="49" spans="1:14" x14ac:dyDescent="0.35">
      <c r="C49" s="1" t="s">
        <v>16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27</v>
      </c>
    </row>
    <row r="50" spans="1:14" x14ac:dyDescent="0.35">
      <c r="A50" s="4" t="s">
        <v>192</v>
      </c>
      <c r="B50" s="1" t="s">
        <v>29</v>
      </c>
      <c r="C50" s="2">
        <v>0.66769429461115859</v>
      </c>
      <c r="D50" s="2">
        <v>0.24440967468544231</v>
      </c>
      <c r="E50" s="2">
        <v>0.87290566529760738</v>
      </c>
      <c r="F50" s="2">
        <v>0.12709433470239259</v>
      </c>
      <c r="G50" s="2">
        <v>0</v>
      </c>
      <c r="H50" s="2">
        <v>0.45475490094273002</v>
      </c>
      <c r="I50" s="2">
        <v>0.83292397568987164</v>
      </c>
      <c r="J50" s="2">
        <v>1.552161654135338</v>
      </c>
      <c r="K50" s="2">
        <v>0.85213167835941717</v>
      </c>
      <c r="L50" s="2">
        <v>0</v>
      </c>
      <c r="M50" s="2">
        <v>0</v>
      </c>
      <c r="N50" s="2">
        <v>0.96688792541150292</v>
      </c>
    </row>
    <row r="51" spans="1:14" x14ac:dyDescent="0.35">
      <c r="A51" s="5"/>
      <c r="B51" s="1" t="s">
        <v>151</v>
      </c>
      <c r="C51" s="2">
        <v>0.46355281644017921</v>
      </c>
      <c r="D51" s="2">
        <v>0.44484646978290632</v>
      </c>
      <c r="E51" s="2">
        <v>0.75682899797900771</v>
      </c>
      <c r="F51" s="2">
        <v>0.24317100202099229</v>
      </c>
      <c r="G51" s="2">
        <v>0.22712933753943221</v>
      </c>
      <c r="H51" s="2">
        <v>0.49563265019609071</v>
      </c>
      <c r="I51" s="2">
        <v>0.71858423714121167</v>
      </c>
      <c r="J51" s="2">
        <v>0.9346804511278195</v>
      </c>
      <c r="K51" s="2">
        <v>0.6049649217485159</v>
      </c>
      <c r="L51" s="2">
        <v>0.22712933753943221</v>
      </c>
      <c r="M51" s="2">
        <v>0.33552631578947367</v>
      </c>
      <c r="N51" s="2">
        <v>0.81491002570694082</v>
      </c>
    </row>
    <row r="52" spans="1:14" x14ac:dyDescent="0.35">
      <c r="A52" s="5"/>
      <c r="B52" s="1" t="s">
        <v>170</v>
      </c>
      <c r="C52" s="2">
        <v>0.66769429461115859</v>
      </c>
      <c r="D52" s="2">
        <v>0.24440967468544231</v>
      </c>
      <c r="E52" s="2">
        <v>0.87290566529760738</v>
      </c>
      <c r="F52" s="2">
        <v>0.12709433470239259</v>
      </c>
      <c r="G52" s="2">
        <v>0</v>
      </c>
      <c r="H52" s="2">
        <v>0.45475490094273002</v>
      </c>
      <c r="I52" s="2">
        <v>0.83292397568987164</v>
      </c>
      <c r="J52" s="2">
        <v>1.552161654135338</v>
      </c>
      <c r="K52" s="2">
        <v>0.85213167835941717</v>
      </c>
      <c r="L52" s="2">
        <v>0</v>
      </c>
      <c r="M52" s="2">
        <v>0</v>
      </c>
      <c r="N52" s="2">
        <v>0.96688792541150292</v>
      </c>
    </row>
    <row r="53" spans="1:14" x14ac:dyDescent="0.35">
      <c r="A53" s="5"/>
      <c r="B53" s="1" t="s">
        <v>84</v>
      </c>
      <c r="C53" s="2">
        <v>0.46859448970351691</v>
      </c>
      <c r="D53" s="2">
        <v>0.42486472390638241</v>
      </c>
      <c r="E53" s="2">
        <v>0.77586544103266186</v>
      </c>
      <c r="F53" s="2">
        <v>0.22413455896733811</v>
      </c>
      <c r="G53" s="2">
        <v>0.22397476340694011</v>
      </c>
      <c r="H53" s="2">
        <v>0.50068078006541439</v>
      </c>
      <c r="I53" s="2">
        <v>0.73137067020387314</v>
      </c>
      <c r="J53" s="2">
        <v>0.9492481203007519</v>
      </c>
      <c r="K53" s="2">
        <v>0.6049649217485159</v>
      </c>
      <c r="L53" s="2">
        <v>0.22397476340694011</v>
      </c>
      <c r="M53" s="2">
        <v>0.33646616541353391</v>
      </c>
      <c r="N53" s="2">
        <v>0.83731726969266773</v>
      </c>
    </row>
    <row r="54" spans="1:14" x14ac:dyDescent="0.35">
      <c r="A54" s="6"/>
      <c r="B54" s="1" t="s">
        <v>127</v>
      </c>
      <c r="C54">
        <v>0.66769429461115859</v>
      </c>
      <c r="D54">
        <v>0.24440967468544231</v>
      </c>
      <c r="E54">
        <v>0.87290566529760738</v>
      </c>
      <c r="F54">
        <v>0.12709433470239259</v>
      </c>
      <c r="G54">
        <v>0</v>
      </c>
      <c r="H54">
        <v>0.45475490094273002</v>
      </c>
      <c r="I54">
        <v>0.83292397568987164</v>
      </c>
      <c r="J54">
        <v>1.552161654135338</v>
      </c>
      <c r="K54">
        <v>0.85213167835941717</v>
      </c>
      <c r="L54">
        <v>0</v>
      </c>
      <c r="M54">
        <v>0</v>
      </c>
      <c r="N54">
        <v>0.96688792541150292</v>
      </c>
    </row>
  </sheetData>
  <mergeCells count="7">
    <mergeCell ref="A42:A46"/>
    <mergeCell ref="A50:A54"/>
    <mergeCell ref="A2:A6"/>
    <mergeCell ref="A10:A14"/>
    <mergeCell ref="A18:A22"/>
    <mergeCell ref="A26:A30"/>
    <mergeCell ref="A34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7B4D-C6BB-429F-99B9-B738B72E2D77}">
  <dimension ref="A1:AC69"/>
  <sheetViews>
    <sheetView topLeftCell="L39" zoomScale="81" workbookViewId="0">
      <selection activeCell="Q69" sqref="Q69:AB69"/>
    </sheetView>
  </sheetViews>
  <sheetFormatPr baseColWidth="10" defaultRowHeight="14.5" x14ac:dyDescent="0.35"/>
  <cols>
    <col min="1" max="1" width="20.36328125" customWidth="1"/>
    <col min="2" max="2" width="20.54296875" customWidth="1"/>
    <col min="3" max="3" width="14.542968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32</v>
      </c>
      <c r="C2">
        <v>0</v>
      </c>
      <c r="D2">
        <v>9313101</v>
      </c>
      <c r="E2">
        <v>0.73955971212313409</v>
      </c>
      <c r="F2">
        <v>0.2345571697108646</v>
      </c>
      <c r="G2">
        <v>0.80225571262481932</v>
      </c>
      <c r="H2">
        <v>0.19774428737518071</v>
      </c>
      <c r="I2">
        <v>0.3482142857142857</v>
      </c>
      <c r="J2">
        <v>0.61695683089531062</v>
      </c>
      <c r="K2">
        <v>0.4751788958174446</v>
      </c>
      <c r="L2">
        <v>0.70168067226890751</v>
      </c>
      <c r="M2">
        <v>0.69551708832667558</v>
      </c>
      <c r="N2">
        <v>0.3482142857142857</v>
      </c>
      <c r="O2">
        <v>0.5780153691947878</v>
      </c>
      <c r="P2">
        <v>0.84608058034549349</v>
      </c>
      <c r="Q2">
        <v>0.74281541432937348</v>
      </c>
      <c r="R2">
        <v>0.21660473303344421</v>
      </c>
      <c r="S2">
        <v>0.83682117478323226</v>
      </c>
      <c r="T2">
        <v>0.16317882521676769</v>
      </c>
      <c r="U2">
        <v>0.28391167192429018</v>
      </c>
      <c r="V2">
        <v>0.57855748298755916</v>
      </c>
      <c r="W2">
        <v>0.54991061150587095</v>
      </c>
      <c r="X2">
        <v>0.81230283911671919</v>
      </c>
      <c r="Y2">
        <v>0.70534268753372908</v>
      </c>
      <c r="Z2">
        <v>0.28391167192429018</v>
      </c>
      <c r="AA2">
        <v>0.43233082706766918</v>
      </c>
      <c r="AB2">
        <v>0.89264474542454819</v>
      </c>
      <c r="AC2" t="s">
        <v>33</v>
      </c>
    </row>
    <row r="3" spans="1:29" x14ac:dyDescent="0.35">
      <c r="A3" t="s">
        <v>29</v>
      </c>
      <c r="B3" t="s">
        <v>32</v>
      </c>
      <c r="C3">
        <v>1</v>
      </c>
      <c r="D3">
        <v>22830997</v>
      </c>
      <c r="E3">
        <v>0.73036489418574457</v>
      </c>
      <c r="F3">
        <v>0.25415883433116382</v>
      </c>
      <c r="G3">
        <v>0.78891267262829634</v>
      </c>
      <c r="H3">
        <v>0.21108732737170369</v>
      </c>
      <c r="I3">
        <v>0.32142857142857151</v>
      </c>
      <c r="J3">
        <v>0.58167518835186582</v>
      </c>
      <c r="K3">
        <v>0.50889096858039895</v>
      </c>
      <c r="L3">
        <v>0.72846638655462181</v>
      </c>
      <c r="M3">
        <v>0.7299156679982246</v>
      </c>
      <c r="N3">
        <v>0.32142857142857151</v>
      </c>
      <c r="O3">
        <v>0.42922374429223742</v>
      </c>
      <c r="P3">
        <v>0.84613276968842965</v>
      </c>
      <c r="Q3">
        <v>0.73587546200675646</v>
      </c>
      <c r="R3">
        <v>0.22762240041723711</v>
      </c>
      <c r="S3">
        <v>0.83131234109133578</v>
      </c>
      <c r="T3">
        <v>0.16868765890866419</v>
      </c>
      <c r="U3">
        <v>0.26025236593059942</v>
      </c>
      <c r="V3">
        <v>0.55530026262671461</v>
      </c>
      <c r="W3">
        <v>0.57350302534709519</v>
      </c>
      <c r="X3">
        <v>0.83596214511041012</v>
      </c>
      <c r="Y3">
        <v>0.72854830005396654</v>
      </c>
      <c r="Z3">
        <v>0.26025236593059942</v>
      </c>
      <c r="AA3">
        <v>0.33975563909774442</v>
      </c>
      <c r="AB3">
        <v>0.89264474542454819</v>
      </c>
      <c r="AC3" t="s">
        <v>34</v>
      </c>
    </row>
    <row r="4" spans="1:29" x14ac:dyDescent="0.35">
      <c r="A4" t="s">
        <v>29</v>
      </c>
      <c r="B4" t="s">
        <v>32</v>
      </c>
      <c r="C4">
        <v>2</v>
      </c>
      <c r="D4">
        <v>12765807</v>
      </c>
      <c r="E4">
        <v>0.74093162826849202</v>
      </c>
      <c r="F4">
        <v>0.23203633479295471</v>
      </c>
      <c r="G4">
        <v>0.80206013060532633</v>
      </c>
      <c r="H4">
        <v>0.1979398693946737</v>
      </c>
      <c r="I4">
        <v>0.44327731092436973</v>
      </c>
      <c r="J4">
        <v>0.62962341715731041</v>
      </c>
      <c r="K4">
        <v>0.45746893450952192</v>
      </c>
      <c r="L4">
        <v>0.60661764705882348</v>
      </c>
      <c r="M4">
        <v>0.65068797159343095</v>
      </c>
      <c r="N4">
        <v>0.44327731092436973</v>
      </c>
      <c r="O4">
        <v>0.57846085310168172</v>
      </c>
      <c r="P4">
        <v>0.84606753300975945</v>
      </c>
      <c r="Q4">
        <v>0.74447050938256609</v>
      </c>
      <c r="R4">
        <v>0.21389921116109259</v>
      </c>
      <c r="S4">
        <v>0.83646261164352309</v>
      </c>
      <c r="T4">
        <v>0.16353738835647691</v>
      </c>
      <c r="U4">
        <v>0.40694006309148267</v>
      </c>
      <c r="V4">
        <v>0.597307025463653</v>
      </c>
      <c r="W4">
        <v>0.52518862180891657</v>
      </c>
      <c r="X4">
        <v>0.68927444794952686</v>
      </c>
      <c r="Y4">
        <v>0.657312466270912</v>
      </c>
      <c r="Z4">
        <v>0.40694006309148267</v>
      </c>
      <c r="AA4">
        <v>0.43233082706766918</v>
      </c>
      <c r="AB4">
        <v>0.89264474542454819</v>
      </c>
      <c r="AC4" t="s">
        <v>35</v>
      </c>
    </row>
    <row r="5" spans="1:29" x14ac:dyDescent="0.35">
      <c r="A5" t="s">
        <v>29</v>
      </c>
      <c r="B5" t="s">
        <v>32</v>
      </c>
      <c r="C5">
        <v>3</v>
      </c>
      <c r="D5">
        <v>16900132</v>
      </c>
      <c r="E5">
        <v>0.75772621992543088</v>
      </c>
      <c r="F5">
        <v>0.1986352721306488</v>
      </c>
      <c r="G5">
        <v>0.83480925320265553</v>
      </c>
      <c r="H5">
        <v>0.1651907467973445</v>
      </c>
      <c r="I5">
        <v>0.37394957983193278</v>
      </c>
      <c r="J5">
        <v>0.64387732983573209</v>
      </c>
      <c r="K5">
        <v>0.45655434751723151</v>
      </c>
      <c r="L5">
        <v>0.68539915966386555</v>
      </c>
      <c r="M5">
        <v>0.6480248557478917</v>
      </c>
      <c r="N5">
        <v>0.37394957983193278</v>
      </c>
      <c r="O5">
        <v>0.67791513531573677</v>
      </c>
      <c r="P5">
        <v>0.87561974844736701</v>
      </c>
      <c r="Q5">
        <v>0.75397078952495522</v>
      </c>
      <c r="R5">
        <v>0.19228763283134501</v>
      </c>
      <c r="S5">
        <v>0.85706369385227199</v>
      </c>
      <c r="T5">
        <v>0.14293630614772801</v>
      </c>
      <c r="U5">
        <v>0.35331230283911669</v>
      </c>
      <c r="V5">
        <v>0.60598794949402868</v>
      </c>
      <c r="W5">
        <v>0.53117365918541937</v>
      </c>
      <c r="X5">
        <v>0.77129337539432175</v>
      </c>
      <c r="Y5">
        <v>0.65569347004856993</v>
      </c>
      <c r="Z5">
        <v>0.35331230283911669</v>
      </c>
      <c r="AA5">
        <v>0.50234962406015038</v>
      </c>
      <c r="AB5">
        <v>0.91259640102827766</v>
      </c>
      <c r="AC5" t="s">
        <v>36</v>
      </c>
    </row>
    <row r="6" spans="1:29" x14ac:dyDescent="0.35">
      <c r="A6" t="s">
        <v>29</v>
      </c>
      <c r="B6" t="s">
        <v>32</v>
      </c>
      <c r="C6">
        <v>4</v>
      </c>
      <c r="D6">
        <v>12078241</v>
      </c>
      <c r="E6">
        <v>0.69478308337740802</v>
      </c>
      <c r="F6">
        <v>0.27256527549900578</v>
      </c>
      <c r="G6">
        <v>0.78302348070800687</v>
      </c>
      <c r="H6">
        <v>0.2169765192919931</v>
      </c>
      <c r="I6">
        <v>0.38578906337008578</v>
      </c>
      <c r="J6">
        <v>0.60333164338276735</v>
      </c>
      <c r="K6">
        <v>0.47584807013609298</v>
      </c>
      <c r="L6">
        <v>0.67591045773471436</v>
      </c>
      <c r="M6">
        <v>0.57745228584110075</v>
      </c>
      <c r="N6">
        <v>0.60399159663865543</v>
      </c>
      <c r="O6">
        <v>0.38578906337008578</v>
      </c>
      <c r="P6">
        <v>0.84609362768122753</v>
      </c>
      <c r="Q6">
        <v>0.72245700034651272</v>
      </c>
      <c r="R6">
        <v>0.23534780624551799</v>
      </c>
      <c r="S6">
        <v>0.82583610404850383</v>
      </c>
      <c r="T6">
        <v>0.1741638959514962</v>
      </c>
      <c r="U6">
        <v>0.28853383458646609</v>
      </c>
      <c r="V6">
        <v>0.57837426182329021</v>
      </c>
      <c r="W6">
        <v>0.53171123531954856</v>
      </c>
      <c r="X6">
        <v>0.80780075187969924</v>
      </c>
      <c r="Y6">
        <v>0.60550458715596334</v>
      </c>
      <c r="Z6">
        <v>0.52681388012618302</v>
      </c>
      <c r="AA6">
        <v>0.28853383458646609</v>
      </c>
      <c r="AB6">
        <v>0.89264474542454819</v>
      </c>
      <c r="AC6" t="s">
        <v>37</v>
      </c>
    </row>
    <row r="7" spans="1:29" x14ac:dyDescent="0.35">
      <c r="A7" t="s">
        <v>29</v>
      </c>
      <c r="B7" t="s">
        <v>32</v>
      </c>
      <c r="C7">
        <v>5</v>
      </c>
      <c r="D7">
        <v>11272957</v>
      </c>
      <c r="E7">
        <v>0.74033021593086223</v>
      </c>
      <c r="F7">
        <v>0.23352493127465149</v>
      </c>
      <c r="G7">
        <v>0.80228830962806819</v>
      </c>
      <c r="H7">
        <v>0.19771169037193179</v>
      </c>
      <c r="I7">
        <v>0.38077731092436973</v>
      </c>
      <c r="J7">
        <v>0.6217136186272848</v>
      </c>
      <c r="K7">
        <v>0.46864716474874618</v>
      </c>
      <c r="L7">
        <v>0.66911764705882348</v>
      </c>
      <c r="M7">
        <v>0.68153573013759428</v>
      </c>
      <c r="N7">
        <v>0.38077731092436973</v>
      </c>
      <c r="O7">
        <v>0.57846085310168172</v>
      </c>
      <c r="P7">
        <v>0.84608058034549349</v>
      </c>
      <c r="Q7">
        <v>0.74375096727523649</v>
      </c>
      <c r="R7">
        <v>0.2152030771236717</v>
      </c>
      <c r="S7">
        <v>0.83675598148510333</v>
      </c>
      <c r="T7">
        <v>0.1632440185148967</v>
      </c>
      <c r="U7">
        <v>0.33911671924290221</v>
      </c>
      <c r="V7">
        <v>0.58736683979832383</v>
      </c>
      <c r="W7">
        <v>0.53797238177757478</v>
      </c>
      <c r="X7">
        <v>0.75709779179810721</v>
      </c>
      <c r="Y7">
        <v>0.68537506745817589</v>
      </c>
      <c r="Z7">
        <v>0.33911671924290221</v>
      </c>
      <c r="AA7">
        <v>0.43233082706766918</v>
      </c>
      <c r="AB7">
        <v>0.89264474542454819</v>
      </c>
      <c r="AC7" t="s">
        <v>38</v>
      </c>
    </row>
    <row r="8" spans="1:29" x14ac:dyDescent="0.35">
      <c r="A8" t="s">
        <v>29</v>
      </c>
      <c r="B8" t="s">
        <v>32</v>
      </c>
      <c r="C8">
        <v>6</v>
      </c>
      <c r="D8">
        <v>9495579</v>
      </c>
      <c r="E8">
        <v>0.73973226435562778</v>
      </c>
      <c r="F8">
        <v>0.23448111003661731</v>
      </c>
      <c r="G8">
        <v>0.80220138428607135</v>
      </c>
      <c r="H8">
        <v>0.19779861571392859</v>
      </c>
      <c r="I8">
        <v>0.35241596638655459</v>
      </c>
      <c r="J8">
        <v>0.61741183549405176</v>
      </c>
      <c r="K8">
        <v>0.47436213945259859</v>
      </c>
      <c r="L8">
        <v>0.69747899159663862</v>
      </c>
      <c r="M8">
        <v>0.69462938304482913</v>
      </c>
      <c r="N8">
        <v>0.35241596638655459</v>
      </c>
      <c r="O8">
        <v>0.57645617552065931</v>
      </c>
      <c r="P8">
        <v>0.84614581702416369</v>
      </c>
      <c r="Q8">
        <v>0.74304958784024899</v>
      </c>
      <c r="R8">
        <v>0.21663732968250871</v>
      </c>
      <c r="S8">
        <v>0.83665819153790988</v>
      </c>
      <c r="T8">
        <v>0.16334180846209009</v>
      </c>
      <c r="U8">
        <v>0.28548895899053628</v>
      </c>
      <c r="V8">
        <v>0.57821204723836694</v>
      </c>
      <c r="W8">
        <v>0.54941014981379921</v>
      </c>
      <c r="X8">
        <v>0.81072555205047314</v>
      </c>
      <c r="Y8">
        <v>0.70426335671883433</v>
      </c>
      <c r="Z8">
        <v>0.28548895899053628</v>
      </c>
      <c r="AA8">
        <v>0.43045112781954892</v>
      </c>
      <c r="AB8">
        <v>0.89264474542454819</v>
      </c>
      <c r="AC8" t="s">
        <v>39</v>
      </c>
    </row>
    <row r="9" spans="1:29" x14ac:dyDescent="0.35">
      <c r="A9" t="s">
        <v>29</v>
      </c>
      <c r="B9" t="s">
        <v>32</v>
      </c>
      <c r="C9">
        <v>7</v>
      </c>
      <c r="D9">
        <v>12451222</v>
      </c>
      <c r="E9">
        <v>0.7400451464193516</v>
      </c>
      <c r="F9">
        <v>0.23394869231688631</v>
      </c>
      <c r="G9">
        <v>0.80182108591483492</v>
      </c>
      <c r="H9">
        <v>0.19817891408516511</v>
      </c>
      <c r="I9">
        <v>0.38445378151260512</v>
      </c>
      <c r="J9">
        <v>0.62157873346213877</v>
      </c>
      <c r="K9">
        <v>0.46854165853455748</v>
      </c>
      <c r="L9">
        <v>0.6654411764705882</v>
      </c>
      <c r="M9">
        <v>0.6793164669329782</v>
      </c>
      <c r="N9">
        <v>0.38445378151260512</v>
      </c>
      <c r="O9">
        <v>0.57679028845082969</v>
      </c>
      <c r="P9">
        <v>0.84575439695214238</v>
      </c>
      <c r="Q9">
        <v>0.74368784482187089</v>
      </c>
      <c r="R9">
        <v>0.215496446965252</v>
      </c>
      <c r="S9">
        <v>0.83646261164352309</v>
      </c>
      <c r="T9">
        <v>0.16353738835647691</v>
      </c>
      <c r="U9">
        <v>0.3422712933753943</v>
      </c>
      <c r="V9">
        <v>0.58736776510510724</v>
      </c>
      <c r="W9">
        <v>0.5374875947806671</v>
      </c>
      <c r="X9">
        <v>0.75394321766561512</v>
      </c>
      <c r="Y9">
        <v>0.68429573664328114</v>
      </c>
      <c r="Z9">
        <v>0.3422712933753943</v>
      </c>
      <c r="AA9">
        <v>0.43045112781954892</v>
      </c>
      <c r="AB9">
        <v>0.89245290258220467</v>
      </c>
      <c r="AC9" t="s">
        <v>40</v>
      </c>
    </row>
    <row r="10" spans="1:29" x14ac:dyDescent="0.35">
      <c r="A10" t="s">
        <v>29</v>
      </c>
      <c r="B10" t="s">
        <v>32</v>
      </c>
      <c r="C10">
        <v>8</v>
      </c>
      <c r="D10">
        <v>10260668</v>
      </c>
      <c r="E10">
        <v>0.72717631792378734</v>
      </c>
      <c r="F10">
        <v>0.20552410548390249</v>
      </c>
      <c r="G10">
        <v>0.84629426401399499</v>
      </c>
      <c r="H10">
        <v>0.15370573598600501</v>
      </c>
      <c r="I10">
        <v>0.5065152021383228</v>
      </c>
      <c r="J10">
        <v>0.62558547633077044</v>
      </c>
      <c r="K10">
        <v>0.47112959097701212</v>
      </c>
      <c r="L10">
        <v>0.70106524633821576</v>
      </c>
      <c r="M10">
        <v>0.51398135818908119</v>
      </c>
      <c r="N10">
        <v>0.56932773109243695</v>
      </c>
      <c r="O10">
        <v>0.5065152021383228</v>
      </c>
      <c r="P10">
        <v>0.91251761390324093</v>
      </c>
      <c r="Q10">
        <v>0.73571774208748586</v>
      </c>
      <c r="R10">
        <v>0.1982528196101441</v>
      </c>
      <c r="S10">
        <v>0.85983440902275243</v>
      </c>
      <c r="T10">
        <v>0.14016559097724759</v>
      </c>
      <c r="U10">
        <v>0.33881578947368418</v>
      </c>
      <c r="V10">
        <v>0.58315854872341844</v>
      </c>
      <c r="W10">
        <v>0.55078208943594509</v>
      </c>
      <c r="X10">
        <v>0.74295112781954886</v>
      </c>
      <c r="Y10">
        <v>0.55153804641122506</v>
      </c>
      <c r="Z10">
        <v>0.50946372239747639</v>
      </c>
      <c r="AA10">
        <v>0.33881578947368418</v>
      </c>
      <c r="AB10">
        <v>0.932816636611288</v>
      </c>
      <c r="AC10" t="s">
        <v>41</v>
      </c>
    </row>
    <row r="11" spans="1:29" x14ac:dyDescent="0.35">
      <c r="A11" t="s">
        <v>29</v>
      </c>
      <c r="B11" t="s">
        <v>32</v>
      </c>
      <c r="C11">
        <v>9</v>
      </c>
      <c r="D11">
        <v>12018134</v>
      </c>
      <c r="E11">
        <v>0.70315648651639018</v>
      </c>
      <c r="F11">
        <v>0.23437245335912121</v>
      </c>
      <c r="G11">
        <v>0.81440352916888503</v>
      </c>
      <c r="H11">
        <v>0.185596470831115</v>
      </c>
      <c r="I11">
        <v>0.38814913448735022</v>
      </c>
      <c r="J11">
        <v>0.60981541025338959</v>
      </c>
      <c r="K11">
        <v>0.47435245959850059</v>
      </c>
      <c r="L11">
        <v>0.81668885929871282</v>
      </c>
      <c r="M11">
        <v>0.38814913448735022</v>
      </c>
      <c r="N11">
        <v>0.63077731092436973</v>
      </c>
      <c r="O11">
        <v>0.54471544715447151</v>
      </c>
      <c r="P11">
        <v>0.87561974844736701</v>
      </c>
      <c r="Q11">
        <v>0.7273154597859276</v>
      </c>
      <c r="R11">
        <v>0.2129865049872873</v>
      </c>
      <c r="S11">
        <v>0.84021122628593781</v>
      </c>
      <c r="T11">
        <v>0.15978877371406219</v>
      </c>
      <c r="U11">
        <v>0.38768796992481203</v>
      </c>
      <c r="V11">
        <v>0.57680712995986383</v>
      </c>
      <c r="W11">
        <v>0.53933541325688228</v>
      </c>
      <c r="X11">
        <v>0.81327576902320564</v>
      </c>
      <c r="Y11">
        <v>0.43281165677280092</v>
      </c>
      <c r="Z11">
        <v>0.57413249211356465</v>
      </c>
      <c r="AA11">
        <v>0.38768796992481203</v>
      </c>
      <c r="AB11">
        <v>0.91259640102827766</v>
      </c>
      <c r="AC11" t="s">
        <v>42</v>
      </c>
    </row>
    <row r="12" spans="1:29" x14ac:dyDescent="0.35">
      <c r="C12" t="s">
        <v>182</v>
      </c>
      <c r="D12">
        <f>SUM(D2:D11)/10</f>
        <v>12938683.800000001</v>
      </c>
      <c r="E12">
        <f t="shared" ref="E12:AB12" si="0">SUM(E2:E11)/10</f>
        <v>0.7313805969026228</v>
      </c>
      <c r="F12">
        <f t="shared" si="0"/>
        <v>0.23338041789358166</v>
      </c>
      <c r="G12">
        <f t="shared" si="0"/>
        <v>0.80780698227809589</v>
      </c>
      <c r="H12">
        <f t="shared" si="0"/>
        <v>0.19219301772190414</v>
      </c>
      <c r="I12">
        <f t="shared" si="0"/>
        <v>0.38849702067184477</v>
      </c>
      <c r="J12">
        <f t="shared" si="0"/>
        <v>0.61715694837906221</v>
      </c>
      <c r="K12">
        <f t="shared" si="0"/>
        <v>0.47309742298721041</v>
      </c>
      <c r="L12">
        <f t="shared" si="0"/>
        <v>0.69478662440439121</v>
      </c>
      <c r="M12">
        <f t="shared" si="0"/>
        <v>0.62592099422991576</v>
      </c>
      <c r="N12">
        <f t="shared" si="0"/>
        <v>0.44086134453781511</v>
      </c>
      <c r="O12">
        <f t="shared" si="0"/>
        <v>0.54323421316404941</v>
      </c>
      <c r="P12">
        <f t="shared" si="0"/>
        <v>0.85861124158446844</v>
      </c>
      <c r="Q12">
        <f t="shared" si="0"/>
        <v>0.7393110777400933</v>
      </c>
      <c r="R12">
        <f t="shared" si="0"/>
        <v>0.21443379620575009</v>
      </c>
      <c r="S12">
        <f t="shared" si="0"/>
        <v>0.83974183453940943</v>
      </c>
      <c r="T12">
        <f t="shared" si="0"/>
        <v>0.16025816546059063</v>
      </c>
      <c r="U12">
        <f t="shared" si="0"/>
        <v>0.32863309693792842</v>
      </c>
      <c r="V12">
        <f t="shared" si="0"/>
        <v>0.5828439313220326</v>
      </c>
      <c r="W12">
        <f t="shared" si="0"/>
        <v>0.54264747822317194</v>
      </c>
      <c r="X12">
        <f t="shared" si="0"/>
        <v>0.77946270178076282</v>
      </c>
      <c r="Y12">
        <f t="shared" si="0"/>
        <v>0.64106853750674575</v>
      </c>
      <c r="Z12">
        <f t="shared" si="0"/>
        <v>0.38817034700315456</v>
      </c>
      <c r="AA12">
        <f t="shared" si="0"/>
        <v>0.4015037593984962</v>
      </c>
      <c r="AB12">
        <f t="shared" si="0"/>
        <v>0.90063308137973386</v>
      </c>
    </row>
    <row r="13" spans="1:29" x14ac:dyDescent="0.35">
      <c r="C13" t="s">
        <v>183</v>
      </c>
      <c r="D13">
        <f>_xlfn.STDEV.S(D2:D12)</f>
        <v>3877530.7494550347</v>
      </c>
      <c r="E13">
        <f t="shared" ref="E13:AB13" si="1">_xlfn.STDEV.S(E2:E12)</f>
        <v>1.7977259089721268E-2</v>
      </c>
      <c r="F13">
        <f t="shared" si="1"/>
        <v>1.9890011895624986E-2</v>
      </c>
      <c r="G13">
        <f t="shared" si="1"/>
        <v>1.8402926776606873E-2</v>
      </c>
      <c r="H13">
        <f t="shared" si="1"/>
        <v>1.8402926776606869E-2</v>
      </c>
      <c r="I13">
        <f t="shared" si="1"/>
        <v>4.9645657663809982E-2</v>
      </c>
      <c r="J13">
        <f t="shared" si="1"/>
        <v>1.5763390145717985E-2</v>
      </c>
      <c r="K13">
        <f t="shared" si="1"/>
        <v>1.363307107260108E-2</v>
      </c>
      <c r="L13">
        <f t="shared" si="1"/>
        <v>5.0820206140995319E-2</v>
      </c>
      <c r="M13">
        <f t="shared" si="1"/>
        <v>9.9418592572772663E-2</v>
      </c>
      <c r="N13">
        <f t="shared" si="1"/>
        <v>0.11005832137657716</v>
      </c>
      <c r="O13">
        <f t="shared" si="1"/>
        <v>7.9497209341830341E-2</v>
      </c>
      <c r="P13">
        <f t="shared" si="1"/>
        <v>2.1421819103472614E-2</v>
      </c>
      <c r="Q13">
        <f t="shared" si="1"/>
        <v>8.7139125416282812E-3</v>
      </c>
      <c r="R13">
        <f t="shared" si="1"/>
        <v>1.1735764278842469E-2</v>
      </c>
      <c r="S13">
        <f t="shared" si="1"/>
        <v>1.0083974513789623E-2</v>
      </c>
      <c r="T13">
        <f t="shared" si="1"/>
        <v>1.0083974513789618E-2</v>
      </c>
      <c r="U13">
        <f t="shared" si="1"/>
        <v>4.5577860689445103E-2</v>
      </c>
      <c r="V13">
        <f t="shared" si="1"/>
        <v>1.2809176466059183E-2</v>
      </c>
      <c r="W13">
        <f t="shared" si="1"/>
        <v>1.3161442997380934E-2</v>
      </c>
      <c r="X13">
        <f t="shared" si="1"/>
        <v>4.2284256464361569E-2</v>
      </c>
      <c r="Y13">
        <f t="shared" si="1"/>
        <v>8.5286754763400141E-2</v>
      </c>
      <c r="Z13">
        <f t="shared" si="1"/>
        <v>0.10600601269072901</v>
      </c>
      <c r="AA13">
        <f t="shared" si="1"/>
        <v>5.9491516104728651E-2</v>
      </c>
      <c r="AB13">
        <f t="shared" si="1"/>
        <v>1.3310971619404734E-2</v>
      </c>
    </row>
    <row r="15" spans="1:29" x14ac:dyDescent="0.35">
      <c r="A15" t="s">
        <v>29</v>
      </c>
      <c r="B15" t="s">
        <v>43</v>
      </c>
      <c r="C15">
        <v>0</v>
      </c>
      <c r="D15">
        <v>22180559</v>
      </c>
      <c r="E15">
        <v>0.75731610525778559</v>
      </c>
      <c r="F15">
        <v>0.19917855551812941</v>
      </c>
      <c r="G15">
        <v>0.83426596981517498</v>
      </c>
      <c r="H15">
        <v>0.16573403018482499</v>
      </c>
      <c r="I15">
        <v>0.37394957983193278</v>
      </c>
      <c r="J15">
        <v>0.64388630451078799</v>
      </c>
      <c r="K15">
        <v>0.4565453728421755</v>
      </c>
      <c r="L15">
        <v>0.68539915966386555</v>
      </c>
      <c r="M15">
        <v>0.6480248557478917</v>
      </c>
      <c r="N15">
        <v>0.37394957983193278</v>
      </c>
      <c r="O15">
        <v>0.67869473215280096</v>
      </c>
      <c r="P15">
        <v>0.87487605031052662</v>
      </c>
      <c r="Q15">
        <v>0.7537641837358503</v>
      </c>
      <c r="R15">
        <v>0.19258100267292519</v>
      </c>
      <c r="S15">
        <v>0.85677032401069175</v>
      </c>
      <c r="T15">
        <v>0.14322967598930819</v>
      </c>
      <c r="U15">
        <v>0.35331230283911669</v>
      </c>
      <c r="V15">
        <v>0.60590162021497407</v>
      </c>
      <c r="W15">
        <v>0.53125998846447398</v>
      </c>
      <c r="X15">
        <v>0.77129337539432175</v>
      </c>
      <c r="Y15">
        <v>0.65569347004856993</v>
      </c>
      <c r="Z15">
        <v>0.35331230283911669</v>
      </c>
      <c r="AA15">
        <v>0.50234962406015038</v>
      </c>
      <c r="AB15">
        <v>0.91225108391205922</v>
      </c>
      <c r="AC15" t="s">
        <v>44</v>
      </c>
    </row>
    <row r="16" spans="1:29" x14ac:dyDescent="0.35">
      <c r="A16" t="s">
        <v>29</v>
      </c>
      <c r="B16" t="s">
        <v>43</v>
      </c>
      <c r="C16">
        <v>1</v>
      </c>
      <c r="D16">
        <v>29887906</v>
      </c>
      <c r="E16">
        <v>0.75582154679523783</v>
      </c>
      <c r="F16">
        <v>0.20150380841654619</v>
      </c>
      <c r="G16">
        <v>0.83452674584116571</v>
      </c>
      <c r="H16">
        <v>0.16547325415883429</v>
      </c>
      <c r="I16">
        <v>0.27521008403361352</v>
      </c>
      <c r="J16">
        <v>0.63088366696355691</v>
      </c>
      <c r="K16">
        <v>0.47433101523590121</v>
      </c>
      <c r="L16">
        <v>0.78413865546218486</v>
      </c>
      <c r="M16">
        <v>0.69462938304482913</v>
      </c>
      <c r="N16">
        <v>0.27521008403361352</v>
      </c>
      <c r="O16">
        <v>0.6788061031295245</v>
      </c>
      <c r="P16">
        <v>0.87488909764626066</v>
      </c>
      <c r="Q16">
        <v>0.75174979969319455</v>
      </c>
      <c r="R16">
        <v>0.19525392789621229</v>
      </c>
      <c r="S16">
        <v>0.85712888715040092</v>
      </c>
      <c r="T16">
        <v>0.14287111284959911</v>
      </c>
      <c r="U16">
        <v>0.2287066246056782</v>
      </c>
      <c r="V16">
        <v>0.58689267232418052</v>
      </c>
      <c r="W16">
        <v>0.55590812425134017</v>
      </c>
      <c r="X16">
        <v>0.89589905362776023</v>
      </c>
      <c r="Y16">
        <v>0.70426335671883433</v>
      </c>
      <c r="Z16">
        <v>0.2287066246056782</v>
      </c>
      <c r="AA16">
        <v>0.50234962406015038</v>
      </c>
      <c r="AB16">
        <v>0.91225108391205922</v>
      </c>
      <c r="AC16" t="s">
        <v>45</v>
      </c>
    </row>
    <row r="17" spans="1:29" x14ac:dyDescent="0.35">
      <c r="A17" t="s">
        <v>29</v>
      </c>
      <c r="B17" t="s">
        <v>43</v>
      </c>
      <c r="C17">
        <v>2</v>
      </c>
      <c r="D17">
        <v>25975947</v>
      </c>
      <c r="E17">
        <v>0.75631137170292573</v>
      </c>
      <c r="F17">
        <v>0.206349896232873</v>
      </c>
      <c r="G17">
        <v>0.82797474818814987</v>
      </c>
      <c r="H17">
        <v>0.17202525181185011</v>
      </c>
      <c r="I17">
        <v>0.42226890756302521</v>
      </c>
      <c r="J17">
        <v>0.63614046651457279</v>
      </c>
      <c r="K17">
        <v>0.45765935496530841</v>
      </c>
      <c r="L17">
        <v>0.63707983193277307</v>
      </c>
      <c r="M17">
        <v>0.65068797159343095</v>
      </c>
      <c r="N17">
        <v>0.42226890756302521</v>
      </c>
      <c r="O17">
        <v>0.59594609644726582</v>
      </c>
      <c r="P17">
        <v>0.87565889045456913</v>
      </c>
      <c r="Q17">
        <v>0.75213632176906098</v>
      </c>
      <c r="R17">
        <v>0.19694895364756501</v>
      </c>
      <c r="S17">
        <v>0.85360844905143751</v>
      </c>
      <c r="T17">
        <v>0.14639155094856249</v>
      </c>
      <c r="U17">
        <v>0.3864353312302839</v>
      </c>
      <c r="V17">
        <v>0.59940089925642859</v>
      </c>
      <c r="W17">
        <v>0.53458910565965001</v>
      </c>
      <c r="X17">
        <v>0.73817034700315454</v>
      </c>
      <c r="Y17">
        <v>0.657312466270912</v>
      </c>
      <c r="Z17">
        <v>0.3864353312302839</v>
      </c>
      <c r="AA17">
        <v>0.44125939849624057</v>
      </c>
      <c r="AB17">
        <v>0.91259640102827766</v>
      </c>
      <c r="AC17" t="s">
        <v>46</v>
      </c>
    </row>
    <row r="18" spans="1:29" x14ac:dyDescent="0.35">
      <c r="A18" t="s">
        <v>29</v>
      </c>
      <c r="B18" t="s">
        <v>43</v>
      </c>
      <c r="C18">
        <v>3</v>
      </c>
      <c r="D18">
        <v>13035028</v>
      </c>
      <c r="E18">
        <v>0.7368854412388457</v>
      </c>
      <c r="F18">
        <v>0.23528516945008859</v>
      </c>
      <c r="G18">
        <v>0.80509165190746801</v>
      </c>
      <c r="H18">
        <v>0.19490834809253199</v>
      </c>
      <c r="I18">
        <v>0.20115546218487401</v>
      </c>
      <c r="J18">
        <v>0.60077352551990204</v>
      </c>
      <c r="K18">
        <v>0.50169520542736135</v>
      </c>
      <c r="L18">
        <v>0.84873949579831931</v>
      </c>
      <c r="M18">
        <v>0.74101198402130497</v>
      </c>
      <c r="N18">
        <v>0.20115546218487401</v>
      </c>
      <c r="O18">
        <v>0.61476779151353156</v>
      </c>
      <c r="P18">
        <v>0.84615886435989773</v>
      </c>
      <c r="Q18">
        <v>0.7388421459521779</v>
      </c>
      <c r="R18">
        <v>0.21843014538105479</v>
      </c>
      <c r="S18">
        <v>0.83845100723645605</v>
      </c>
      <c r="T18">
        <v>0.16154899276354401</v>
      </c>
      <c r="U18">
        <v>0.13880126182965299</v>
      </c>
      <c r="V18">
        <v>0.5601129311153531</v>
      </c>
      <c r="W18">
        <v>0.57891191691188226</v>
      </c>
      <c r="X18">
        <v>0.95741324921135651</v>
      </c>
      <c r="Y18">
        <v>0.74096060442525635</v>
      </c>
      <c r="Z18">
        <v>0.13880126182965299</v>
      </c>
      <c r="AA18">
        <v>0.46804511278195488</v>
      </c>
      <c r="AB18">
        <v>0.89264474542454819</v>
      </c>
      <c r="AC18" t="s">
        <v>47</v>
      </c>
    </row>
    <row r="19" spans="1:29" x14ac:dyDescent="0.35">
      <c r="A19" t="s">
        <v>29</v>
      </c>
      <c r="B19" t="s">
        <v>43</v>
      </c>
      <c r="C19">
        <v>4</v>
      </c>
      <c r="D19">
        <v>26781693</v>
      </c>
      <c r="E19">
        <v>0.73982234610773223</v>
      </c>
      <c r="F19">
        <v>0.23427466234937469</v>
      </c>
      <c r="G19">
        <v>0.80237523497006513</v>
      </c>
      <c r="H19">
        <v>0.1976247650299349</v>
      </c>
      <c r="I19">
        <v>0.35084033613445381</v>
      </c>
      <c r="J19">
        <v>0.61752235916021558</v>
      </c>
      <c r="K19">
        <v>0.47429405003081609</v>
      </c>
      <c r="L19">
        <v>0.69905462184873945</v>
      </c>
      <c r="M19">
        <v>0.69462938304482913</v>
      </c>
      <c r="N19">
        <v>0.35084033613445381</v>
      </c>
      <c r="O19">
        <v>0.57846085310168172</v>
      </c>
      <c r="P19">
        <v>0.84615886435989773</v>
      </c>
      <c r="Q19">
        <v>0.74303940817698599</v>
      </c>
      <c r="R19">
        <v>0.21650694308625071</v>
      </c>
      <c r="S19">
        <v>0.83675598148510333</v>
      </c>
      <c r="T19">
        <v>0.1632440185148967</v>
      </c>
      <c r="U19">
        <v>0.28391167192429018</v>
      </c>
      <c r="V19">
        <v>0.57828765028383544</v>
      </c>
      <c r="W19">
        <v>0.54991670537722814</v>
      </c>
      <c r="X19">
        <v>0.81230283911671919</v>
      </c>
      <c r="Y19">
        <v>0.70426335671883433</v>
      </c>
      <c r="Z19">
        <v>0.28391167192429018</v>
      </c>
      <c r="AA19">
        <v>0.43233082706766918</v>
      </c>
      <c r="AB19">
        <v>0.89264474542454819</v>
      </c>
      <c r="AC19" t="s">
        <v>48</v>
      </c>
    </row>
    <row r="20" spans="1:29" x14ac:dyDescent="0.35">
      <c r="A20" t="s">
        <v>29</v>
      </c>
      <c r="B20" t="s">
        <v>43</v>
      </c>
      <c r="C20">
        <v>5</v>
      </c>
      <c r="D20">
        <v>23443009</v>
      </c>
      <c r="E20">
        <v>0.75055084706657915</v>
      </c>
      <c r="F20">
        <v>0.20005867460584789</v>
      </c>
      <c r="G20">
        <v>0.83999217671922033</v>
      </c>
      <c r="H20">
        <v>0.1600078232807797</v>
      </c>
      <c r="I20">
        <v>7.8256302521008403E-2</v>
      </c>
      <c r="J20">
        <v>0.61184308677627697</v>
      </c>
      <c r="K20">
        <v>0.50985615877562562</v>
      </c>
      <c r="L20">
        <v>0.98109243697478987</v>
      </c>
      <c r="M20">
        <v>0.74101198402130497</v>
      </c>
      <c r="N20">
        <v>7.8256302521008403E-2</v>
      </c>
      <c r="O20">
        <v>0.75320191558079963</v>
      </c>
      <c r="P20">
        <v>0.8749021449819947</v>
      </c>
      <c r="Q20">
        <v>0.74481284849819285</v>
      </c>
      <c r="R20">
        <v>0.19489536475650299</v>
      </c>
      <c r="S20">
        <v>0.86146424147597622</v>
      </c>
      <c r="T20">
        <v>0.13853575852402381</v>
      </c>
      <c r="U20">
        <v>3.4700315457413249E-2</v>
      </c>
      <c r="V20">
        <v>0.56954398406824303</v>
      </c>
      <c r="W20">
        <v>0.59129142809447577</v>
      </c>
      <c r="X20">
        <v>1.0899053627760249</v>
      </c>
      <c r="Y20">
        <v>0.74096060442525635</v>
      </c>
      <c r="Z20">
        <v>3.4700315457413249E-2</v>
      </c>
      <c r="AA20">
        <v>0.59022556390977443</v>
      </c>
      <c r="AB20">
        <v>0.91228945248052795</v>
      </c>
      <c r="AC20" t="s">
        <v>49</v>
      </c>
    </row>
    <row r="21" spans="1:29" x14ac:dyDescent="0.35">
      <c r="A21" t="s">
        <v>29</v>
      </c>
      <c r="B21" t="s">
        <v>43</v>
      </c>
      <c r="C21">
        <v>6</v>
      </c>
      <c r="D21">
        <v>13003413</v>
      </c>
      <c r="E21">
        <v>0.75626276188195174</v>
      </c>
      <c r="F21">
        <v>0.20062368932882771</v>
      </c>
      <c r="G21">
        <v>0.83454847717666492</v>
      </c>
      <c r="H21">
        <v>0.16545152282333511</v>
      </c>
      <c r="I21">
        <v>0.30304621848739488</v>
      </c>
      <c r="J21">
        <v>0.63463854549553189</v>
      </c>
      <c r="K21">
        <v>0.46930440114691302</v>
      </c>
      <c r="L21">
        <v>0.75630252100840334</v>
      </c>
      <c r="M21">
        <v>0.6793164669329782</v>
      </c>
      <c r="N21">
        <v>0.30304621848739488</v>
      </c>
      <c r="O21">
        <v>0.68136763559416413</v>
      </c>
      <c r="P21">
        <v>0.87482386096759046</v>
      </c>
      <c r="Q21">
        <v>0.7521859426727685</v>
      </c>
      <c r="R21">
        <v>0.19401525523176219</v>
      </c>
      <c r="S21">
        <v>0.85716148379946544</v>
      </c>
      <c r="T21">
        <v>0.14283851620053459</v>
      </c>
      <c r="U21">
        <v>0.28233438485804419</v>
      </c>
      <c r="V21">
        <v>0.59588552124130412</v>
      </c>
      <c r="W21">
        <v>0.54481342778501674</v>
      </c>
      <c r="X21">
        <v>0.8422712933753943</v>
      </c>
      <c r="Y21">
        <v>0.68429573664328114</v>
      </c>
      <c r="Z21">
        <v>0.28233438485804419</v>
      </c>
      <c r="AA21">
        <v>0.50469924812030076</v>
      </c>
      <c r="AB21">
        <v>0.9122127153435905</v>
      </c>
      <c r="AC21" t="s">
        <v>50</v>
      </c>
    </row>
    <row r="22" spans="1:29" x14ac:dyDescent="0.35">
      <c r="A22" t="s">
        <v>29</v>
      </c>
      <c r="B22" t="s">
        <v>43</v>
      </c>
      <c r="C22">
        <v>7</v>
      </c>
      <c r="D22">
        <v>21807847</v>
      </c>
      <c r="E22">
        <v>0.70815748030079928</v>
      </c>
      <c r="F22">
        <v>0.2002325252898417</v>
      </c>
      <c r="G22">
        <v>0.83719970010757017</v>
      </c>
      <c r="H22">
        <v>0.16280029989242981</v>
      </c>
      <c r="I22">
        <v>0</v>
      </c>
      <c r="J22">
        <v>0.55984216283183597</v>
      </c>
      <c r="K22">
        <v>0.60239656318746682</v>
      </c>
      <c r="L22">
        <v>1.0593487394957981</v>
      </c>
      <c r="M22">
        <v>0.51398135818908119</v>
      </c>
      <c r="N22">
        <v>0</v>
      </c>
      <c r="O22">
        <v>0.84987192337676798</v>
      </c>
      <c r="P22">
        <v>0.87551536976149469</v>
      </c>
      <c r="Q22">
        <v>0.71870265165239666</v>
      </c>
      <c r="R22">
        <v>0.19267879262011861</v>
      </c>
      <c r="S22">
        <v>0.85722667709759437</v>
      </c>
      <c r="T22">
        <v>0.1427733229024056</v>
      </c>
      <c r="U22">
        <v>0</v>
      </c>
      <c r="V22">
        <v>0.54098230742230546</v>
      </c>
      <c r="W22">
        <v>0.64293019202050739</v>
      </c>
      <c r="X22">
        <v>1.1246056782334379</v>
      </c>
      <c r="Y22">
        <v>0.55153804641122506</v>
      </c>
      <c r="Z22">
        <v>0</v>
      </c>
      <c r="AA22">
        <v>0.69971804511278191</v>
      </c>
      <c r="AB22">
        <v>0.912673138165215</v>
      </c>
      <c r="AC22" t="s">
        <v>51</v>
      </c>
    </row>
    <row r="23" spans="1:29" x14ac:dyDescent="0.35">
      <c r="A23" t="s">
        <v>29</v>
      </c>
      <c r="B23" t="s">
        <v>43</v>
      </c>
      <c r="C23">
        <v>8</v>
      </c>
      <c r="D23">
        <v>28235433</v>
      </c>
      <c r="E23">
        <v>0.73979369846146992</v>
      </c>
      <c r="F23">
        <v>0.2342963936848739</v>
      </c>
      <c r="G23">
        <v>0.80236436930231547</v>
      </c>
      <c r="H23">
        <v>0.1976356306976845</v>
      </c>
      <c r="I23">
        <v>0.35136554621848742</v>
      </c>
      <c r="J23">
        <v>0.61759797619286227</v>
      </c>
      <c r="K23">
        <v>0.47422169483210302</v>
      </c>
      <c r="L23">
        <v>0.69852941176470584</v>
      </c>
      <c r="M23">
        <v>0.69462938304482913</v>
      </c>
      <c r="N23">
        <v>0.35136554621848742</v>
      </c>
      <c r="O23">
        <v>0.57823811114823476</v>
      </c>
      <c r="P23">
        <v>0.84615886435989773</v>
      </c>
      <c r="Q23">
        <v>0.74307847708838892</v>
      </c>
      <c r="R23">
        <v>0.21647434643718619</v>
      </c>
      <c r="S23">
        <v>0.83678857813416785</v>
      </c>
      <c r="T23">
        <v>0.16321142186583221</v>
      </c>
      <c r="U23">
        <v>0.28548895899053628</v>
      </c>
      <c r="V23">
        <v>0.57868197205039695</v>
      </c>
      <c r="W23">
        <v>0.54952238361066674</v>
      </c>
      <c r="X23">
        <v>0.81072555205047314</v>
      </c>
      <c r="Y23">
        <v>0.70426335671883433</v>
      </c>
      <c r="Z23">
        <v>0.28548895899053628</v>
      </c>
      <c r="AA23">
        <v>0.43233082706766918</v>
      </c>
      <c r="AB23">
        <v>0.89264474542454819</v>
      </c>
      <c r="AC23" t="s">
        <v>52</v>
      </c>
    </row>
    <row r="24" spans="1:29" x14ac:dyDescent="0.35">
      <c r="A24" t="s">
        <v>29</v>
      </c>
      <c r="B24" t="s">
        <v>43</v>
      </c>
      <c r="C24">
        <v>9</v>
      </c>
      <c r="D24">
        <v>12039790</v>
      </c>
      <c r="E24">
        <v>0.75678129377862202</v>
      </c>
      <c r="F24">
        <v>0.19876566014364411</v>
      </c>
      <c r="G24">
        <v>0.83236447795899293</v>
      </c>
      <c r="H24">
        <v>0.1676355220410071</v>
      </c>
      <c r="I24">
        <v>0.43592436974789922</v>
      </c>
      <c r="J24">
        <v>0.64328055825451258</v>
      </c>
      <c r="K24">
        <v>0.45303960194623072</v>
      </c>
      <c r="L24">
        <v>0.66555703506435859</v>
      </c>
      <c r="M24">
        <v>0.58366622281402569</v>
      </c>
      <c r="N24">
        <v>0.43592436974789922</v>
      </c>
      <c r="O24">
        <v>0.67869473215280096</v>
      </c>
      <c r="P24">
        <v>0.8748369083033245</v>
      </c>
      <c r="Q24">
        <v>0.75396861388793768</v>
      </c>
      <c r="R24">
        <v>0.19189647304257121</v>
      </c>
      <c r="S24">
        <v>0.85533607145185475</v>
      </c>
      <c r="T24">
        <v>0.14466392854814519</v>
      </c>
      <c r="U24">
        <v>0.41324921135646692</v>
      </c>
      <c r="V24">
        <v>0.60982270649164017</v>
      </c>
      <c r="W24">
        <v>0.52283140675813911</v>
      </c>
      <c r="X24">
        <v>0.71135646687697163</v>
      </c>
      <c r="Y24">
        <v>0.61144090663788453</v>
      </c>
      <c r="Z24">
        <v>0.41324921135646692</v>
      </c>
      <c r="AA24">
        <v>0.50234962406015038</v>
      </c>
      <c r="AB24">
        <v>0.91225108391205922</v>
      </c>
      <c r="AC24" t="s">
        <v>53</v>
      </c>
    </row>
    <row r="25" spans="1:29" x14ac:dyDescent="0.35">
      <c r="C25" t="s">
        <v>182</v>
      </c>
      <c r="D25">
        <f>SUM(D15:D24)/10</f>
        <v>21639062.5</v>
      </c>
      <c r="E25">
        <f>SUM(E15:E24)/10</f>
        <v>0.74577028925919486</v>
      </c>
      <c r="F25">
        <f t="shared" ref="F25" si="2">SUM(F15:F24)/10</f>
        <v>0.21105690350200476</v>
      </c>
      <c r="G25">
        <f t="shared" ref="G25" si="3">SUM(G15:G24)/10</f>
        <v>0.82507035519867888</v>
      </c>
      <c r="H25">
        <f t="shared" ref="H25" si="4">SUM(H15:H24)/10</f>
        <v>0.17492964480132125</v>
      </c>
      <c r="I25">
        <f t="shared" ref="I25" si="5">SUM(I15:I24)/10</f>
        <v>0.27920168067226891</v>
      </c>
      <c r="J25">
        <f t="shared" ref="J25" si="6">SUM(J15:J24)/10</f>
        <v>0.61964086522200557</v>
      </c>
      <c r="K25">
        <f t="shared" ref="K25" si="7">SUM(K15:K24)/10</f>
        <v>0.48733434183899027</v>
      </c>
      <c r="L25">
        <f t="shared" ref="L25" si="8">SUM(L15:L24)/10</f>
        <v>0.78152419090139369</v>
      </c>
      <c r="M25">
        <f t="shared" ref="M25" si="9">SUM(M15:M24)/10</f>
        <v>0.66415889924545068</v>
      </c>
      <c r="N25">
        <f t="shared" ref="N25" si="10">SUM(N15:N24)/10</f>
        <v>0.27920168067226891</v>
      </c>
      <c r="O25">
        <f t="shared" ref="O25" si="11">SUM(O15:O24)/10</f>
        <v>0.66880498941975719</v>
      </c>
      <c r="P25">
        <f t="shared" ref="P25" si="12">SUM(P15:P24)/10</f>
        <v>0.86639789155054547</v>
      </c>
      <c r="Q25">
        <f t="shared" ref="Q25" si="13">SUM(Q15:Q24)/10</f>
        <v>0.74522803931269532</v>
      </c>
      <c r="R25">
        <f t="shared" ref="R25" si="14">SUM(R15:R24)/10</f>
        <v>0.20096812047721491</v>
      </c>
      <c r="S25">
        <f t="shared" ref="S25" si="15">SUM(S15:S24)/10</f>
        <v>0.85106917008931471</v>
      </c>
      <c r="T25">
        <f t="shared" ref="T25" si="16">SUM(T15:T24)/10</f>
        <v>0.14893082991068521</v>
      </c>
      <c r="U25">
        <f t="shared" ref="U25" si="17">SUM(U15:U24)/10</f>
        <v>0.24069400630914828</v>
      </c>
      <c r="V25">
        <f t="shared" ref="V25" si="18">SUM(V15:V24)/10</f>
        <v>0.58255122644686619</v>
      </c>
      <c r="W25">
        <f t="shared" ref="W25" si="19">SUM(W15:W24)/10</f>
        <v>0.56019746789333802</v>
      </c>
      <c r="X25">
        <f t="shared" ref="X25" si="20">SUM(X15:X24)/10</f>
        <v>0.87539432176656129</v>
      </c>
      <c r="Y25">
        <f t="shared" ref="Y25" si="21">SUM(Y15:Y24)/10</f>
        <v>0.67549919050188878</v>
      </c>
      <c r="Z25">
        <f t="shared" ref="Z25" si="22">SUM(Z15:Z24)/10</f>
        <v>0.24069400630914828</v>
      </c>
      <c r="AA25">
        <f t="shared" ref="AA25" si="23">SUM(AA15:AA24)/10</f>
        <v>0.50756578947368425</v>
      </c>
      <c r="AB25">
        <f t="shared" ref="AB25" si="24">SUM(AB15:AB24)/10</f>
        <v>0.90644591950274334</v>
      </c>
    </row>
    <row r="26" spans="1:29" x14ac:dyDescent="0.35">
      <c r="C26" t="s">
        <v>183</v>
      </c>
      <c r="D26">
        <f>_xlfn.STDEV.S(D15:D25)</f>
        <v>6333534.1841798248</v>
      </c>
      <c r="E26">
        <f t="shared" ref="E26" si="25">_xlfn.STDEV.S(E15:E25)</f>
        <v>1.4711891743798767E-2</v>
      </c>
      <c r="F26">
        <f t="shared" ref="F26" si="26">_xlfn.STDEV.S(F15:F25)</f>
        <v>1.5552217264701903E-2</v>
      </c>
      <c r="G26">
        <f t="shared" ref="G26" si="27">_xlfn.STDEV.S(G15:G25)</f>
        <v>1.4577440798003258E-2</v>
      </c>
      <c r="H26">
        <f t="shared" ref="H26" si="28">_xlfn.STDEV.S(H15:H25)</f>
        <v>1.4577440798003256E-2</v>
      </c>
      <c r="I26">
        <f t="shared" ref="I26" si="29">_xlfn.STDEV.S(I15:I25)</f>
        <v>0.13760648533465913</v>
      </c>
      <c r="J26">
        <f t="shared" ref="J26" si="30">_xlfn.STDEV.S(J15:J25)</f>
        <v>2.4024097043527325E-2</v>
      </c>
      <c r="K26">
        <f t="shared" ref="K26" si="31">_xlfn.STDEV.S(K15:K25)</f>
        <v>4.2182498801048948E-2</v>
      </c>
      <c r="L26">
        <f t="shared" ref="L26" si="32">_xlfn.STDEV.S(L15:L25)</f>
        <v>0.1339465448590946</v>
      </c>
      <c r="M26">
        <f t="shared" ref="M26" si="33">_xlfn.STDEV.S(M15:M25)</f>
        <v>6.6559773387876345E-2</v>
      </c>
      <c r="N26">
        <f t="shared" ref="N26" si="34">_xlfn.STDEV.S(N15:N25)</f>
        <v>0.13760648533465913</v>
      </c>
      <c r="O26">
        <f t="shared" ref="O26" si="35">_xlfn.STDEV.S(O15:O25)</f>
        <v>8.0594287356274399E-2</v>
      </c>
      <c r="P26">
        <f t="shared" ref="P26" si="36">_xlfn.STDEV.S(P15:P25)</f>
        <v>1.3252415712673412E-2</v>
      </c>
      <c r="Q26">
        <f t="shared" ref="Q26" si="37">_xlfn.STDEV.S(Q15:Q25)</f>
        <v>1.0207313464383579E-2</v>
      </c>
      <c r="R26">
        <f t="shared" ref="R26" si="38">_xlfn.STDEV.S(R15:R25)</f>
        <v>1.06873675426891E-2</v>
      </c>
      <c r="S26">
        <f t="shared" ref="S26" si="39">_xlfn.STDEV.S(S15:S25)</f>
        <v>9.1923180330364118E-3</v>
      </c>
      <c r="T26">
        <f t="shared" ref="T26" si="40">_xlfn.STDEV.S(T15:T25)</f>
        <v>9.1923180330364344E-3</v>
      </c>
      <c r="U26">
        <f t="shared" ref="U26" si="41">_xlfn.STDEV.S(U15:U25)</f>
        <v>0.13423852757915081</v>
      </c>
      <c r="V26">
        <f t="shared" ref="V26" si="42">_xlfn.STDEV.S(V15:V25)</f>
        <v>2.0502017580110565E-2</v>
      </c>
      <c r="W26">
        <f t="shared" ref="W26" si="43">_xlfn.STDEV.S(W15:W25)</f>
        <v>3.3949780150386015E-2</v>
      </c>
      <c r="X26">
        <f t="shared" ref="X26" si="44">_xlfn.STDEV.S(X15:X25)</f>
        <v>0.13457503464109191</v>
      </c>
      <c r="Y26">
        <f t="shared" ref="Y26" si="45">_xlfn.STDEV.S(Y15:Y25)</f>
        <v>5.5966737354409928E-2</v>
      </c>
      <c r="Z26">
        <f t="shared" ref="Z26" si="46">_xlfn.STDEV.S(Z15:Z25)</f>
        <v>0.13423852757915081</v>
      </c>
      <c r="AA26">
        <f t="shared" ref="AA26" si="47">_xlfn.STDEV.S(AA15:AA25)</f>
        <v>7.8181833163662243E-2</v>
      </c>
      <c r="AB26">
        <f t="shared" ref="AB26" si="48">_xlfn.STDEV.S(AB15:AB25)</f>
        <v>9.0361856248427266E-3</v>
      </c>
    </row>
    <row r="28" spans="1:29" x14ac:dyDescent="0.35">
      <c r="A28" t="s">
        <v>29</v>
      </c>
      <c r="B28" t="s">
        <v>54</v>
      </c>
      <c r="C28">
        <v>0</v>
      </c>
      <c r="D28">
        <v>27848163</v>
      </c>
      <c r="E28">
        <v>0.7569909749396031</v>
      </c>
      <c r="F28">
        <v>0.19429987069855381</v>
      </c>
      <c r="G28">
        <v>0.83924244564449713</v>
      </c>
      <c r="H28">
        <v>0.1607575543555029</v>
      </c>
      <c r="I28">
        <v>0.32037815126050417</v>
      </c>
      <c r="J28">
        <v>0.64494219552558918</v>
      </c>
      <c r="K28">
        <v>0.46178214994891581</v>
      </c>
      <c r="L28">
        <v>0.73897058823529416</v>
      </c>
      <c r="M28">
        <v>0.65068797159343095</v>
      </c>
      <c r="N28">
        <v>0.32037815126050417</v>
      </c>
      <c r="O28">
        <v>0.73304376879385236</v>
      </c>
      <c r="P28">
        <v>0.87565889045456913</v>
      </c>
      <c r="Q28">
        <v>0.75186979364940232</v>
      </c>
      <c r="R28">
        <v>0.19000586739683159</v>
      </c>
      <c r="S28">
        <v>0.8597692157246235</v>
      </c>
      <c r="T28">
        <v>0.1402307842753765</v>
      </c>
      <c r="U28">
        <v>0.31545741324921128</v>
      </c>
      <c r="V28">
        <v>0.60914702126491982</v>
      </c>
      <c r="W28">
        <v>0.5340120879711967</v>
      </c>
      <c r="X28">
        <v>0.80914826498422709</v>
      </c>
      <c r="Y28">
        <v>0.657312466270912</v>
      </c>
      <c r="Z28">
        <v>0.31545741324921128</v>
      </c>
      <c r="AA28">
        <v>0.55122180451127822</v>
      </c>
      <c r="AB28">
        <v>0.91259640102827766</v>
      </c>
      <c r="AC28" t="s">
        <v>55</v>
      </c>
    </row>
    <row r="29" spans="1:29" x14ac:dyDescent="0.35">
      <c r="A29" t="s">
        <v>29</v>
      </c>
      <c r="B29" t="s">
        <v>54</v>
      </c>
      <c r="C29">
        <v>1</v>
      </c>
      <c r="D29">
        <v>31910345</v>
      </c>
      <c r="E29">
        <v>0.75661604621948331</v>
      </c>
      <c r="F29">
        <v>0.19880912281464261</v>
      </c>
      <c r="G29">
        <v>0.83648256603609572</v>
      </c>
      <c r="H29">
        <v>0.16351743396390431</v>
      </c>
      <c r="I29">
        <v>0.29464285714285721</v>
      </c>
      <c r="J29">
        <v>0.63651338723138906</v>
      </c>
      <c r="K29">
        <v>0.46907813586458869</v>
      </c>
      <c r="L29">
        <v>0.76470588235294112</v>
      </c>
      <c r="M29">
        <v>0.68109187749667111</v>
      </c>
      <c r="N29">
        <v>0.29464285714285721</v>
      </c>
      <c r="O29">
        <v>0.69462078182425657</v>
      </c>
      <c r="P29">
        <v>0.87569803246177136</v>
      </c>
      <c r="Q29">
        <v>0.75209719225821425</v>
      </c>
      <c r="R29">
        <v>0.1932655323032792</v>
      </c>
      <c r="S29">
        <v>0.85797640002607733</v>
      </c>
      <c r="T29">
        <v>0.14202359997392269</v>
      </c>
      <c r="U29">
        <v>0.27287066246056779</v>
      </c>
      <c r="V29">
        <v>0.59600959856308311</v>
      </c>
      <c r="W29">
        <v>0.54581901748631989</v>
      </c>
      <c r="X29">
        <v>0.8517350157728707</v>
      </c>
      <c r="Y29">
        <v>0.68537506745817589</v>
      </c>
      <c r="Z29">
        <v>0.27287066246056779</v>
      </c>
      <c r="AA29">
        <v>0.51315789473684215</v>
      </c>
      <c r="AB29">
        <v>0.91263476959674639</v>
      </c>
      <c r="AC29" t="s">
        <v>56</v>
      </c>
    </row>
    <row r="30" spans="1:29" x14ac:dyDescent="0.35">
      <c r="A30" t="s">
        <v>29</v>
      </c>
      <c r="B30" t="s">
        <v>54</v>
      </c>
      <c r="C30">
        <v>2</v>
      </c>
      <c r="D30">
        <v>12895690</v>
      </c>
      <c r="E30">
        <v>0.75655938381029864</v>
      </c>
      <c r="F30">
        <v>0.19883085415014179</v>
      </c>
      <c r="G30">
        <v>0.83640650636184843</v>
      </c>
      <c r="H30">
        <v>0.16359349363815159</v>
      </c>
      <c r="I30">
        <v>0.29569327731092437</v>
      </c>
      <c r="J30">
        <v>0.63632887779854908</v>
      </c>
      <c r="K30">
        <v>0.46914801248677168</v>
      </c>
      <c r="L30">
        <v>0.7636554621848739</v>
      </c>
      <c r="M30">
        <v>0.6793164669329782</v>
      </c>
      <c r="N30">
        <v>0.29569327731092437</v>
      </c>
      <c r="O30">
        <v>0.69462078182425657</v>
      </c>
      <c r="P30">
        <v>0.87568498512603732</v>
      </c>
      <c r="Q30">
        <v>0.75223426923869419</v>
      </c>
      <c r="R30">
        <v>0.1932003390051503</v>
      </c>
      <c r="S30">
        <v>0.85794380337701281</v>
      </c>
      <c r="T30">
        <v>0.14205619662298721</v>
      </c>
      <c r="U30">
        <v>0.27444794952681389</v>
      </c>
      <c r="V30">
        <v>0.59613408762592091</v>
      </c>
      <c r="W30">
        <v>0.5455578629362402</v>
      </c>
      <c r="X30">
        <v>0.85015772870662465</v>
      </c>
      <c r="Y30">
        <v>0.68429573664328114</v>
      </c>
      <c r="Z30">
        <v>0.27444794952681389</v>
      </c>
      <c r="AA30">
        <v>0.51315789473684215</v>
      </c>
      <c r="AB30">
        <v>0.91263476959674639</v>
      </c>
      <c r="AC30" t="s">
        <v>57</v>
      </c>
    </row>
    <row r="31" spans="1:29" x14ac:dyDescent="0.35">
      <c r="A31" t="s">
        <v>29</v>
      </c>
      <c r="B31" t="s">
        <v>54</v>
      </c>
      <c r="C31">
        <v>3</v>
      </c>
      <c r="D31">
        <v>29802776</v>
      </c>
      <c r="E31">
        <v>0.75654118048092001</v>
      </c>
      <c r="F31">
        <v>0.19883085415014179</v>
      </c>
      <c r="G31">
        <v>0.83640650636184843</v>
      </c>
      <c r="H31">
        <v>0.16359349363815159</v>
      </c>
      <c r="I31">
        <v>0.2967436974789916</v>
      </c>
      <c r="J31">
        <v>0.63658495917269886</v>
      </c>
      <c r="K31">
        <v>0.4688919311126219</v>
      </c>
      <c r="L31">
        <v>0.76260504201680668</v>
      </c>
      <c r="M31">
        <v>0.6793164669329782</v>
      </c>
      <c r="N31">
        <v>0.2967436974789916</v>
      </c>
      <c r="O31">
        <v>0.69462078182425657</v>
      </c>
      <c r="P31">
        <v>0.87565889045456913</v>
      </c>
      <c r="Q31">
        <v>0.75221163359259346</v>
      </c>
      <c r="R31">
        <v>0.19323293565421479</v>
      </c>
      <c r="S31">
        <v>0.85791120672794841</v>
      </c>
      <c r="T31">
        <v>0.14208879327205159</v>
      </c>
      <c r="U31">
        <v>0.27444794952681389</v>
      </c>
      <c r="V31">
        <v>0.59612449548380364</v>
      </c>
      <c r="W31">
        <v>0.54556745507835747</v>
      </c>
      <c r="X31">
        <v>0.85015772870662465</v>
      </c>
      <c r="Y31">
        <v>0.68429573664328114</v>
      </c>
      <c r="Z31">
        <v>0.27444794952681389</v>
      </c>
      <c r="AA31">
        <v>0.51315789473684215</v>
      </c>
      <c r="AB31">
        <v>0.91259640102827766</v>
      </c>
      <c r="AC31" t="s">
        <v>58</v>
      </c>
    </row>
    <row r="32" spans="1:29" x14ac:dyDescent="0.35">
      <c r="A32" t="s">
        <v>29</v>
      </c>
      <c r="B32" t="s">
        <v>54</v>
      </c>
      <c r="C32">
        <v>4</v>
      </c>
      <c r="D32">
        <v>32827506</v>
      </c>
      <c r="E32">
        <v>0.7560057094312389</v>
      </c>
      <c r="F32">
        <v>0.19577760151250101</v>
      </c>
      <c r="G32">
        <v>0.83940543066074125</v>
      </c>
      <c r="H32">
        <v>0.16059456933925881</v>
      </c>
      <c r="I32">
        <v>0.26050420168067229</v>
      </c>
      <c r="J32">
        <v>0.63713083196551801</v>
      </c>
      <c r="K32">
        <v>0.47269162691916677</v>
      </c>
      <c r="L32">
        <v>0.7988445378151261</v>
      </c>
      <c r="M32">
        <v>0.6793164669329782</v>
      </c>
      <c r="N32">
        <v>0.26050420168067229</v>
      </c>
      <c r="O32">
        <v>0.73304376879385236</v>
      </c>
      <c r="P32">
        <v>0.87565889045456913</v>
      </c>
      <c r="Q32">
        <v>0.7511363064912695</v>
      </c>
      <c r="R32">
        <v>0.19124454006128169</v>
      </c>
      <c r="S32">
        <v>0.86002998891713933</v>
      </c>
      <c r="T32">
        <v>0.1399700110828607</v>
      </c>
      <c r="U32">
        <v>0.249211356466877</v>
      </c>
      <c r="V32">
        <v>0.59933132466242856</v>
      </c>
      <c r="W32">
        <v>0.54653469338977545</v>
      </c>
      <c r="X32">
        <v>0.87539432176656151</v>
      </c>
      <c r="Y32">
        <v>0.68429573664328114</v>
      </c>
      <c r="Z32">
        <v>0.249211356466877</v>
      </c>
      <c r="AA32">
        <v>0.55122180451127822</v>
      </c>
      <c r="AB32">
        <v>0.91259640102827766</v>
      </c>
      <c r="AC32" t="s">
        <v>59</v>
      </c>
    </row>
    <row r="33" spans="1:29" x14ac:dyDescent="0.35">
      <c r="A33" t="s">
        <v>29</v>
      </c>
      <c r="B33" t="s">
        <v>54</v>
      </c>
      <c r="C33">
        <v>5</v>
      </c>
      <c r="D33">
        <v>13666546</v>
      </c>
      <c r="E33">
        <v>0.75664521756554892</v>
      </c>
      <c r="F33">
        <v>0.19904816750513399</v>
      </c>
      <c r="G33">
        <v>0.83617832733910658</v>
      </c>
      <c r="H33">
        <v>0.1638216726608934</v>
      </c>
      <c r="I33">
        <v>0.29989495798319332</v>
      </c>
      <c r="J33">
        <v>0.63657185838537123</v>
      </c>
      <c r="K33">
        <v>0.46864067133510662</v>
      </c>
      <c r="L33">
        <v>0.75945378151260501</v>
      </c>
      <c r="M33">
        <v>0.6793164669329782</v>
      </c>
      <c r="N33">
        <v>0.29989495798319332</v>
      </c>
      <c r="O33">
        <v>0.69139102349927606</v>
      </c>
      <c r="P33">
        <v>0.87568498512603732</v>
      </c>
      <c r="Q33">
        <v>0.75221384871654051</v>
      </c>
      <c r="R33">
        <v>0.19323293565421479</v>
      </c>
      <c r="S33">
        <v>0.85797640002607733</v>
      </c>
      <c r="T33">
        <v>0.14202359997392269</v>
      </c>
      <c r="U33">
        <v>0.27760252365930599</v>
      </c>
      <c r="V33">
        <v>0.59680524995603645</v>
      </c>
      <c r="W33">
        <v>0.54478056068061431</v>
      </c>
      <c r="X33">
        <v>0.84700315457413244</v>
      </c>
      <c r="Y33">
        <v>0.68429573664328114</v>
      </c>
      <c r="Z33">
        <v>0.27760252365930599</v>
      </c>
      <c r="AA33">
        <v>0.51268796992481203</v>
      </c>
      <c r="AB33">
        <v>0.91263476959674639</v>
      </c>
      <c r="AC33" t="s">
        <v>60</v>
      </c>
    </row>
    <row r="34" spans="1:29" x14ac:dyDescent="0.35">
      <c r="A34" t="s">
        <v>29</v>
      </c>
      <c r="B34" t="s">
        <v>54</v>
      </c>
      <c r="C34">
        <v>6</v>
      </c>
      <c r="D34">
        <v>29466006</v>
      </c>
      <c r="E34">
        <v>0.75700750208893042</v>
      </c>
      <c r="F34">
        <v>0.19426727369530489</v>
      </c>
      <c r="G34">
        <v>0.83927504264774588</v>
      </c>
      <c r="H34">
        <v>0.16072495735225409</v>
      </c>
      <c r="I34">
        <v>0.32090336134453779</v>
      </c>
      <c r="J34">
        <v>0.64508002171446466</v>
      </c>
      <c r="K34">
        <v>0.46164432376004028</v>
      </c>
      <c r="L34">
        <v>0.73844537815126055</v>
      </c>
      <c r="M34">
        <v>0.65068797159343095</v>
      </c>
      <c r="N34">
        <v>0.32090336134453779</v>
      </c>
      <c r="O34">
        <v>0.73304376879385236</v>
      </c>
      <c r="P34">
        <v>0.87568498512603732</v>
      </c>
      <c r="Q34">
        <v>0.75189300785087654</v>
      </c>
      <c r="R34">
        <v>0.1899732707477671</v>
      </c>
      <c r="S34">
        <v>0.85980181237368802</v>
      </c>
      <c r="T34">
        <v>0.140198187626312</v>
      </c>
      <c r="U34">
        <v>0.31545741324921128</v>
      </c>
      <c r="V34">
        <v>0.60915661340703697</v>
      </c>
      <c r="W34">
        <v>0.53400249582907955</v>
      </c>
      <c r="X34">
        <v>0.80914826498422709</v>
      </c>
      <c r="Y34">
        <v>0.657312466270912</v>
      </c>
      <c r="Z34">
        <v>0.31545741324921128</v>
      </c>
      <c r="AA34">
        <v>0.55122180451127822</v>
      </c>
      <c r="AB34">
        <v>0.91263476959674639</v>
      </c>
      <c r="AC34" t="s">
        <v>61</v>
      </c>
    </row>
    <row r="35" spans="1:29" x14ac:dyDescent="0.35">
      <c r="A35" t="s">
        <v>29</v>
      </c>
      <c r="B35" t="s">
        <v>54</v>
      </c>
      <c r="C35">
        <v>7</v>
      </c>
      <c r="D35">
        <v>33108063</v>
      </c>
      <c r="E35">
        <v>0.75655792489619411</v>
      </c>
      <c r="F35">
        <v>0.19880912281464261</v>
      </c>
      <c r="G35">
        <v>0.83642823769734764</v>
      </c>
      <c r="H35">
        <v>0.16357176230265241</v>
      </c>
      <c r="I35">
        <v>0.2967436974789916</v>
      </c>
      <c r="J35">
        <v>0.63659148284056588</v>
      </c>
      <c r="K35">
        <v>0.46888540744475488</v>
      </c>
      <c r="L35">
        <v>0.76260504201680668</v>
      </c>
      <c r="M35">
        <v>0.6793164669329782</v>
      </c>
      <c r="N35">
        <v>0.2967436974789916</v>
      </c>
      <c r="O35">
        <v>0.69462078182425657</v>
      </c>
      <c r="P35">
        <v>0.87568498512603732</v>
      </c>
      <c r="Q35">
        <v>0.75223426923869419</v>
      </c>
      <c r="R35">
        <v>0.1932003390051503</v>
      </c>
      <c r="S35">
        <v>0.85794380337701281</v>
      </c>
      <c r="T35">
        <v>0.14205619662298721</v>
      </c>
      <c r="U35">
        <v>0.27444794952681389</v>
      </c>
      <c r="V35">
        <v>0.59613408762592091</v>
      </c>
      <c r="W35">
        <v>0.5455578629362402</v>
      </c>
      <c r="X35">
        <v>0.85015772870662465</v>
      </c>
      <c r="Y35">
        <v>0.68429573664328114</v>
      </c>
      <c r="Z35">
        <v>0.27444794952681389</v>
      </c>
      <c r="AA35">
        <v>0.51315789473684215</v>
      </c>
      <c r="AB35">
        <v>0.91263476959674639</v>
      </c>
      <c r="AC35" t="s">
        <v>62</v>
      </c>
    </row>
    <row r="36" spans="1:29" x14ac:dyDescent="0.35">
      <c r="A36" t="s">
        <v>29</v>
      </c>
      <c r="B36" t="s">
        <v>54</v>
      </c>
      <c r="C36">
        <v>8</v>
      </c>
      <c r="D36">
        <v>11207861</v>
      </c>
      <c r="E36">
        <v>0.75664521756554892</v>
      </c>
      <c r="F36">
        <v>0.19904816750513399</v>
      </c>
      <c r="G36">
        <v>0.83617832733910658</v>
      </c>
      <c r="H36">
        <v>0.1638216726608934</v>
      </c>
      <c r="I36">
        <v>0.29989495798319332</v>
      </c>
      <c r="J36">
        <v>0.63657185838537123</v>
      </c>
      <c r="K36">
        <v>0.46864067133510662</v>
      </c>
      <c r="L36">
        <v>0.75945378151260501</v>
      </c>
      <c r="M36">
        <v>0.6793164669329782</v>
      </c>
      <c r="N36">
        <v>0.29989495798319332</v>
      </c>
      <c r="O36">
        <v>0.69139102349927606</v>
      </c>
      <c r="P36">
        <v>0.87568498512603732</v>
      </c>
      <c r="Q36">
        <v>0.75221384871654051</v>
      </c>
      <c r="R36">
        <v>0.19323293565421479</v>
      </c>
      <c r="S36">
        <v>0.85797640002607733</v>
      </c>
      <c r="T36">
        <v>0.14202359997392269</v>
      </c>
      <c r="U36">
        <v>0.27760252365930599</v>
      </c>
      <c r="V36">
        <v>0.59680524995603645</v>
      </c>
      <c r="W36">
        <v>0.54478056068061431</v>
      </c>
      <c r="X36">
        <v>0.84700315457413244</v>
      </c>
      <c r="Y36">
        <v>0.68429573664328114</v>
      </c>
      <c r="Z36">
        <v>0.27760252365930599</v>
      </c>
      <c r="AA36">
        <v>0.51268796992481203</v>
      </c>
      <c r="AB36">
        <v>0.91263476959674639</v>
      </c>
      <c r="AC36" t="s">
        <v>63</v>
      </c>
    </row>
    <row r="37" spans="1:29" x14ac:dyDescent="0.35">
      <c r="A37" t="s">
        <v>29</v>
      </c>
      <c r="B37" t="s">
        <v>54</v>
      </c>
      <c r="C37">
        <v>9</v>
      </c>
      <c r="D37">
        <v>29976908</v>
      </c>
      <c r="E37">
        <v>0.75754026325597068</v>
      </c>
      <c r="F37">
        <v>0.19734225766844499</v>
      </c>
      <c r="G37">
        <v>0.83624352134560431</v>
      </c>
      <c r="H37">
        <v>0.16375647865439569</v>
      </c>
      <c r="I37">
        <v>0.35661764705882348</v>
      </c>
      <c r="J37">
        <v>0.64439632273277003</v>
      </c>
      <c r="K37">
        <v>0.45795461139818999</v>
      </c>
      <c r="L37">
        <v>0.70273109243697474</v>
      </c>
      <c r="M37">
        <v>0.65068797159343095</v>
      </c>
      <c r="N37">
        <v>0.35661764705882348</v>
      </c>
      <c r="O37">
        <v>0.69462078182425657</v>
      </c>
      <c r="P37">
        <v>0.87565889045456913</v>
      </c>
      <c r="Q37">
        <v>0.75295469585584662</v>
      </c>
      <c r="R37">
        <v>0.19199426298976471</v>
      </c>
      <c r="S37">
        <v>0.85765043353543258</v>
      </c>
      <c r="T37">
        <v>0.1423495664645674</v>
      </c>
      <c r="U37">
        <v>0.34069400630914831</v>
      </c>
      <c r="V37">
        <v>0.60594019208629502</v>
      </c>
      <c r="W37">
        <v>0.53304484965977872</v>
      </c>
      <c r="X37">
        <v>0.78391167192429023</v>
      </c>
      <c r="Y37">
        <v>0.657312466270912</v>
      </c>
      <c r="Z37">
        <v>0.34069400630914831</v>
      </c>
      <c r="AA37">
        <v>0.51315789473684215</v>
      </c>
      <c r="AB37">
        <v>0.91259640102827766</v>
      </c>
      <c r="AC37" t="s">
        <v>64</v>
      </c>
    </row>
    <row r="38" spans="1:29" x14ac:dyDescent="0.35">
      <c r="C38" t="s">
        <v>182</v>
      </c>
      <c r="D38">
        <f>SUM(D28:D37)/10</f>
        <v>25270986.399999999</v>
      </c>
      <c r="E38">
        <f t="shared" ref="E38" si="49">SUM(E28:E37)/10</f>
        <v>0.75671094202537359</v>
      </c>
      <c r="F38">
        <f t="shared" ref="F38" si="50">SUM(F28:F37)/10</f>
        <v>0.19750632925146411</v>
      </c>
      <c r="G38">
        <f t="shared" ref="G38" si="51">SUM(G28:G37)/10</f>
        <v>0.83722469114339404</v>
      </c>
      <c r="H38">
        <f t="shared" ref="H38" si="52">SUM(H28:H37)/10</f>
        <v>0.16277530885660582</v>
      </c>
      <c r="I38">
        <f t="shared" ref="I38" si="53">SUM(I28:I37)/10</f>
        <v>0.30420168067226894</v>
      </c>
      <c r="J38">
        <f t="shared" ref="J38" si="54">SUM(J28:J37)/10</f>
        <v>0.63907117957522863</v>
      </c>
      <c r="K38">
        <f t="shared" ref="K38" si="55">SUM(K28:K37)/10</f>
        <v>0.46673575416052637</v>
      </c>
      <c r="L38">
        <f t="shared" ref="L38" si="56">SUM(L28:L37)/10</f>
        <v>0.75514705882352928</v>
      </c>
      <c r="M38">
        <f t="shared" ref="M38" si="57">SUM(M28:M37)/10</f>
        <v>0.67090545938748336</v>
      </c>
      <c r="N38">
        <f t="shared" ref="N38" si="58">SUM(N28:N37)/10</f>
        <v>0.30420168067226894</v>
      </c>
      <c r="O38">
        <f t="shared" ref="O38" si="59">SUM(O28:O37)/10</f>
        <v>0.70550172625013907</v>
      </c>
      <c r="P38">
        <f t="shared" ref="P38" si="60">SUM(P28:P37)/10</f>
        <v>0.87567585199102338</v>
      </c>
      <c r="Q38">
        <f t="shared" ref="Q38" si="61">SUM(Q28:Q37)/10</f>
        <v>0.75210588656086719</v>
      </c>
      <c r="R38">
        <f t="shared" ref="R38" si="62">SUM(R28:R37)/10</f>
        <v>0.19225829584718693</v>
      </c>
      <c r="S38">
        <f t="shared" ref="S38" si="63">SUM(S28:S37)/10</f>
        <v>0.85849794641110877</v>
      </c>
      <c r="T38">
        <f t="shared" ref="T38" si="64">SUM(T28:T37)/10</f>
        <v>0.14150205358889106</v>
      </c>
      <c r="U38">
        <f t="shared" ref="U38" si="65">SUM(U28:U37)/10</f>
        <v>0.287223974763407</v>
      </c>
      <c r="V38">
        <f t="shared" ref="V38" si="66">SUM(V28:V37)/10</f>
        <v>0.60015879206314815</v>
      </c>
      <c r="W38">
        <f t="shared" ref="W38" si="67">SUM(W28:W37)/10</f>
        <v>0.54196574466482161</v>
      </c>
      <c r="X38">
        <f t="shared" ref="X38" si="68">SUM(X28:X37)/10</f>
        <v>0.83738170347003149</v>
      </c>
      <c r="Y38">
        <f t="shared" ref="Y38" si="69">SUM(Y28:Y37)/10</f>
        <v>0.67630868861305982</v>
      </c>
      <c r="Z38">
        <f t="shared" ref="Z38" si="70">SUM(Z28:Z37)/10</f>
        <v>0.287223974763407</v>
      </c>
      <c r="AA38">
        <f t="shared" ref="AA38" si="71">SUM(AA28:AA37)/10</f>
        <v>0.52448308270676702</v>
      </c>
      <c r="AB38">
        <f t="shared" ref="AB38" si="72">SUM(AB28:AB37)/10</f>
        <v>0.91261942216935876</v>
      </c>
    </row>
    <row r="39" spans="1:29" x14ac:dyDescent="0.35">
      <c r="C39" t="s">
        <v>183</v>
      </c>
      <c r="D39">
        <f>_xlfn.STDEV.S(D28:D38)</f>
        <v>8456400.998509733</v>
      </c>
      <c r="E39">
        <f t="shared" ref="E39" si="73">_xlfn.STDEV.S(E28:E38)</f>
        <v>3.8004483410067168E-4</v>
      </c>
      <c r="F39">
        <f t="shared" ref="F39" si="74">_xlfn.STDEV.S(F28:F38)</f>
        <v>1.882712972790724E-3</v>
      </c>
      <c r="G39">
        <f t="shared" ref="G39" si="75">_xlfn.STDEV.S(G28:G38)</f>
        <v>1.3677458972589666E-3</v>
      </c>
      <c r="H39">
        <f t="shared" ref="H39" si="76">_xlfn.STDEV.S(H28:H38)</f>
        <v>1.3677458972589614E-3</v>
      </c>
      <c r="I39">
        <f t="shared" ref="I39" si="77">_xlfn.STDEV.S(I28:I38)</f>
        <v>2.3472601736316562E-2</v>
      </c>
      <c r="J39">
        <f t="shared" ref="J39" si="78">_xlfn.STDEV.S(J28:J38)</f>
        <v>3.7627520773104799E-3</v>
      </c>
      <c r="K39">
        <f t="shared" ref="K39" si="79">_xlfn.STDEV.S(K28:K38)</f>
        <v>4.368924538066055E-3</v>
      </c>
      <c r="L39">
        <f t="shared" ref="L39" si="80">_xlfn.STDEV.S(L28:L38)</f>
        <v>2.347260173631659E-2</v>
      </c>
      <c r="M39">
        <f t="shared" ref="M39" si="81">_xlfn.STDEV.S(M28:M38)</f>
        <v>1.3245655286113215E-2</v>
      </c>
      <c r="N39">
        <f t="shared" ref="N39" si="82">_xlfn.STDEV.S(N28:N38)</f>
        <v>2.3472601736316562E-2</v>
      </c>
      <c r="O39">
        <f t="shared" ref="O39" si="83">_xlfn.STDEV.S(O28:O38)</f>
        <v>1.807177618465125E-2</v>
      </c>
      <c r="P39">
        <f t="shared" ref="P39" si="84">_xlfn.STDEV.S(P28:P38)</f>
        <v>1.4352069307496409E-5</v>
      </c>
      <c r="Q39">
        <f t="shared" ref="Q39" si="85">_xlfn.STDEV.S(Q28:Q38)</f>
        <v>4.2768608140558495E-4</v>
      </c>
      <c r="R39">
        <f t="shared" ref="R39" si="86">_xlfn.STDEV.S(R28:R38)</f>
        <v>1.3050429852670005E-3</v>
      </c>
      <c r="S39">
        <f t="shared" ref="S39" si="87">_xlfn.STDEV.S(S28:S38)</f>
        <v>9.0310956068827112E-4</v>
      </c>
      <c r="T39">
        <f t="shared" ref="T39" si="88">_xlfn.STDEV.S(T28:T38)</f>
        <v>9.0310956068826798E-4</v>
      </c>
      <c r="U39">
        <f t="shared" ref="U39" si="89">_xlfn.STDEV.S(U28:U38)</f>
        <v>2.6036705244753773E-2</v>
      </c>
      <c r="V39">
        <f t="shared" ref="V39" si="90">_xlfn.STDEV.S(V28:V38)</f>
        <v>5.3314039256140301E-3</v>
      </c>
      <c r="W39">
        <f t="shared" ref="W39" si="91">_xlfn.STDEV.S(W28:W38)</f>
        <v>5.4461425069434492E-3</v>
      </c>
      <c r="X39">
        <f t="shared" ref="X39" si="92">_xlfn.STDEV.S(X28:X38)</f>
        <v>2.6036705244753794E-2</v>
      </c>
      <c r="Y39">
        <f t="shared" ref="Y39" si="93">_xlfn.STDEV.S(Y28:Y38)</f>
        <v>1.2439960741909476E-2</v>
      </c>
      <c r="Z39">
        <f t="shared" ref="Z39" si="94">_xlfn.STDEV.S(Z28:Z38)</f>
        <v>2.6036705244753773E-2</v>
      </c>
      <c r="AA39">
        <f t="shared" ref="AA39" si="95">_xlfn.STDEV.S(AA28:AA38)</f>
        <v>1.7505503463385051E-2</v>
      </c>
      <c r="AB39">
        <f t="shared" ref="AB39" si="96">_xlfn.STDEV.S(AB28:AB38)</f>
        <v>1.879668298188436E-5</v>
      </c>
    </row>
    <row r="41" spans="1:29" x14ac:dyDescent="0.35">
      <c r="A41" t="s">
        <v>29</v>
      </c>
      <c r="B41" t="s">
        <v>65</v>
      </c>
      <c r="C41">
        <v>0</v>
      </c>
      <c r="D41">
        <v>13111632</v>
      </c>
      <c r="E41">
        <v>0.772598154608376</v>
      </c>
      <c r="F41">
        <v>0.18002238327556419</v>
      </c>
      <c r="G41">
        <v>0.8529005900057588</v>
      </c>
      <c r="H41">
        <v>0.1470994099942412</v>
      </c>
      <c r="I41">
        <v>0.4889705882352941</v>
      </c>
      <c r="J41">
        <v>0.63528631276513892</v>
      </c>
      <c r="K41">
        <v>0.46227860028687973</v>
      </c>
      <c r="L41">
        <v>0.6464713715046605</v>
      </c>
      <c r="M41">
        <v>0.58344429649356411</v>
      </c>
      <c r="N41">
        <v>0.4889705882352941</v>
      </c>
      <c r="O41">
        <v>0.5561866577569885</v>
      </c>
      <c r="P41">
        <v>0.91254370857470901</v>
      </c>
      <c r="Q41">
        <v>0.7558460959712241</v>
      </c>
      <c r="R41">
        <v>0.1840406806180325</v>
      </c>
      <c r="S41">
        <v>0.86589738574874497</v>
      </c>
      <c r="T41">
        <v>0.134102614251255</v>
      </c>
      <c r="U41">
        <v>0.39285714285714279</v>
      </c>
      <c r="V41">
        <v>0.59613113687818697</v>
      </c>
      <c r="W41">
        <v>0.54409266221194041</v>
      </c>
      <c r="X41">
        <v>0.70488721804511278</v>
      </c>
      <c r="Y41">
        <v>0.6109012412304371</v>
      </c>
      <c r="Z41">
        <v>0.44794952681388012</v>
      </c>
      <c r="AA41">
        <v>0.39285714285714279</v>
      </c>
      <c r="AB41">
        <v>0.932816636611288</v>
      </c>
      <c r="AC41" t="s">
        <v>66</v>
      </c>
    </row>
    <row r="42" spans="1:29" x14ac:dyDescent="0.35">
      <c r="A42" t="s">
        <v>29</v>
      </c>
      <c r="B42" t="s">
        <v>65</v>
      </c>
      <c r="C42">
        <v>1</v>
      </c>
      <c r="D42">
        <v>27607364</v>
      </c>
      <c r="E42">
        <v>0.75641984668127749</v>
      </c>
      <c r="F42">
        <v>0.20076494300957259</v>
      </c>
      <c r="G42">
        <v>0.83436376082492147</v>
      </c>
      <c r="H42">
        <v>0.1656362391750785</v>
      </c>
      <c r="I42">
        <v>0.30619747899159672</v>
      </c>
      <c r="J42">
        <v>0.63478597750542254</v>
      </c>
      <c r="K42">
        <v>0.46883060332419713</v>
      </c>
      <c r="L42">
        <v>0.75315126050420167</v>
      </c>
      <c r="M42">
        <v>0.6793164669329782</v>
      </c>
      <c r="N42">
        <v>0.30619747899159672</v>
      </c>
      <c r="O42">
        <v>0.6788061031295245</v>
      </c>
      <c r="P42">
        <v>0.87482386096759046</v>
      </c>
      <c r="Q42">
        <v>0.75260813051776687</v>
      </c>
      <c r="R42">
        <v>0.1939826585826977</v>
      </c>
      <c r="S42">
        <v>0.85706369385227199</v>
      </c>
      <c r="T42">
        <v>0.14293630614772801</v>
      </c>
      <c r="U42">
        <v>0.28548895899053628</v>
      </c>
      <c r="V42">
        <v>0.59608675875938955</v>
      </c>
      <c r="W42">
        <v>0.54394720064973934</v>
      </c>
      <c r="X42">
        <v>0.83911671924290221</v>
      </c>
      <c r="Y42">
        <v>0.68429573664328114</v>
      </c>
      <c r="Z42">
        <v>0.28548895899053628</v>
      </c>
      <c r="AA42">
        <v>0.50234962406015038</v>
      </c>
      <c r="AB42">
        <v>0.9122127153435905</v>
      </c>
      <c r="AC42" t="s">
        <v>67</v>
      </c>
    </row>
    <row r="43" spans="1:29" x14ac:dyDescent="0.35">
      <c r="A43" t="s">
        <v>29</v>
      </c>
      <c r="B43" t="s">
        <v>65</v>
      </c>
      <c r="C43">
        <v>2</v>
      </c>
      <c r="D43">
        <v>12400792</v>
      </c>
      <c r="E43">
        <v>0.73127484891207206</v>
      </c>
      <c r="F43">
        <v>0.1961904968869862</v>
      </c>
      <c r="G43">
        <v>0.85652972303412911</v>
      </c>
      <c r="H43">
        <v>0.14347027696587089</v>
      </c>
      <c r="I43">
        <v>0.46008403361344541</v>
      </c>
      <c r="J43">
        <v>0.6373499621761376</v>
      </c>
      <c r="K43">
        <v>0.4702311525049252</v>
      </c>
      <c r="L43">
        <v>0.66355969818020422</v>
      </c>
      <c r="M43">
        <v>0.58366622281402569</v>
      </c>
      <c r="N43">
        <v>0.46008403361344541</v>
      </c>
      <c r="O43">
        <v>0.5922708542153915</v>
      </c>
      <c r="P43">
        <v>0.91337873806168779</v>
      </c>
      <c r="Q43">
        <v>0.7386959695966826</v>
      </c>
      <c r="R43">
        <v>0.1923854227785384</v>
      </c>
      <c r="S43">
        <v>0.86674489862442139</v>
      </c>
      <c r="T43">
        <v>0.13325510137557861</v>
      </c>
      <c r="U43">
        <v>0.40883458646616538</v>
      </c>
      <c r="V43">
        <v>0.59517259973547354</v>
      </c>
      <c r="W43">
        <v>0.54675358975374067</v>
      </c>
      <c r="X43">
        <v>0.72082018927444791</v>
      </c>
      <c r="Y43">
        <v>0.61144090663788453</v>
      </c>
      <c r="Z43">
        <v>0.4274447949526814</v>
      </c>
      <c r="AA43">
        <v>0.40883458646616538</v>
      </c>
      <c r="AB43">
        <v>0.93297011088516291</v>
      </c>
      <c r="AC43" t="s">
        <v>68</v>
      </c>
    </row>
    <row r="44" spans="1:29" x14ac:dyDescent="0.35">
      <c r="A44" t="s">
        <v>29</v>
      </c>
      <c r="B44" t="s">
        <v>65</v>
      </c>
      <c r="C44">
        <v>3</v>
      </c>
      <c r="D44">
        <v>29959161</v>
      </c>
      <c r="E44">
        <v>0.6554356933463803</v>
      </c>
      <c r="F44">
        <v>0.25600599784859779</v>
      </c>
      <c r="G44">
        <v>0.82426955548553238</v>
      </c>
      <c r="H44">
        <v>0.17573044451446759</v>
      </c>
      <c r="I44">
        <v>0.51398135818908119</v>
      </c>
      <c r="J44">
        <v>0.6301353206711614</v>
      </c>
      <c r="K44">
        <v>0.47368486300969331</v>
      </c>
      <c r="L44">
        <v>0.71726586773191303</v>
      </c>
      <c r="M44">
        <v>0.51398135818908119</v>
      </c>
      <c r="N44">
        <v>0.5267857142857143</v>
      </c>
      <c r="O44">
        <v>0.60407617774807887</v>
      </c>
      <c r="P44">
        <v>0.87569803246177136</v>
      </c>
      <c r="Q44">
        <v>0.70599717152583286</v>
      </c>
      <c r="R44">
        <v>0.223645609231371</v>
      </c>
      <c r="S44">
        <v>0.84748027902731604</v>
      </c>
      <c r="T44">
        <v>0.15251972097268399</v>
      </c>
      <c r="U44">
        <v>0.41447368421052633</v>
      </c>
      <c r="V44">
        <v>0.59150705092213229</v>
      </c>
      <c r="W44">
        <v>0.5363638007958631</v>
      </c>
      <c r="X44">
        <v>0.69724770642201839</v>
      </c>
      <c r="Y44">
        <v>0.55153804641122506</v>
      </c>
      <c r="Z44">
        <v>0.48738170347003162</v>
      </c>
      <c r="AA44">
        <v>0.41447368421052633</v>
      </c>
      <c r="AB44">
        <v>0.91263476959674639</v>
      </c>
      <c r="AC44" t="s">
        <v>69</v>
      </c>
    </row>
    <row r="45" spans="1:29" x14ac:dyDescent="0.35">
      <c r="A45" t="s">
        <v>29</v>
      </c>
      <c r="B45" t="s">
        <v>65</v>
      </c>
      <c r="C45">
        <v>4</v>
      </c>
      <c r="D45">
        <v>12339216</v>
      </c>
      <c r="E45">
        <v>0.75605652547973301</v>
      </c>
      <c r="F45">
        <v>0.2008301370160703</v>
      </c>
      <c r="G45">
        <v>0.83524387991264004</v>
      </c>
      <c r="H45">
        <v>0.16475612008735999</v>
      </c>
      <c r="I45">
        <v>0.27205882352941169</v>
      </c>
      <c r="J45">
        <v>0.63072399844467697</v>
      </c>
      <c r="K45">
        <v>0.47481704956760662</v>
      </c>
      <c r="L45">
        <v>0.78728991596638653</v>
      </c>
      <c r="M45">
        <v>0.69462938304482913</v>
      </c>
      <c r="N45">
        <v>0.27205882352941169</v>
      </c>
      <c r="O45">
        <v>0.68058803875709994</v>
      </c>
      <c r="P45">
        <v>0.87561974844736701</v>
      </c>
      <c r="Q45">
        <v>0.75153281851319975</v>
      </c>
      <c r="R45">
        <v>0.19499315470369649</v>
      </c>
      <c r="S45">
        <v>0.85752004693917461</v>
      </c>
      <c r="T45">
        <v>0.14247995306082539</v>
      </c>
      <c r="U45">
        <v>0.22555205047318611</v>
      </c>
      <c r="V45">
        <v>0.5867777640851497</v>
      </c>
      <c r="W45">
        <v>0.55668802210756307</v>
      </c>
      <c r="X45">
        <v>0.89905362776025233</v>
      </c>
      <c r="Y45">
        <v>0.70426335671883433</v>
      </c>
      <c r="Z45">
        <v>0.22555205047318611</v>
      </c>
      <c r="AA45">
        <v>0.50469924812030076</v>
      </c>
      <c r="AB45">
        <v>0.91259640102827766</v>
      </c>
      <c r="AC45" t="s">
        <v>70</v>
      </c>
    </row>
    <row r="46" spans="1:29" x14ac:dyDescent="0.35">
      <c r="A46" t="s">
        <v>29</v>
      </c>
      <c r="B46" t="s">
        <v>65</v>
      </c>
      <c r="C46">
        <v>5</v>
      </c>
      <c r="D46">
        <v>26167543</v>
      </c>
      <c r="E46">
        <v>0.77435915244473486</v>
      </c>
      <c r="F46">
        <v>0.16793976073799621</v>
      </c>
      <c r="G46">
        <v>0.86648267469277329</v>
      </c>
      <c r="H46">
        <v>0.13351732530722671</v>
      </c>
      <c r="I46">
        <v>0.31460084033613439</v>
      </c>
      <c r="J46">
        <v>0.64418940710338601</v>
      </c>
      <c r="K46">
        <v>0.47112978011453538</v>
      </c>
      <c r="L46">
        <v>0.76628151260504207</v>
      </c>
      <c r="M46">
        <v>0.65068797159343095</v>
      </c>
      <c r="N46">
        <v>0.31460084033613439</v>
      </c>
      <c r="O46">
        <v>0.69896424991647177</v>
      </c>
      <c r="P46">
        <v>0.91250456656750689</v>
      </c>
      <c r="Q46">
        <v>0.75606554672829263</v>
      </c>
      <c r="R46">
        <v>0.17615229154442921</v>
      </c>
      <c r="S46">
        <v>0.87456809439989569</v>
      </c>
      <c r="T46">
        <v>0.12543190560010431</v>
      </c>
      <c r="U46">
        <v>0.29179810725552052</v>
      </c>
      <c r="V46">
        <v>0.60168912200959423</v>
      </c>
      <c r="W46">
        <v>0.55340934157258481</v>
      </c>
      <c r="X46">
        <v>0.85646687697160884</v>
      </c>
      <c r="Y46">
        <v>0.657312466270912</v>
      </c>
      <c r="Z46">
        <v>0.29179810725552052</v>
      </c>
      <c r="AA46">
        <v>0.52490601503759393</v>
      </c>
      <c r="AB46">
        <v>0.93273989947435065</v>
      </c>
      <c r="AC46" t="s">
        <v>71</v>
      </c>
    </row>
    <row r="47" spans="1:29" x14ac:dyDescent="0.35">
      <c r="A47" t="s">
        <v>29</v>
      </c>
      <c r="B47" t="s">
        <v>65</v>
      </c>
      <c r="C47">
        <v>6</v>
      </c>
      <c r="D47">
        <v>13794045</v>
      </c>
      <c r="E47">
        <v>0.75430595957387503</v>
      </c>
      <c r="F47">
        <v>0.20928362652526811</v>
      </c>
      <c r="G47">
        <v>0.82759444981691355</v>
      </c>
      <c r="H47">
        <v>0.17240555018308651</v>
      </c>
      <c r="I47">
        <v>0.32983193277310918</v>
      </c>
      <c r="J47">
        <v>0.62400271751746472</v>
      </c>
      <c r="K47">
        <v>0.47452116148661577</v>
      </c>
      <c r="L47">
        <v>0.72951680672268904</v>
      </c>
      <c r="M47">
        <v>0.69462938304482913</v>
      </c>
      <c r="N47">
        <v>0.32983193277310918</v>
      </c>
      <c r="O47">
        <v>0.59672569328433012</v>
      </c>
      <c r="P47">
        <v>0.87482386096759046</v>
      </c>
      <c r="Q47">
        <v>0.75034580326773581</v>
      </c>
      <c r="R47">
        <v>0.1998174587652389</v>
      </c>
      <c r="S47">
        <v>0.85357585240237299</v>
      </c>
      <c r="T47">
        <v>0.14642414759762701</v>
      </c>
      <c r="U47">
        <v>0.26340694006309151</v>
      </c>
      <c r="V47">
        <v>0.58028560265543927</v>
      </c>
      <c r="W47">
        <v>0.55917814824311851</v>
      </c>
      <c r="X47">
        <v>0.86119873817034698</v>
      </c>
      <c r="Y47">
        <v>0.70426335671883433</v>
      </c>
      <c r="Z47">
        <v>0.26340694006309151</v>
      </c>
      <c r="AA47">
        <v>0.44125939849624057</v>
      </c>
      <c r="AB47">
        <v>0.9122127153435905</v>
      </c>
      <c r="AC47" t="s">
        <v>72</v>
      </c>
    </row>
    <row r="48" spans="1:29" x14ac:dyDescent="0.35">
      <c r="A48" t="s">
        <v>29</v>
      </c>
      <c r="B48" t="s">
        <v>65</v>
      </c>
      <c r="C48">
        <v>7</v>
      </c>
      <c r="D48">
        <v>29030214</v>
      </c>
      <c r="E48">
        <v>0.75459542189308881</v>
      </c>
      <c r="F48">
        <v>0.20929449219301771</v>
      </c>
      <c r="G48">
        <v>0.82770310649440959</v>
      </c>
      <c r="H48">
        <v>0.17229689350559041</v>
      </c>
      <c r="I48">
        <v>0.32983193277310918</v>
      </c>
      <c r="J48">
        <v>0.62289226477792281</v>
      </c>
      <c r="K48">
        <v>0.47541568695032832</v>
      </c>
      <c r="L48">
        <v>0.72951680672268904</v>
      </c>
      <c r="M48">
        <v>0.69551708832667558</v>
      </c>
      <c r="N48">
        <v>0.32983193277310918</v>
      </c>
      <c r="O48">
        <v>0.59060028956453947</v>
      </c>
      <c r="P48">
        <v>0.87561974844736701</v>
      </c>
      <c r="Q48">
        <v>0.74981116767591849</v>
      </c>
      <c r="R48">
        <v>0.20043679509746401</v>
      </c>
      <c r="S48">
        <v>0.85341286915705061</v>
      </c>
      <c r="T48">
        <v>0.14658713084294939</v>
      </c>
      <c r="U48">
        <v>0.26498422712933761</v>
      </c>
      <c r="V48">
        <v>0.57893101689276083</v>
      </c>
      <c r="W48">
        <v>0.56059728340002002</v>
      </c>
      <c r="X48">
        <v>0.85962145110410093</v>
      </c>
      <c r="Y48">
        <v>0.70534268753372908</v>
      </c>
      <c r="Z48">
        <v>0.26498422712933761</v>
      </c>
      <c r="AA48">
        <v>0.43280075187969919</v>
      </c>
      <c r="AB48">
        <v>0.91259640102827766</v>
      </c>
      <c r="AC48" t="s">
        <v>73</v>
      </c>
    </row>
    <row r="49" spans="1:29" x14ac:dyDescent="0.35">
      <c r="A49" t="s">
        <v>29</v>
      </c>
      <c r="B49" t="s">
        <v>65</v>
      </c>
      <c r="C49">
        <v>8</v>
      </c>
      <c r="D49">
        <v>13136504</v>
      </c>
      <c r="E49">
        <v>0.7545897379097406</v>
      </c>
      <c r="F49">
        <v>0.20933795486401621</v>
      </c>
      <c r="G49">
        <v>0.82765964382341117</v>
      </c>
      <c r="H49">
        <v>0.1723403561765888</v>
      </c>
      <c r="I49">
        <v>0.32878151260504201</v>
      </c>
      <c r="J49">
        <v>0.62257397424754435</v>
      </c>
      <c r="K49">
        <v>0.47573397748070678</v>
      </c>
      <c r="L49">
        <v>0.73056722689075626</v>
      </c>
      <c r="M49">
        <v>0.69551708832667558</v>
      </c>
      <c r="N49">
        <v>0.32878151260504201</v>
      </c>
      <c r="O49">
        <v>0.59037754761109251</v>
      </c>
      <c r="P49">
        <v>0.87561974844736701</v>
      </c>
      <c r="Q49">
        <v>0.74981116767591849</v>
      </c>
      <c r="R49">
        <v>0.20043679509746401</v>
      </c>
      <c r="S49">
        <v>0.85341286915705061</v>
      </c>
      <c r="T49">
        <v>0.14658713084294939</v>
      </c>
      <c r="U49">
        <v>0.26498422712933761</v>
      </c>
      <c r="V49">
        <v>0.57893101689276083</v>
      </c>
      <c r="W49">
        <v>0.56059728340002002</v>
      </c>
      <c r="X49">
        <v>0.85962145110410093</v>
      </c>
      <c r="Y49">
        <v>0.70534268753372908</v>
      </c>
      <c r="Z49">
        <v>0.26498422712933761</v>
      </c>
      <c r="AA49">
        <v>0.43280075187969919</v>
      </c>
      <c r="AB49">
        <v>0.91259640102827766</v>
      </c>
      <c r="AC49" t="s">
        <v>73</v>
      </c>
    </row>
    <row r="50" spans="1:29" x14ac:dyDescent="0.35">
      <c r="A50" t="s">
        <v>29</v>
      </c>
      <c r="B50" t="s">
        <v>65</v>
      </c>
      <c r="C50">
        <v>9</v>
      </c>
      <c r="D50">
        <v>29782349</v>
      </c>
      <c r="E50">
        <v>0.75539566274146908</v>
      </c>
      <c r="F50">
        <v>0.2079362837243163</v>
      </c>
      <c r="G50">
        <v>0.8280182108591484</v>
      </c>
      <c r="H50">
        <v>0.1719817891408516</v>
      </c>
      <c r="I50">
        <v>0.36239495798319332</v>
      </c>
      <c r="J50">
        <v>0.6281211564095015</v>
      </c>
      <c r="K50">
        <v>0.46864143831832761</v>
      </c>
      <c r="L50">
        <v>0.69695378151260501</v>
      </c>
      <c r="M50">
        <v>0.6793164669329782</v>
      </c>
      <c r="N50">
        <v>0.36239495798319332</v>
      </c>
      <c r="O50">
        <v>0.59516649961020163</v>
      </c>
      <c r="P50">
        <v>0.87560670111163297</v>
      </c>
      <c r="Q50">
        <v>0.7511786592671762</v>
      </c>
      <c r="R50">
        <v>0.19848099615359541</v>
      </c>
      <c r="S50">
        <v>0.85370623899863096</v>
      </c>
      <c r="T50">
        <v>0.14629376100136901</v>
      </c>
      <c r="U50">
        <v>0.32176656151419558</v>
      </c>
      <c r="V50">
        <v>0.58938252626334398</v>
      </c>
      <c r="W50">
        <v>0.54722743182754607</v>
      </c>
      <c r="X50">
        <v>0.80283911671924291</v>
      </c>
      <c r="Y50">
        <v>0.68429573664328114</v>
      </c>
      <c r="Z50">
        <v>0.32176656151419558</v>
      </c>
      <c r="AA50">
        <v>0.43890977443609019</v>
      </c>
      <c r="AB50">
        <v>0.91255803245980893</v>
      </c>
      <c r="AC50" t="s">
        <v>74</v>
      </c>
    </row>
    <row r="51" spans="1:29" x14ac:dyDescent="0.35">
      <c r="C51" t="s">
        <v>182</v>
      </c>
      <c r="D51">
        <f>SUM(D41:D50)/10</f>
        <v>20732882</v>
      </c>
      <c r="E51">
        <f t="shared" ref="E51" si="97">SUM(E41:E50)/10</f>
        <v>0.74650310035907474</v>
      </c>
      <c r="F51">
        <f t="shared" ref="F51" si="98">SUM(F41:F50)/10</f>
        <v>0.20376060760814058</v>
      </c>
      <c r="G51">
        <f t="shared" ref="G51" si="99">SUM(G41:G50)/10</f>
        <v>0.83807655949496385</v>
      </c>
      <c r="H51">
        <f t="shared" ref="H51" si="100">SUM(H41:H50)/10</f>
        <v>0.16192344050503621</v>
      </c>
      <c r="I51">
        <f t="shared" ref="I51" si="101">SUM(I41:I50)/10</f>
        <v>0.37067334590294171</v>
      </c>
      <c r="J51">
        <f t="shared" ref="J51" si="102">SUM(J41:J50)/10</f>
        <v>0.63100610916183553</v>
      </c>
      <c r="K51">
        <f t="shared" ref="K51" si="103">SUM(K41:K50)/10</f>
        <v>0.4715284313043816</v>
      </c>
      <c r="L51">
        <f t="shared" ref="L51" si="104">SUM(L41:L50)/10</f>
        <v>0.72205742483411472</v>
      </c>
      <c r="M51">
        <f t="shared" ref="M51" si="105">SUM(M41:M50)/10</f>
        <v>0.64707057256990685</v>
      </c>
      <c r="N51">
        <f t="shared" ref="N51" si="106">SUM(N41:N50)/10</f>
        <v>0.371953781512605</v>
      </c>
      <c r="O51">
        <f t="shared" ref="O51" si="107">SUM(O41:O50)/10</f>
        <v>0.61837621115937202</v>
      </c>
      <c r="P51">
        <f t="shared" ref="P51" si="108">SUM(P41:P50)/10</f>
        <v>0.88662387140545884</v>
      </c>
      <c r="Q51">
        <f t="shared" ref="Q51" si="109">SUM(Q41:Q50)/10</f>
        <v>0.74618925307397477</v>
      </c>
      <c r="R51">
        <f t="shared" ref="R51" si="110">SUM(R41:R50)/10</f>
        <v>0.19643718625725273</v>
      </c>
      <c r="S51">
        <f t="shared" ref="S51" si="111">SUM(S41:S50)/10</f>
        <v>0.85833822283069305</v>
      </c>
      <c r="T51">
        <f t="shared" ref="T51" si="112">SUM(T41:T50)/10</f>
        <v>0.141661777169307</v>
      </c>
      <c r="U51">
        <f t="shared" ref="U51" si="113">SUM(U41:U50)/10</f>
        <v>0.31341464860890395</v>
      </c>
      <c r="V51">
        <f t="shared" ref="V51" si="114">SUM(V41:V50)/10</f>
        <v>0.58948945950942311</v>
      </c>
      <c r="W51">
        <f t="shared" ref="W51" si="115">SUM(W41:W50)/10</f>
        <v>0.55088547639621355</v>
      </c>
      <c r="X51">
        <f t="shared" ref="X51" si="116">SUM(X41:X50)/10</f>
        <v>0.81008730948141339</v>
      </c>
      <c r="Y51">
        <f t="shared" ref="Y51" si="117">SUM(Y41:Y50)/10</f>
        <v>0.66189962223421484</v>
      </c>
      <c r="Z51">
        <f t="shared" ref="Z51" si="118">SUM(Z41:Z50)/10</f>
        <v>0.32807570977917982</v>
      </c>
      <c r="AA51">
        <f t="shared" ref="AA51" si="119">SUM(AA41:AA50)/10</f>
        <v>0.44938909774436081</v>
      </c>
      <c r="AB51">
        <f t="shared" ref="AB51" si="120">SUM(AB41:AB50)/10</f>
        <v>0.91859340827993718</v>
      </c>
    </row>
    <row r="52" spans="1:29" x14ac:dyDescent="0.35">
      <c r="C52" t="s">
        <v>183</v>
      </c>
      <c r="D52">
        <f>_xlfn.STDEV.S(D41:D51)</f>
        <v>7851560.7386239329</v>
      </c>
      <c r="E52">
        <f t="shared" ref="E52" si="121">_xlfn.STDEV.S(E41:E51)</f>
        <v>3.2314911724640828E-2</v>
      </c>
      <c r="F52">
        <f t="shared" ref="F52" si="122">_xlfn.STDEV.S(F41:F51)</f>
        <v>2.1819156942791729E-2</v>
      </c>
      <c r="G52">
        <f t="shared" ref="G52" si="123">_xlfn.STDEV.S(G41:G51)</f>
        <v>1.4166109109284215E-2</v>
      </c>
      <c r="H52">
        <f t="shared" ref="H52" si="124">_xlfn.STDEV.S(H41:H51)</f>
        <v>1.4166109109284213E-2</v>
      </c>
      <c r="I52">
        <f t="shared" ref="I52" si="125">_xlfn.STDEV.S(I41:I51)</f>
        <v>8.0443322768064068E-2</v>
      </c>
      <c r="J52">
        <f t="shared" ref="J52" si="126">_xlfn.STDEV.S(J41:J51)</f>
        <v>6.6467664252805678E-3</v>
      </c>
      <c r="K52">
        <f t="shared" ref="K52" si="127">_xlfn.STDEV.S(K41:K51)</f>
        <v>4.0029145636886867E-3</v>
      </c>
      <c r="L52">
        <f t="shared" ref="L52" si="128">_xlfn.STDEV.S(L41:L51)</f>
        <v>4.1412514233754687E-2</v>
      </c>
      <c r="M52">
        <f t="shared" ref="M52" si="129">_xlfn.STDEV.S(M41:M51)</f>
        <v>6.0902910626323435E-2</v>
      </c>
      <c r="N52">
        <f t="shared" ref="N52" si="130">_xlfn.STDEV.S(N41:N51)</f>
        <v>8.2782106643186151E-2</v>
      </c>
      <c r="O52">
        <f t="shared" ref="O52" si="131">_xlfn.STDEV.S(O41:O51)</f>
        <v>4.6187551474179071E-2</v>
      </c>
      <c r="P52">
        <f t="shared" ref="P52" si="132">_xlfn.STDEV.S(P41:P51)</f>
        <v>1.7146357886001523E-2</v>
      </c>
      <c r="Q52">
        <f t="shared" ref="Q52" si="133">_xlfn.STDEV.S(Q41:Q51)</f>
        <v>1.414394499853306E-2</v>
      </c>
      <c r="R52">
        <f t="shared" ref="R52" si="134">_xlfn.STDEV.S(R41:R51)</f>
        <v>1.1737003236356269E-2</v>
      </c>
      <c r="S52">
        <f t="shared" ref="S52" si="135">_xlfn.STDEV.S(S41:S51)</f>
        <v>7.7721574646738845E-3</v>
      </c>
      <c r="T52">
        <f t="shared" ref="T52" si="136">_xlfn.STDEV.S(T41:T51)</f>
        <v>7.7721574646738888E-3</v>
      </c>
      <c r="U52">
        <f t="shared" ref="U52" si="137">_xlfn.STDEV.S(U41:U51)</f>
        <v>6.4697368628295046E-2</v>
      </c>
      <c r="V52">
        <f t="shared" ref="V52" si="138">_xlfn.STDEV.S(V41:V51)</f>
        <v>7.6672934434551133E-3</v>
      </c>
      <c r="W52">
        <f t="shared" ref="W52" si="139">_xlfn.STDEV.S(W41:W51)</f>
        <v>7.9565134543354531E-3</v>
      </c>
      <c r="X52">
        <f t="shared" ref="X52" si="140">_xlfn.STDEV.S(X41:X51)</f>
        <v>7.0886816489497406E-2</v>
      </c>
      <c r="Y52">
        <f t="shared" ref="Y52" si="141">_xlfn.STDEV.S(Y41:Y51)</f>
        <v>5.0709742641876408E-2</v>
      </c>
      <c r="Z52">
        <f t="shared" ref="Z52" si="142">_xlfn.STDEV.S(Z41:Z51)</f>
        <v>8.6859696478827145E-2</v>
      </c>
      <c r="AA52">
        <f t="shared" ref="AA52" si="143">_xlfn.STDEV.S(AA41:AA51)</f>
        <v>4.2840058303257905E-2</v>
      </c>
      <c r="AB52">
        <f t="shared" ref="AB52" si="144">_xlfn.STDEV.S(AB41:AB51)</f>
        <v>9.3293243268241476E-3</v>
      </c>
    </row>
    <row r="54" spans="1:29" x14ac:dyDescent="0.35">
      <c r="A54" t="s">
        <v>29</v>
      </c>
      <c r="B54" t="s">
        <v>75</v>
      </c>
      <c r="C54">
        <v>0</v>
      </c>
      <c r="D54">
        <v>60700</v>
      </c>
      <c r="E54">
        <v>0.75591478054872785</v>
      </c>
      <c r="F54">
        <v>0.19232231916812451</v>
      </c>
      <c r="G54">
        <v>0.83884041593776149</v>
      </c>
      <c r="H54">
        <v>0.16115958406223849</v>
      </c>
      <c r="I54">
        <v>0.36659663865546221</v>
      </c>
      <c r="J54">
        <v>0.64459580316874865</v>
      </c>
      <c r="K54">
        <v>0.46035040065380722</v>
      </c>
      <c r="L54">
        <v>0.7021748779405238</v>
      </c>
      <c r="M54">
        <v>0.58366622281402569</v>
      </c>
      <c r="N54">
        <v>0.36659663865546221</v>
      </c>
      <c r="O54">
        <v>0.75242231874373533</v>
      </c>
      <c r="P54">
        <v>0.87569803246177136</v>
      </c>
      <c r="Q54">
        <v>0.75339901226466943</v>
      </c>
      <c r="R54">
        <v>0.18625725275441679</v>
      </c>
      <c r="S54">
        <v>0.86035595540778409</v>
      </c>
      <c r="T54">
        <v>0.13964404459221591</v>
      </c>
      <c r="U54">
        <v>0.34542586750788651</v>
      </c>
      <c r="V54">
        <v>0.61493177691307299</v>
      </c>
      <c r="W54">
        <v>0.52631278031860684</v>
      </c>
      <c r="X54">
        <v>0.77917981072555209</v>
      </c>
      <c r="Y54">
        <v>0.61144090663788453</v>
      </c>
      <c r="Z54">
        <v>0.34542586750788651</v>
      </c>
      <c r="AA54">
        <v>0.59022556390977443</v>
      </c>
      <c r="AB54">
        <v>0.91263476959674639</v>
      </c>
      <c r="AC54" t="s">
        <v>76</v>
      </c>
    </row>
    <row r="55" spans="1:29" x14ac:dyDescent="0.35">
      <c r="A55" t="s">
        <v>29</v>
      </c>
      <c r="B55" t="s">
        <v>75</v>
      </c>
      <c r="C55">
        <v>1</v>
      </c>
      <c r="D55">
        <v>79208</v>
      </c>
      <c r="E55">
        <v>0.75591478054872785</v>
      </c>
      <c r="F55">
        <v>0.19232231916812451</v>
      </c>
      <c r="G55">
        <v>0.83884041593776149</v>
      </c>
      <c r="H55">
        <v>0.16115958406223849</v>
      </c>
      <c r="I55">
        <v>0.36659663865546221</v>
      </c>
      <c r="J55">
        <v>0.64459580316874865</v>
      </c>
      <c r="K55">
        <v>0.46035040065380722</v>
      </c>
      <c r="L55">
        <v>0.7021748779405238</v>
      </c>
      <c r="M55">
        <v>0.58366622281402569</v>
      </c>
      <c r="N55">
        <v>0.36659663865546221</v>
      </c>
      <c r="O55">
        <v>0.75242231874373533</v>
      </c>
      <c r="P55">
        <v>0.87569803246177136</v>
      </c>
      <c r="Q55">
        <v>0.75339901226466943</v>
      </c>
      <c r="R55">
        <v>0.18625725275441679</v>
      </c>
      <c r="S55">
        <v>0.86035595540778409</v>
      </c>
      <c r="T55">
        <v>0.13964404459221591</v>
      </c>
      <c r="U55">
        <v>0.34542586750788651</v>
      </c>
      <c r="V55">
        <v>0.61493177691307299</v>
      </c>
      <c r="W55">
        <v>0.52631278031860684</v>
      </c>
      <c r="X55">
        <v>0.77917981072555209</v>
      </c>
      <c r="Y55">
        <v>0.61144090663788453</v>
      </c>
      <c r="Z55">
        <v>0.34542586750788651</v>
      </c>
      <c r="AA55">
        <v>0.59022556390977443</v>
      </c>
      <c r="AB55">
        <v>0.91263476959674639</v>
      </c>
      <c r="AC55" t="s">
        <v>77</v>
      </c>
    </row>
    <row r="56" spans="1:29" x14ac:dyDescent="0.35">
      <c r="A56" t="s">
        <v>29</v>
      </c>
      <c r="B56" t="s">
        <v>75</v>
      </c>
      <c r="C56">
        <v>2</v>
      </c>
      <c r="D56">
        <v>70719</v>
      </c>
      <c r="E56">
        <v>0.75591478054872785</v>
      </c>
      <c r="F56">
        <v>0.19232231916812451</v>
      </c>
      <c r="G56">
        <v>0.83884041593776149</v>
      </c>
      <c r="H56">
        <v>0.16115958406223849</v>
      </c>
      <c r="I56">
        <v>0.36659663865546221</v>
      </c>
      <c r="J56">
        <v>0.64459580316874865</v>
      </c>
      <c r="K56">
        <v>0.46035040065380722</v>
      </c>
      <c r="L56">
        <v>0.7021748779405238</v>
      </c>
      <c r="M56">
        <v>0.58366622281402569</v>
      </c>
      <c r="N56">
        <v>0.36659663865546221</v>
      </c>
      <c r="O56">
        <v>0.75242231874373533</v>
      </c>
      <c r="P56">
        <v>0.87569803246177136</v>
      </c>
      <c r="Q56">
        <v>0.75339901226466943</v>
      </c>
      <c r="R56">
        <v>0.18625725275441679</v>
      </c>
      <c r="S56">
        <v>0.86035595540778409</v>
      </c>
      <c r="T56">
        <v>0.13964404459221591</v>
      </c>
      <c r="U56">
        <v>0.34542586750788651</v>
      </c>
      <c r="V56">
        <v>0.61493177691307299</v>
      </c>
      <c r="W56">
        <v>0.52631278031860684</v>
      </c>
      <c r="X56">
        <v>0.77917981072555209</v>
      </c>
      <c r="Y56">
        <v>0.61144090663788453</v>
      </c>
      <c r="Z56">
        <v>0.34542586750788651</v>
      </c>
      <c r="AA56">
        <v>0.59022556390977443</v>
      </c>
      <c r="AB56">
        <v>0.91263476959674639</v>
      </c>
      <c r="AC56" t="s">
        <v>78</v>
      </c>
    </row>
    <row r="57" spans="1:29" x14ac:dyDescent="0.35">
      <c r="A57" t="s">
        <v>29</v>
      </c>
      <c r="B57" t="s">
        <v>75</v>
      </c>
      <c r="C57">
        <v>3</v>
      </c>
      <c r="D57">
        <v>65904</v>
      </c>
      <c r="E57">
        <v>0.75591478054872785</v>
      </c>
      <c r="F57">
        <v>0.19232231916812451</v>
      </c>
      <c r="G57">
        <v>0.83884041593776149</v>
      </c>
      <c r="H57">
        <v>0.16115958406223849</v>
      </c>
      <c r="I57">
        <v>0.36659663865546221</v>
      </c>
      <c r="J57">
        <v>0.64459580316874865</v>
      </c>
      <c r="K57">
        <v>0.46035040065380722</v>
      </c>
      <c r="L57">
        <v>0.7021748779405238</v>
      </c>
      <c r="M57">
        <v>0.58366622281402569</v>
      </c>
      <c r="N57">
        <v>0.36659663865546221</v>
      </c>
      <c r="O57">
        <v>0.75242231874373533</v>
      </c>
      <c r="P57">
        <v>0.87569803246177136</v>
      </c>
      <c r="Q57">
        <v>0.75339901226466943</v>
      </c>
      <c r="R57">
        <v>0.18625725275441679</v>
      </c>
      <c r="S57">
        <v>0.86035595540778409</v>
      </c>
      <c r="T57">
        <v>0.13964404459221591</v>
      </c>
      <c r="U57">
        <v>0.34542586750788651</v>
      </c>
      <c r="V57">
        <v>0.61493177691307299</v>
      </c>
      <c r="W57">
        <v>0.52631278031860684</v>
      </c>
      <c r="X57">
        <v>0.77917981072555209</v>
      </c>
      <c r="Y57">
        <v>0.61144090663788453</v>
      </c>
      <c r="Z57">
        <v>0.34542586750788651</v>
      </c>
      <c r="AA57">
        <v>0.59022556390977443</v>
      </c>
      <c r="AB57">
        <v>0.91263476959674639</v>
      </c>
      <c r="AC57" t="s">
        <v>79</v>
      </c>
    </row>
    <row r="58" spans="1:29" x14ac:dyDescent="0.35">
      <c r="A58" t="s">
        <v>29</v>
      </c>
      <c r="B58" t="s">
        <v>75</v>
      </c>
      <c r="C58">
        <v>4</v>
      </c>
      <c r="D58">
        <v>88521</v>
      </c>
      <c r="E58">
        <v>0.75591478054872785</v>
      </c>
      <c r="F58">
        <v>0.19232231916812451</v>
      </c>
      <c r="G58">
        <v>0.83884041593776149</v>
      </c>
      <c r="H58">
        <v>0.16115958406223849</v>
      </c>
      <c r="I58">
        <v>0.36659663865546221</v>
      </c>
      <c r="J58">
        <v>0.64459580316874865</v>
      </c>
      <c r="K58">
        <v>0.46035040065380722</v>
      </c>
      <c r="L58">
        <v>0.7021748779405238</v>
      </c>
      <c r="M58">
        <v>0.58366622281402569</v>
      </c>
      <c r="N58">
        <v>0.36659663865546221</v>
      </c>
      <c r="O58">
        <v>0.75242231874373533</v>
      </c>
      <c r="P58">
        <v>0.87569803246177136</v>
      </c>
      <c r="Q58">
        <v>0.75339901226466943</v>
      </c>
      <c r="R58">
        <v>0.18625725275441679</v>
      </c>
      <c r="S58">
        <v>0.86035595540778409</v>
      </c>
      <c r="T58">
        <v>0.13964404459221591</v>
      </c>
      <c r="U58">
        <v>0.34542586750788651</v>
      </c>
      <c r="V58">
        <v>0.61493177691307299</v>
      </c>
      <c r="W58">
        <v>0.52631278031860684</v>
      </c>
      <c r="X58">
        <v>0.77917981072555209</v>
      </c>
      <c r="Y58">
        <v>0.61144090663788453</v>
      </c>
      <c r="Z58">
        <v>0.34542586750788651</v>
      </c>
      <c r="AA58">
        <v>0.59022556390977443</v>
      </c>
      <c r="AB58">
        <v>0.91263476959674639</v>
      </c>
      <c r="AC58" t="s">
        <v>78</v>
      </c>
    </row>
    <row r="59" spans="1:29" x14ac:dyDescent="0.35">
      <c r="A59" t="s">
        <v>29</v>
      </c>
      <c r="B59" t="s">
        <v>75</v>
      </c>
      <c r="C59">
        <v>5</v>
      </c>
      <c r="D59">
        <v>74085</v>
      </c>
      <c r="E59">
        <v>0.75591478054872785</v>
      </c>
      <c r="F59">
        <v>0.19232231916812451</v>
      </c>
      <c r="G59">
        <v>0.83884041593776149</v>
      </c>
      <c r="H59">
        <v>0.16115958406223849</v>
      </c>
      <c r="I59">
        <v>0.36659663865546221</v>
      </c>
      <c r="J59">
        <v>0.64459580316874865</v>
      </c>
      <c r="K59">
        <v>0.46035040065380722</v>
      </c>
      <c r="L59">
        <v>0.7021748779405238</v>
      </c>
      <c r="M59">
        <v>0.58366622281402569</v>
      </c>
      <c r="N59">
        <v>0.36659663865546221</v>
      </c>
      <c r="O59">
        <v>0.75242231874373533</v>
      </c>
      <c r="P59">
        <v>0.87569803246177136</v>
      </c>
      <c r="Q59">
        <v>0.75339901226466943</v>
      </c>
      <c r="R59">
        <v>0.18625725275441679</v>
      </c>
      <c r="S59">
        <v>0.86035595540778409</v>
      </c>
      <c r="T59">
        <v>0.13964404459221591</v>
      </c>
      <c r="U59">
        <v>0.34542586750788651</v>
      </c>
      <c r="V59">
        <v>0.61493177691307299</v>
      </c>
      <c r="W59">
        <v>0.52631278031860684</v>
      </c>
      <c r="X59">
        <v>0.77917981072555209</v>
      </c>
      <c r="Y59">
        <v>0.61144090663788453</v>
      </c>
      <c r="Z59">
        <v>0.34542586750788651</v>
      </c>
      <c r="AA59">
        <v>0.59022556390977443</v>
      </c>
      <c r="AB59">
        <v>0.91263476959674639</v>
      </c>
      <c r="AC59" t="s">
        <v>80</v>
      </c>
    </row>
    <row r="60" spans="1:29" x14ac:dyDescent="0.35">
      <c r="A60" t="s">
        <v>29</v>
      </c>
      <c r="B60" t="s">
        <v>75</v>
      </c>
      <c r="C60">
        <v>6</v>
      </c>
      <c r="D60">
        <v>73084</v>
      </c>
      <c r="E60">
        <v>0.75591478054872785</v>
      </c>
      <c r="F60">
        <v>0.19232231916812451</v>
      </c>
      <c r="G60">
        <v>0.83884041593776149</v>
      </c>
      <c r="H60">
        <v>0.16115958406223849</v>
      </c>
      <c r="I60">
        <v>0.36659663865546221</v>
      </c>
      <c r="J60">
        <v>0.64459580316874865</v>
      </c>
      <c r="K60">
        <v>0.46035040065380722</v>
      </c>
      <c r="L60">
        <v>0.7021748779405238</v>
      </c>
      <c r="M60">
        <v>0.58366622281402569</v>
      </c>
      <c r="N60">
        <v>0.36659663865546221</v>
      </c>
      <c r="O60">
        <v>0.75242231874373533</v>
      </c>
      <c r="P60">
        <v>0.87569803246177136</v>
      </c>
      <c r="Q60">
        <v>0.75339901226466943</v>
      </c>
      <c r="R60">
        <v>0.18625725275441679</v>
      </c>
      <c r="S60">
        <v>0.86035595540778409</v>
      </c>
      <c r="T60">
        <v>0.13964404459221591</v>
      </c>
      <c r="U60">
        <v>0.34542586750788651</v>
      </c>
      <c r="V60">
        <v>0.61493177691307299</v>
      </c>
      <c r="W60">
        <v>0.52631278031860684</v>
      </c>
      <c r="X60">
        <v>0.77917981072555209</v>
      </c>
      <c r="Y60">
        <v>0.61144090663788453</v>
      </c>
      <c r="Z60">
        <v>0.34542586750788651</v>
      </c>
      <c r="AA60">
        <v>0.59022556390977443</v>
      </c>
      <c r="AB60">
        <v>0.91263476959674639</v>
      </c>
      <c r="AC60" t="s">
        <v>80</v>
      </c>
    </row>
    <row r="61" spans="1:29" x14ac:dyDescent="0.35">
      <c r="A61" t="s">
        <v>29</v>
      </c>
      <c r="B61" t="s">
        <v>75</v>
      </c>
      <c r="C61">
        <v>7</v>
      </c>
      <c r="D61">
        <v>72778</v>
      </c>
      <c r="E61">
        <v>0.75591478054872785</v>
      </c>
      <c r="F61">
        <v>0.19232231916812451</v>
      </c>
      <c r="G61">
        <v>0.83884041593776149</v>
      </c>
      <c r="H61">
        <v>0.16115958406223849</v>
      </c>
      <c r="I61">
        <v>0.36659663865546221</v>
      </c>
      <c r="J61">
        <v>0.64459580316874865</v>
      </c>
      <c r="K61">
        <v>0.46035040065380722</v>
      </c>
      <c r="L61">
        <v>0.7021748779405238</v>
      </c>
      <c r="M61">
        <v>0.58366622281402569</v>
      </c>
      <c r="N61">
        <v>0.36659663865546221</v>
      </c>
      <c r="O61">
        <v>0.75242231874373533</v>
      </c>
      <c r="P61">
        <v>0.87569803246177136</v>
      </c>
      <c r="Q61">
        <v>0.75339901226466943</v>
      </c>
      <c r="R61">
        <v>0.18625725275441679</v>
      </c>
      <c r="S61">
        <v>0.86035595540778409</v>
      </c>
      <c r="T61">
        <v>0.13964404459221591</v>
      </c>
      <c r="U61">
        <v>0.34542586750788651</v>
      </c>
      <c r="V61">
        <v>0.61493177691307299</v>
      </c>
      <c r="W61">
        <v>0.52631278031860684</v>
      </c>
      <c r="X61">
        <v>0.77917981072555209</v>
      </c>
      <c r="Y61">
        <v>0.61144090663788453</v>
      </c>
      <c r="Z61">
        <v>0.34542586750788651</v>
      </c>
      <c r="AA61">
        <v>0.59022556390977443</v>
      </c>
      <c r="AB61">
        <v>0.91263476959674639</v>
      </c>
      <c r="AC61" t="s">
        <v>81</v>
      </c>
    </row>
    <row r="62" spans="1:29" x14ac:dyDescent="0.35">
      <c r="A62" t="s">
        <v>29</v>
      </c>
      <c r="B62" t="s">
        <v>75</v>
      </c>
      <c r="C62">
        <v>8</v>
      </c>
      <c r="D62">
        <v>71770</v>
      </c>
      <c r="E62">
        <v>0.75591478054872785</v>
      </c>
      <c r="F62">
        <v>0.19232231916812451</v>
      </c>
      <c r="G62">
        <v>0.83884041593776149</v>
      </c>
      <c r="H62">
        <v>0.16115958406223849</v>
      </c>
      <c r="I62">
        <v>0.36659663865546221</v>
      </c>
      <c r="J62">
        <v>0.64459580316874865</v>
      </c>
      <c r="K62">
        <v>0.46035040065380722</v>
      </c>
      <c r="L62">
        <v>0.7021748779405238</v>
      </c>
      <c r="M62">
        <v>0.58366622281402569</v>
      </c>
      <c r="N62">
        <v>0.36659663865546221</v>
      </c>
      <c r="O62">
        <v>0.75242231874373533</v>
      </c>
      <c r="P62">
        <v>0.87569803246177136</v>
      </c>
      <c r="Q62">
        <v>0.75339901226466943</v>
      </c>
      <c r="R62">
        <v>0.18625725275441679</v>
      </c>
      <c r="S62">
        <v>0.86035595540778409</v>
      </c>
      <c r="T62">
        <v>0.13964404459221591</v>
      </c>
      <c r="U62">
        <v>0.34542586750788651</v>
      </c>
      <c r="V62">
        <v>0.61493177691307299</v>
      </c>
      <c r="W62">
        <v>0.52631278031860684</v>
      </c>
      <c r="X62">
        <v>0.77917981072555209</v>
      </c>
      <c r="Y62">
        <v>0.61144090663788453</v>
      </c>
      <c r="Z62">
        <v>0.34542586750788651</v>
      </c>
      <c r="AA62">
        <v>0.59022556390977443</v>
      </c>
      <c r="AB62">
        <v>0.91263476959674639</v>
      </c>
      <c r="AC62" t="s">
        <v>81</v>
      </c>
    </row>
    <row r="63" spans="1:29" x14ac:dyDescent="0.35">
      <c r="A63" t="s">
        <v>29</v>
      </c>
      <c r="B63" t="s">
        <v>75</v>
      </c>
      <c r="C63">
        <v>9</v>
      </c>
      <c r="D63">
        <v>64486</v>
      </c>
      <c r="E63">
        <v>0.75591478054872785</v>
      </c>
      <c r="F63">
        <v>0.19232231916812451</v>
      </c>
      <c r="G63">
        <v>0.83884041593776149</v>
      </c>
      <c r="H63">
        <v>0.16115958406223849</v>
      </c>
      <c r="I63">
        <v>0.36659663865546221</v>
      </c>
      <c r="J63">
        <v>0.64459580316874865</v>
      </c>
      <c r="K63">
        <v>0.46035040065380722</v>
      </c>
      <c r="L63">
        <v>0.7021748779405238</v>
      </c>
      <c r="M63">
        <v>0.58366622281402569</v>
      </c>
      <c r="N63">
        <v>0.36659663865546221</v>
      </c>
      <c r="O63">
        <v>0.75242231874373533</v>
      </c>
      <c r="P63">
        <v>0.87569803246177136</v>
      </c>
      <c r="Q63">
        <v>0.75339901226466943</v>
      </c>
      <c r="R63">
        <v>0.18625725275441679</v>
      </c>
      <c r="S63">
        <v>0.86035595540778409</v>
      </c>
      <c r="T63">
        <v>0.13964404459221591</v>
      </c>
      <c r="U63">
        <v>0.34542586750788651</v>
      </c>
      <c r="V63">
        <v>0.61493177691307299</v>
      </c>
      <c r="W63">
        <v>0.52631278031860684</v>
      </c>
      <c r="X63">
        <v>0.77917981072555209</v>
      </c>
      <c r="Y63">
        <v>0.61144090663788453</v>
      </c>
      <c r="Z63">
        <v>0.34542586750788651</v>
      </c>
      <c r="AA63">
        <v>0.59022556390977443</v>
      </c>
      <c r="AB63">
        <v>0.91263476959674639</v>
      </c>
      <c r="AC63" t="s">
        <v>76</v>
      </c>
    </row>
    <row r="64" spans="1:29" x14ac:dyDescent="0.35">
      <c r="C64" t="s">
        <v>182</v>
      </c>
      <c r="D64">
        <f>SUM(D54:D63)/10</f>
        <v>72125.5</v>
      </c>
      <c r="E64">
        <f t="shared" ref="E64" si="145">SUM(E54:E63)/10</f>
        <v>0.75591478054872774</v>
      </c>
      <c r="F64">
        <f t="shared" ref="F64" si="146">SUM(F54:F63)/10</f>
        <v>0.19232231916812451</v>
      </c>
      <c r="G64">
        <f t="shared" ref="G64" si="147">SUM(G54:G63)/10</f>
        <v>0.8388404159377616</v>
      </c>
      <c r="H64">
        <f t="shared" ref="H64" si="148">SUM(H54:H63)/10</f>
        <v>0.16115958406223846</v>
      </c>
      <c r="I64">
        <f t="shared" ref="I64" si="149">SUM(I54:I63)/10</f>
        <v>0.36659663865546221</v>
      </c>
      <c r="J64">
        <f t="shared" ref="J64" si="150">SUM(J54:J63)/10</f>
        <v>0.64459580316874854</v>
      </c>
      <c r="K64">
        <f t="shared" ref="K64" si="151">SUM(K54:K63)/10</f>
        <v>0.46035040065380717</v>
      </c>
      <c r="L64">
        <f t="shared" ref="L64" si="152">SUM(L54:L63)/10</f>
        <v>0.70217487794052391</v>
      </c>
      <c r="M64">
        <f t="shared" ref="M64" si="153">SUM(M54:M63)/10</f>
        <v>0.5836662228140258</v>
      </c>
      <c r="N64">
        <f t="shared" ref="N64" si="154">SUM(N54:N63)/10</f>
        <v>0.36659663865546221</v>
      </c>
      <c r="O64">
        <f t="shared" ref="O64" si="155">SUM(O54:O63)/10</f>
        <v>0.75242231874373544</v>
      </c>
      <c r="P64">
        <f t="shared" ref="P64" si="156">SUM(P54:P63)/10</f>
        <v>0.87569803246177158</v>
      </c>
      <c r="Q64">
        <f t="shared" ref="Q64" si="157">SUM(Q54:Q63)/10</f>
        <v>0.75339901226466932</v>
      </c>
      <c r="R64">
        <f t="shared" ref="R64" si="158">SUM(R54:R63)/10</f>
        <v>0.18625725275441682</v>
      </c>
      <c r="S64">
        <f t="shared" ref="S64" si="159">SUM(S54:S63)/10</f>
        <v>0.86035595540778398</v>
      </c>
      <c r="T64">
        <f t="shared" ref="T64" si="160">SUM(T54:T63)/10</f>
        <v>0.13964404459221588</v>
      </c>
      <c r="U64">
        <f t="shared" ref="U64" si="161">SUM(U54:U63)/10</f>
        <v>0.34542586750788651</v>
      </c>
      <c r="V64">
        <f t="shared" ref="V64" si="162">SUM(V54:V63)/10</f>
        <v>0.61493177691307299</v>
      </c>
      <c r="W64">
        <f t="shared" ref="W64" si="163">SUM(W54:W63)/10</f>
        <v>0.52631278031860684</v>
      </c>
      <c r="X64">
        <f t="shared" ref="X64" si="164">SUM(X54:X63)/10</f>
        <v>0.77917981072555198</v>
      </c>
      <c r="Y64">
        <f t="shared" ref="Y64" si="165">SUM(Y54:Y63)/10</f>
        <v>0.61144090663788464</v>
      </c>
      <c r="Z64">
        <f t="shared" ref="Z64" si="166">SUM(Z54:Z63)/10</f>
        <v>0.34542586750788651</v>
      </c>
      <c r="AA64">
        <f t="shared" ref="AA64" si="167">SUM(AA54:AA63)/10</f>
        <v>0.59022556390977432</v>
      </c>
      <c r="AB64">
        <f t="shared" ref="AB64" si="168">SUM(AB54:AB63)/10</f>
        <v>0.91263476959674628</v>
      </c>
    </row>
    <row r="65" spans="1:29" x14ac:dyDescent="0.35">
      <c r="C65" t="s">
        <v>183</v>
      </c>
      <c r="D65">
        <f>_xlfn.STDEV.S(D54:D64)</f>
        <v>7442.2714308200284</v>
      </c>
      <c r="E65">
        <f t="shared" ref="E65" si="169">_xlfn.STDEV.S(E54:E64)</f>
        <v>1.1102230246251565E-16</v>
      </c>
      <c r="F65">
        <f t="shared" ref="F65" si="170">_xlfn.STDEV.S(F54:F64)</f>
        <v>0</v>
      </c>
      <c r="G65">
        <f t="shared" ref="G65" si="171">_xlfn.STDEV.S(G54:G64)</f>
        <v>2.2480302876233909E-16</v>
      </c>
      <c r="H65">
        <f t="shared" ref="H65" si="172">_xlfn.STDEV.S(H54:H64)</f>
        <v>2.7755575615628914E-17</v>
      </c>
      <c r="I65">
        <f t="shared" ref="I65" si="173">_xlfn.STDEV.S(I54:I64)</f>
        <v>0</v>
      </c>
      <c r="J65">
        <f t="shared" ref="J65" si="174">_xlfn.STDEV.S(J54:J64)</f>
        <v>1.1102230246251565E-16</v>
      </c>
      <c r="K65">
        <f t="shared" ref="K65" si="175">_xlfn.STDEV.S(K54:K64)</f>
        <v>1.1240151438116954E-16</v>
      </c>
      <c r="L65">
        <f t="shared" ref="L65" si="176">_xlfn.STDEV.S(L54:L64)</f>
        <v>2.2480302876233909E-16</v>
      </c>
      <c r="M65">
        <f t="shared" ref="M65" si="177">_xlfn.STDEV.S(M54:M64)</f>
        <v>1.1102230246251565E-16</v>
      </c>
      <c r="N65">
        <f t="shared" ref="N65" si="178">_xlfn.STDEV.S(N54:N64)</f>
        <v>0</v>
      </c>
      <c r="O65">
        <f t="shared" ref="O65" si="179">_xlfn.STDEV.S(O54:O64)</f>
        <v>1.1102230246251565E-16</v>
      </c>
      <c r="P65">
        <f t="shared" ref="P65" si="180">_xlfn.STDEV.S(P54:P64)</f>
        <v>3.3491216753219436E-16</v>
      </c>
      <c r="Q65">
        <f t="shared" ref="Q65" si="181">_xlfn.STDEV.S(Q54:Q64)</f>
        <v>1.1102230246251565E-16</v>
      </c>
      <c r="R65">
        <f t="shared" ref="R65" si="182">_xlfn.STDEV.S(R54:R64)</f>
        <v>2.7755575615628914E-17</v>
      </c>
      <c r="S65">
        <f t="shared" ref="S65" si="183">_xlfn.STDEV.S(S54:S64)</f>
        <v>1.1102230246251565E-16</v>
      </c>
      <c r="T65">
        <f t="shared" ref="T65" si="184">_xlfn.STDEV.S(T54:T64)</f>
        <v>2.7755575615628914E-17</v>
      </c>
      <c r="U65">
        <f t="shared" ref="U65" si="185">_xlfn.STDEV.S(U54:U64)</f>
        <v>0</v>
      </c>
      <c r="V65">
        <f t="shared" ref="V65" si="186">_xlfn.STDEV.S(V54:V64)</f>
        <v>0</v>
      </c>
      <c r="W65">
        <f t="shared" ref="W65" si="187">_xlfn.STDEV.S(W54:W64)</f>
        <v>0</v>
      </c>
      <c r="X65">
        <f t="shared" ref="X65" si="188">_xlfn.STDEV.S(X54:X64)</f>
        <v>1.1102230246251565E-16</v>
      </c>
      <c r="Y65">
        <f t="shared" ref="Y65" si="189">_xlfn.STDEV.S(Y54:Y64)</f>
        <v>1.1102230246251565E-16</v>
      </c>
      <c r="Z65">
        <f t="shared" ref="Z65" si="190">_xlfn.STDEV.S(Z54:Z64)</f>
        <v>0</v>
      </c>
      <c r="AA65">
        <f t="shared" ref="AA65" si="191">_xlfn.STDEV.S(AA54:AA64)</f>
        <v>1.1102230246251565E-16</v>
      </c>
      <c r="AB65">
        <f t="shared" ref="AB65" si="192">_xlfn.STDEV.S(AB54:AB64)</f>
        <v>2.2480302876233909E-16</v>
      </c>
    </row>
    <row r="67" spans="1:29" x14ac:dyDescent="0.35">
      <c r="A67" t="s">
        <v>29</v>
      </c>
      <c r="B67" t="s">
        <v>82</v>
      </c>
      <c r="C67">
        <v>0</v>
      </c>
      <c r="D67">
        <v>2043</v>
      </c>
      <c r="E67">
        <v>0.662323247261842</v>
      </c>
      <c r="F67">
        <v>0.26698032227570551</v>
      </c>
      <c r="G67">
        <v>0.85360685840948358</v>
      </c>
      <c r="H67">
        <v>0.14639314159051639</v>
      </c>
      <c r="I67">
        <v>0</v>
      </c>
      <c r="J67">
        <v>0.46575529549835298</v>
      </c>
      <c r="K67">
        <v>0.8015457401435685</v>
      </c>
      <c r="L67">
        <v>1.6224523889074509</v>
      </c>
      <c r="M67">
        <v>0.8903683976919663</v>
      </c>
      <c r="N67">
        <v>0</v>
      </c>
      <c r="O67">
        <v>0</v>
      </c>
      <c r="P67">
        <v>0.97265278430144564</v>
      </c>
      <c r="Q67">
        <v>0.66769429461115859</v>
      </c>
      <c r="R67">
        <v>0.24440967468544231</v>
      </c>
      <c r="S67">
        <v>0.87290566529760738</v>
      </c>
      <c r="T67">
        <v>0.12709433470239259</v>
      </c>
      <c r="U67">
        <v>0</v>
      </c>
      <c r="V67">
        <v>0.45475490094273002</v>
      </c>
      <c r="W67">
        <v>0.83292397568987164</v>
      </c>
      <c r="X67">
        <v>1.552161654135338</v>
      </c>
      <c r="Y67">
        <v>0.85213167835941717</v>
      </c>
      <c r="Z67">
        <v>0</v>
      </c>
      <c r="AA67">
        <v>0</v>
      </c>
      <c r="AB67">
        <v>0.96688792541150292</v>
      </c>
      <c r="AC67" t="s">
        <v>83</v>
      </c>
    </row>
    <row r="69" spans="1:29" x14ac:dyDescent="0.35">
      <c r="A69" t="s">
        <v>29</v>
      </c>
      <c r="B69" t="s">
        <v>30</v>
      </c>
      <c r="C69">
        <v>0</v>
      </c>
      <c r="D69">
        <v>3024</v>
      </c>
      <c r="E69">
        <v>0.7429681507784327</v>
      </c>
      <c r="F69">
        <v>0.21821520541544881</v>
      </c>
      <c r="G69">
        <v>0.83827540121478161</v>
      </c>
      <c r="H69">
        <v>0.16172459878521839</v>
      </c>
      <c r="I69">
        <v>0.14548319327731091</v>
      </c>
      <c r="J69">
        <v>0.5551229139317424</v>
      </c>
      <c r="K69">
        <v>0.57190083207340159</v>
      </c>
      <c r="L69">
        <v>0.93539915966386555</v>
      </c>
      <c r="M69">
        <v>0.79405237461162892</v>
      </c>
      <c r="N69">
        <v>0.14548319327731091</v>
      </c>
      <c r="O69">
        <v>0.36774696514088429</v>
      </c>
      <c r="P69">
        <v>0.91320912269714527</v>
      </c>
      <c r="Q69">
        <v>0.72684429073198076</v>
      </c>
      <c r="R69">
        <v>0.2145837407914466</v>
      </c>
      <c r="S69">
        <v>0.85983440902275243</v>
      </c>
      <c r="T69">
        <v>0.14016559097724759</v>
      </c>
      <c r="U69">
        <v>9.9369085173501584E-2</v>
      </c>
      <c r="V69">
        <v>0.51844718110386956</v>
      </c>
      <c r="W69">
        <v>0.66118475185584247</v>
      </c>
      <c r="X69">
        <v>1.0488958990536279</v>
      </c>
      <c r="Y69">
        <v>0.77981651376146788</v>
      </c>
      <c r="Z69">
        <v>9.9369085173501584E-2</v>
      </c>
      <c r="AA69">
        <v>0.2617481203007519</v>
      </c>
      <c r="AB69">
        <v>0.93285500517975672</v>
      </c>
      <c r="AC6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9CAC-0A3C-45D2-9A08-015B59EB3827}">
  <dimension ref="A1:AC69"/>
  <sheetViews>
    <sheetView zoomScale="83" workbookViewId="0">
      <selection activeCell="Y1" sqref="Y1:Y1048576"/>
    </sheetView>
  </sheetViews>
  <sheetFormatPr baseColWidth="10" defaultRowHeight="14.5" x14ac:dyDescent="0.35"/>
  <cols>
    <col min="1" max="1" width="18.26953125" customWidth="1"/>
    <col min="2" max="2" width="16.542968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84</v>
      </c>
      <c r="B2" t="s">
        <v>32</v>
      </c>
      <c r="C2">
        <v>0</v>
      </c>
      <c r="D2">
        <v>15774585</v>
      </c>
      <c r="E2">
        <v>0.46828000271813047</v>
      </c>
      <c r="F2">
        <v>0.50640531113839604</v>
      </c>
      <c r="G2">
        <v>0.67466017624113095</v>
      </c>
      <c r="H2">
        <v>0.32533982375886911</v>
      </c>
      <c r="I2">
        <v>0.33478115603073838</v>
      </c>
      <c r="J2">
        <v>0.53639303909381819</v>
      </c>
      <c r="K2">
        <v>0.59481959197276824</v>
      </c>
      <c r="L2">
        <v>0.88796079741619338</v>
      </c>
      <c r="M2">
        <v>0.58300044385264094</v>
      </c>
      <c r="N2">
        <v>0.50367647058823528</v>
      </c>
      <c r="O2">
        <v>0.33478115603073838</v>
      </c>
      <c r="P2">
        <v>0.72411408590365844</v>
      </c>
      <c r="Q2">
        <v>0.48777389467299459</v>
      </c>
      <c r="R2">
        <v>0.48223482625986053</v>
      </c>
      <c r="S2">
        <v>0.68084620900971382</v>
      </c>
      <c r="T2">
        <v>0.31915379099028618</v>
      </c>
      <c r="U2">
        <v>0.39097744360902248</v>
      </c>
      <c r="V2">
        <v>0.50820863599246768</v>
      </c>
      <c r="W2">
        <v>0.63437269856009715</v>
      </c>
      <c r="X2">
        <v>0.77490601503759393</v>
      </c>
      <c r="Y2">
        <v>0.50674581759309223</v>
      </c>
      <c r="Z2">
        <v>0.41167192429022081</v>
      </c>
      <c r="AA2">
        <v>0.39097744360902248</v>
      </c>
      <c r="AB2">
        <v>0.72343935847753515</v>
      </c>
      <c r="AC2" t="s">
        <v>85</v>
      </c>
    </row>
    <row r="3" spans="1:29" x14ac:dyDescent="0.35">
      <c r="A3" t="s">
        <v>84</v>
      </c>
      <c r="B3" t="s">
        <v>32</v>
      </c>
      <c r="C3">
        <v>1</v>
      </c>
      <c r="D3">
        <v>13156821</v>
      </c>
      <c r="E3">
        <v>0.47259193243683578</v>
      </c>
      <c r="F3">
        <v>0.50589462475416425</v>
      </c>
      <c r="G3">
        <v>0.67529038497060834</v>
      </c>
      <c r="H3">
        <v>0.32470961502939172</v>
      </c>
      <c r="I3">
        <v>0.33377881724022718</v>
      </c>
      <c r="J3">
        <v>0.543153096041054</v>
      </c>
      <c r="K3">
        <v>0.59047497987120634</v>
      </c>
      <c r="L3">
        <v>0.90600289564539482</v>
      </c>
      <c r="M3">
        <v>0.60696848646249446</v>
      </c>
      <c r="N3">
        <v>0.50840336134453779</v>
      </c>
      <c r="O3">
        <v>0.33377881724022718</v>
      </c>
      <c r="P3">
        <v>0.72346171911695634</v>
      </c>
      <c r="Q3">
        <v>0.49713446851346388</v>
      </c>
      <c r="R3">
        <v>0.47979007758002479</v>
      </c>
      <c r="S3">
        <v>0.67908598996023206</v>
      </c>
      <c r="T3">
        <v>0.32091401003976788</v>
      </c>
      <c r="U3">
        <v>0.39003759398496241</v>
      </c>
      <c r="V3">
        <v>0.5169442538888922</v>
      </c>
      <c r="W3">
        <v>0.62143198025362445</v>
      </c>
      <c r="X3">
        <v>0.79652255639097747</v>
      </c>
      <c r="Y3">
        <v>0.5342687533729088</v>
      </c>
      <c r="Z3">
        <v>0.4242902208201893</v>
      </c>
      <c r="AA3">
        <v>0.39003759398496241</v>
      </c>
      <c r="AB3">
        <v>0.7191804473775083</v>
      </c>
      <c r="AC3" t="s">
        <v>86</v>
      </c>
    </row>
    <row r="4" spans="1:29" x14ac:dyDescent="0.35">
      <c r="A4" t="s">
        <v>84</v>
      </c>
      <c r="B4" t="s">
        <v>32</v>
      </c>
      <c r="C4">
        <v>2</v>
      </c>
      <c r="D4">
        <v>22410199</v>
      </c>
      <c r="E4">
        <v>0.4338582288758106</v>
      </c>
      <c r="F4">
        <v>0.58923429639368485</v>
      </c>
      <c r="G4">
        <v>0.60044766551128403</v>
      </c>
      <c r="H4">
        <v>0.39955233448871602</v>
      </c>
      <c r="I4">
        <v>0.25437131083639603</v>
      </c>
      <c r="J4">
        <v>0.50983203005806454</v>
      </c>
      <c r="K4">
        <v>0.59838559414337744</v>
      </c>
      <c r="L4">
        <v>0.91379886401603738</v>
      </c>
      <c r="M4">
        <v>0.47425654682645357</v>
      </c>
      <c r="N4">
        <v>0.66386554621848737</v>
      </c>
      <c r="O4">
        <v>0.25437131083639603</v>
      </c>
      <c r="P4">
        <v>0.64683471635092116</v>
      </c>
      <c r="Q4">
        <v>0.45242446009910109</v>
      </c>
      <c r="R4">
        <v>0.56881152617510922</v>
      </c>
      <c r="S4">
        <v>0.60619988265206337</v>
      </c>
      <c r="T4">
        <v>0.39380011734793657</v>
      </c>
      <c r="U4">
        <v>0.29699248120300747</v>
      </c>
      <c r="V4">
        <v>0.48546434095969832</v>
      </c>
      <c r="W4">
        <v>0.61932113471677963</v>
      </c>
      <c r="X4">
        <v>0.82612781954887216</v>
      </c>
      <c r="Y4">
        <v>0.40744738262277391</v>
      </c>
      <c r="Z4">
        <v>0.59148264984227128</v>
      </c>
      <c r="AA4">
        <v>0.29699248120300747</v>
      </c>
      <c r="AB4">
        <v>0.64593485017074015</v>
      </c>
      <c r="AC4" t="s">
        <v>35</v>
      </c>
    </row>
    <row r="5" spans="1:29" x14ac:dyDescent="0.35">
      <c r="A5" t="s">
        <v>84</v>
      </c>
      <c r="B5" t="s">
        <v>32</v>
      </c>
      <c r="C5">
        <v>3</v>
      </c>
      <c r="D5">
        <v>15806148</v>
      </c>
      <c r="E5">
        <v>0.43644206435911598</v>
      </c>
      <c r="F5">
        <v>0.59286342942205517</v>
      </c>
      <c r="G5">
        <v>0.62682950680734084</v>
      </c>
      <c r="H5">
        <v>0.37317049319265921</v>
      </c>
      <c r="I5">
        <v>0.20982292014700971</v>
      </c>
      <c r="J5">
        <v>0.52548956348169551</v>
      </c>
      <c r="K5">
        <v>0.60428581980021645</v>
      </c>
      <c r="L5">
        <v>1.03118387348257</v>
      </c>
      <c r="M5">
        <v>0.62782956058588546</v>
      </c>
      <c r="N5">
        <v>0.58771008403361347</v>
      </c>
      <c r="O5">
        <v>0.20982292014700971</v>
      </c>
      <c r="P5">
        <v>0.67659568916027346</v>
      </c>
      <c r="Q5">
        <v>0.46080472535129818</v>
      </c>
      <c r="R5">
        <v>0.56434578525327594</v>
      </c>
      <c r="S5">
        <v>0.63439598409283526</v>
      </c>
      <c r="T5">
        <v>0.36560401590716468</v>
      </c>
      <c r="U5">
        <v>0.25</v>
      </c>
      <c r="V5">
        <v>0.50236831488520495</v>
      </c>
      <c r="W5">
        <v>0.62209743548957896</v>
      </c>
      <c r="X5">
        <v>0.93984962406015038</v>
      </c>
      <c r="Y5">
        <v>0.54398273070696168</v>
      </c>
      <c r="Z5">
        <v>0.54100946372239744</v>
      </c>
      <c r="AA5">
        <v>0.25</v>
      </c>
      <c r="AB5">
        <v>0.67448106511146066</v>
      </c>
      <c r="AC5" t="s">
        <v>87</v>
      </c>
    </row>
    <row r="6" spans="1:29" x14ac:dyDescent="0.35">
      <c r="A6" t="s">
        <v>84</v>
      </c>
      <c r="B6" t="s">
        <v>32</v>
      </c>
      <c r="C6">
        <v>4</v>
      </c>
      <c r="D6">
        <v>15580662</v>
      </c>
      <c r="E6">
        <v>0.42766758120889398</v>
      </c>
      <c r="F6">
        <v>0.59853530798735233</v>
      </c>
      <c r="G6">
        <v>0.59673160714091689</v>
      </c>
      <c r="H6">
        <v>0.40326839285908311</v>
      </c>
      <c r="I6">
        <v>0.25559639158035408</v>
      </c>
      <c r="J6">
        <v>0.50992979947497319</v>
      </c>
      <c r="K6">
        <v>0.60014529372850811</v>
      </c>
      <c r="L6">
        <v>0.9094553959238223</v>
      </c>
      <c r="M6">
        <v>0.49023524189968931</v>
      </c>
      <c r="N6">
        <v>0.65231092436974791</v>
      </c>
      <c r="O6">
        <v>0.25559639158035408</v>
      </c>
      <c r="P6">
        <v>0.64157664005010173</v>
      </c>
      <c r="Q6">
        <v>0.44732974649408108</v>
      </c>
      <c r="R6">
        <v>0.57979659690983765</v>
      </c>
      <c r="S6">
        <v>0.60043027576765107</v>
      </c>
      <c r="T6">
        <v>0.39956972423234888</v>
      </c>
      <c r="U6">
        <v>0.29370300751879702</v>
      </c>
      <c r="V6">
        <v>0.48622595285603509</v>
      </c>
      <c r="W6">
        <v>0.62191078676234013</v>
      </c>
      <c r="X6">
        <v>0.83693609022556392</v>
      </c>
      <c r="Y6">
        <v>0.42957366432811661</v>
      </c>
      <c r="Z6">
        <v>0.58359621451104104</v>
      </c>
      <c r="AA6">
        <v>0.29370300751879702</v>
      </c>
      <c r="AB6">
        <v>0.63803092506618575</v>
      </c>
      <c r="AC6" t="s">
        <v>88</v>
      </c>
    </row>
    <row r="7" spans="1:29" x14ac:dyDescent="0.35">
      <c r="A7" t="s">
        <v>84</v>
      </c>
      <c r="B7" t="s">
        <v>32</v>
      </c>
      <c r="C7">
        <v>5</v>
      </c>
      <c r="D7">
        <v>25148928</v>
      </c>
      <c r="E7">
        <v>0.43694652572304921</v>
      </c>
      <c r="F7">
        <v>0.58938641574217943</v>
      </c>
      <c r="G7">
        <v>0.59291775776080324</v>
      </c>
      <c r="H7">
        <v>0.40708224223919681</v>
      </c>
      <c r="I7">
        <v>0.27675687715781272</v>
      </c>
      <c r="J7">
        <v>0.51628573030814795</v>
      </c>
      <c r="K7">
        <v>0.5907101460406825</v>
      </c>
      <c r="L7">
        <v>0.88963136206704529</v>
      </c>
      <c r="M7">
        <v>0.48757212605415001</v>
      </c>
      <c r="N7">
        <v>0.66649159663865543</v>
      </c>
      <c r="O7">
        <v>0.27675687715781272</v>
      </c>
      <c r="P7">
        <v>0.63432232138197375</v>
      </c>
      <c r="Q7">
        <v>0.45574488034925681</v>
      </c>
      <c r="R7">
        <v>0.5702131820848817</v>
      </c>
      <c r="S7">
        <v>0.59547558510985066</v>
      </c>
      <c r="T7">
        <v>0.40452441489014929</v>
      </c>
      <c r="U7">
        <v>0.30545112781954892</v>
      </c>
      <c r="V7">
        <v>0.48922574343131831</v>
      </c>
      <c r="W7">
        <v>0.61759933404499656</v>
      </c>
      <c r="X7">
        <v>0.82001879699248126</v>
      </c>
      <c r="Y7">
        <v>0.4123043712898003</v>
      </c>
      <c r="Z7">
        <v>0.60725552050473186</v>
      </c>
      <c r="AA7">
        <v>0.30545112781954892</v>
      </c>
      <c r="AB7">
        <v>0.63189195411119214</v>
      </c>
      <c r="AC7" t="s">
        <v>38</v>
      </c>
    </row>
    <row r="8" spans="1:29" x14ac:dyDescent="0.35">
      <c r="A8" t="s">
        <v>84</v>
      </c>
      <c r="B8" t="s">
        <v>32</v>
      </c>
      <c r="C8">
        <v>6</v>
      </c>
      <c r="D8">
        <v>18064184</v>
      </c>
      <c r="E8">
        <v>0.4741554036110357</v>
      </c>
      <c r="F8">
        <v>0.48221833472776071</v>
      </c>
      <c r="G8">
        <v>0.70456249388806191</v>
      </c>
      <c r="H8">
        <v>0.29543750611193809</v>
      </c>
      <c r="I8">
        <v>0.36095333556075287</v>
      </c>
      <c r="J8">
        <v>0.54781481976502944</v>
      </c>
      <c r="K8">
        <v>0.60479497045907804</v>
      </c>
      <c r="L8">
        <v>0.91569217062033637</v>
      </c>
      <c r="M8">
        <v>0.65046604527296936</v>
      </c>
      <c r="N8">
        <v>0.42489495798319332</v>
      </c>
      <c r="O8">
        <v>0.36095333556075287</v>
      </c>
      <c r="P8">
        <v>0.75494494024320236</v>
      </c>
      <c r="Q8">
        <v>0.49979796089373602</v>
      </c>
      <c r="R8">
        <v>0.45247408566399372</v>
      </c>
      <c r="S8">
        <v>0.70998761327335547</v>
      </c>
      <c r="T8">
        <v>0.29001238672664448</v>
      </c>
      <c r="U8">
        <v>0.33911671924290221</v>
      </c>
      <c r="V8">
        <v>0.51487297627081641</v>
      </c>
      <c r="W8">
        <v>0.64665646747538708</v>
      </c>
      <c r="X8">
        <v>0.80827067669172936</v>
      </c>
      <c r="Y8">
        <v>0.56125202374527794</v>
      </c>
      <c r="Z8">
        <v>0.33911671924290221</v>
      </c>
      <c r="AA8">
        <v>0.40460526315789469</v>
      </c>
      <c r="AB8">
        <v>0.75451789893719068</v>
      </c>
      <c r="AC8" t="s">
        <v>89</v>
      </c>
    </row>
    <row r="9" spans="1:29" x14ac:dyDescent="0.35">
      <c r="A9" t="s">
        <v>84</v>
      </c>
      <c r="B9" t="s">
        <v>32</v>
      </c>
      <c r="C9">
        <v>7</v>
      </c>
      <c r="D9">
        <v>25923904</v>
      </c>
      <c r="E9">
        <v>0.4278510252715032</v>
      </c>
      <c r="F9">
        <v>0.60561972336009906</v>
      </c>
      <c r="G9">
        <v>0.61777840557191444</v>
      </c>
      <c r="H9">
        <v>0.38222159442808562</v>
      </c>
      <c r="I9">
        <v>0.22096001781935631</v>
      </c>
      <c r="J9">
        <v>0.52266323015247185</v>
      </c>
      <c r="K9">
        <v>0.60756871297611414</v>
      </c>
      <c r="L9">
        <v>1.0124735493930279</v>
      </c>
      <c r="M9">
        <v>0.62072791833111407</v>
      </c>
      <c r="N9">
        <v>0.58403361344537819</v>
      </c>
      <c r="O9">
        <v>0.22096001781935631</v>
      </c>
      <c r="P9">
        <v>0.66493137101403899</v>
      </c>
      <c r="Q9">
        <v>0.44878262866409308</v>
      </c>
      <c r="R9">
        <v>0.58198057239715761</v>
      </c>
      <c r="S9">
        <v>0.62112914792359342</v>
      </c>
      <c r="T9">
        <v>0.37887085207640658</v>
      </c>
      <c r="U9">
        <v>0.24436090225563911</v>
      </c>
      <c r="V9">
        <v>0.49487605427978421</v>
      </c>
      <c r="W9">
        <v>0.62834448861785874</v>
      </c>
      <c r="X9">
        <v>0.93890977443609025</v>
      </c>
      <c r="Y9">
        <v>0.51753912574203997</v>
      </c>
      <c r="Z9">
        <v>0.55678233438485802</v>
      </c>
      <c r="AA9">
        <v>0.24436090225563911</v>
      </c>
      <c r="AB9">
        <v>0.66082185473659982</v>
      </c>
      <c r="AC9" t="s">
        <v>40</v>
      </c>
    </row>
    <row r="10" spans="1:29" x14ac:dyDescent="0.35">
      <c r="A10" t="s">
        <v>84</v>
      </c>
      <c r="B10" t="s">
        <v>32</v>
      </c>
      <c r="C10">
        <v>8</v>
      </c>
      <c r="D10">
        <v>13247267</v>
      </c>
      <c r="E10">
        <v>0.46153938051079418</v>
      </c>
      <c r="F10">
        <v>0.51540208403507437</v>
      </c>
      <c r="G10">
        <v>0.68204883031086672</v>
      </c>
      <c r="H10">
        <v>0.31795116968913328</v>
      </c>
      <c r="I10">
        <v>0.30326316961799749</v>
      </c>
      <c r="J10">
        <v>0.54296927524121008</v>
      </c>
      <c r="K10">
        <v>0.60104409115618551</v>
      </c>
      <c r="L10">
        <v>0.95801314177525332</v>
      </c>
      <c r="M10">
        <v>0.63870395028850424</v>
      </c>
      <c r="N10">
        <v>0.49632352941176472</v>
      </c>
      <c r="O10">
        <v>0.30326316961799749</v>
      </c>
      <c r="P10">
        <v>0.73358645164657377</v>
      </c>
      <c r="Q10">
        <v>0.48114232696338122</v>
      </c>
      <c r="R10">
        <v>0.49286133385487968</v>
      </c>
      <c r="S10">
        <v>0.68707216898102874</v>
      </c>
      <c r="T10">
        <v>0.31292783101897131</v>
      </c>
      <c r="U10">
        <v>0.33411654135338348</v>
      </c>
      <c r="V10">
        <v>0.51152104082269889</v>
      </c>
      <c r="W10">
        <v>0.63618097294273246</v>
      </c>
      <c r="X10">
        <v>0.86889097744360899</v>
      </c>
      <c r="Y10">
        <v>0.54614139233675119</v>
      </c>
      <c r="Z10">
        <v>0.43375394321766558</v>
      </c>
      <c r="AA10">
        <v>0.33411654135338348</v>
      </c>
      <c r="AB10">
        <v>0.73207228638299504</v>
      </c>
      <c r="AC10" t="s">
        <v>90</v>
      </c>
    </row>
    <row r="11" spans="1:29" x14ac:dyDescent="0.35">
      <c r="A11" t="s">
        <v>84</v>
      </c>
      <c r="B11" t="s">
        <v>32</v>
      </c>
      <c r="C11">
        <v>9</v>
      </c>
      <c r="D11">
        <v>13095902</v>
      </c>
      <c r="E11">
        <v>0.43010876311523227</v>
      </c>
      <c r="F11">
        <v>0.59718796518640049</v>
      </c>
      <c r="G11">
        <v>0.5956124433627068</v>
      </c>
      <c r="H11">
        <v>0.4043875566372932</v>
      </c>
      <c r="I11">
        <v>0.26517429557857219</v>
      </c>
      <c r="J11">
        <v>0.50941810856402525</v>
      </c>
      <c r="K11">
        <v>0.59982896571190714</v>
      </c>
      <c r="L11">
        <v>0.90834168615658761</v>
      </c>
      <c r="M11">
        <v>0.49356413670661342</v>
      </c>
      <c r="N11">
        <v>0.63970588235294112</v>
      </c>
      <c r="O11">
        <v>0.26517429557857219</v>
      </c>
      <c r="P11">
        <v>0.63922811961797399</v>
      </c>
      <c r="Q11">
        <v>0.44738758028372527</v>
      </c>
      <c r="R11">
        <v>0.57581980572397162</v>
      </c>
      <c r="S11">
        <v>0.59984353608449048</v>
      </c>
      <c r="T11">
        <v>0.40015646391550952</v>
      </c>
      <c r="U11">
        <v>0.30404135338345872</v>
      </c>
      <c r="V11">
        <v>0.49061593789284508</v>
      </c>
      <c r="W11">
        <v>0.61948323674316996</v>
      </c>
      <c r="X11">
        <v>0.82894736842105265</v>
      </c>
      <c r="Y11">
        <v>0.4042093901780896</v>
      </c>
      <c r="Z11">
        <v>0.61671924290220825</v>
      </c>
      <c r="AA11">
        <v>0.30404135338345872</v>
      </c>
      <c r="AB11">
        <v>0.63749376510762379</v>
      </c>
      <c r="AC11" t="s">
        <v>91</v>
      </c>
    </row>
    <row r="12" spans="1:29" x14ac:dyDescent="0.35">
      <c r="C12" t="s">
        <v>182</v>
      </c>
      <c r="D12">
        <f>SUM(D2:D11)/10</f>
        <v>17820860</v>
      </c>
      <c r="E12">
        <f t="shared" ref="E12:AB12" si="0">SUM(E2:E11)/10</f>
        <v>0.44694409078304015</v>
      </c>
      <c r="F12">
        <f>SUM(F2:F11)/10</f>
        <v>0.55827474927471665</v>
      </c>
      <c r="G12">
        <f t="shared" si="0"/>
        <v>0.63668792715656342</v>
      </c>
      <c r="H12">
        <f t="shared" si="0"/>
        <v>0.36331207284343658</v>
      </c>
      <c r="I12">
        <f t="shared" si="0"/>
        <v>0.28154582915692172</v>
      </c>
      <c r="J12">
        <f t="shared" si="0"/>
        <v>0.52639486921804912</v>
      </c>
      <c r="K12">
        <f t="shared" si="0"/>
        <v>0.59920581658600447</v>
      </c>
      <c r="L12">
        <f t="shared" si="0"/>
        <v>0.93325537364962696</v>
      </c>
      <c r="M12">
        <f t="shared" si="0"/>
        <v>0.56733244562805152</v>
      </c>
      <c r="N12">
        <f t="shared" si="0"/>
        <v>0.57274159663865543</v>
      </c>
      <c r="O12">
        <f t="shared" si="0"/>
        <v>0.28154582915692172</v>
      </c>
      <c r="P12">
        <f t="shared" si="0"/>
        <v>0.68395960544856738</v>
      </c>
      <c r="Q12">
        <f t="shared" si="0"/>
        <v>0.46783226722851312</v>
      </c>
      <c r="R12">
        <f t="shared" si="0"/>
        <v>0.53483277919029926</v>
      </c>
      <c r="S12">
        <f t="shared" si="0"/>
        <v>0.6414466392854814</v>
      </c>
      <c r="T12">
        <f t="shared" si="0"/>
        <v>0.35855336071451854</v>
      </c>
      <c r="U12">
        <f t="shared" si="0"/>
        <v>0.31487971703707218</v>
      </c>
      <c r="V12">
        <f t="shared" si="0"/>
        <v>0.50003232512797613</v>
      </c>
      <c r="W12">
        <f t="shared" si="0"/>
        <v>0.62673985356065642</v>
      </c>
      <c r="X12">
        <f t="shared" si="0"/>
        <v>0.84393796992481196</v>
      </c>
      <c r="Y12">
        <f t="shared" si="0"/>
        <v>0.48634646519158126</v>
      </c>
      <c r="Z12">
        <f t="shared" si="0"/>
        <v>0.51056782334384854</v>
      </c>
      <c r="AA12">
        <f t="shared" si="0"/>
        <v>0.3214285714285714</v>
      </c>
      <c r="AB12">
        <f t="shared" si="0"/>
        <v>0.68178644054790316</v>
      </c>
    </row>
    <row r="13" spans="1:29" x14ac:dyDescent="0.35">
      <c r="C13" t="s">
        <v>183</v>
      </c>
      <c r="D13">
        <f>_xlfn.STDEV.S(D2:D12)</f>
        <v>4676988.0845172564</v>
      </c>
      <c r="E13">
        <f t="shared" ref="E13:AB13" si="1">_xlfn.STDEV.S(E2:E12)</f>
        <v>1.8621363605615202E-2</v>
      </c>
      <c r="F13">
        <f t="shared" si="1"/>
        <v>4.6428723167854402E-2</v>
      </c>
      <c r="G13">
        <f t="shared" si="1"/>
        <v>4.0699208128997473E-2</v>
      </c>
      <c r="H13">
        <f t="shared" si="1"/>
        <v>4.0699208128997494E-2</v>
      </c>
      <c r="I13">
        <f t="shared" si="1"/>
        <v>4.7809084035540746E-2</v>
      </c>
      <c r="J13">
        <f t="shared" si="1"/>
        <v>1.4369769471537369E-2</v>
      </c>
      <c r="K13">
        <f t="shared" si="1"/>
        <v>5.4767595729870028E-3</v>
      </c>
      <c r="L13">
        <f t="shared" si="1"/>
        <v>4.8010374652068422E-2</v>
      </c>
      <c r="M13">
        <f t="shared" si="1"/>
        <v>6.8368955039796425E-2</v>
      </c>
      <c r="N13">
        <f t="shared" si="1"/>
        <v>8.0540328494376659E-2</v>
      </c>
      <c r="O13">
        <f t="shared" si="1"/>
        <v>4.7809084035540746E-2</v>
      </c>
      <c r="P13">
        <f t="shared" si="1"/>
        <v>4.3278378913439372E-2</v>
      </c>
      <c r="Q13">
        <f t="shared" si="1"/>
        <v>2.0222190445241376E-2</v>
      </c>
      <c r="R13">
        <f t="shared" si="1"/>
        <v>4.8520863152578933E-2</v>
      </c>
      <c r="S13">
        <f t="shared" si="1"/>
        <v>4.1206728856021155E-2</v>
      </c>
      <c r="T13">
        <f t="shared" si="1"/>
        <v>4.1206728856021134E-2</v>
      </c>
      <c r="U13">
        <f t="shared" si="1"/>
        <v>4.749117151276637E-2</v>
      </c>
      <c r="V13">
        <f t="shared" si="1"/>
        <v>1.1599299634881601E-2</v>
      </c>
      <c r="W13">
        <f t="shared" si="1"/>
        <v>9.0051754349184839E-3</v>
      </c>
      <c r="X13">
        <f t="shared" si="1"/>
        <v>5.318853487453485E-2</v>
      </c>
      <c r="Y13">
        <f t="shared" si="1"/>
        <v>6.1539274761295663E-2</v>
      </c>
      <c r="Z13">
        <f t="shared" si="1"/>
        <v>9.3850701139785761E-2</v>
      </c>
      <c r="AA13">
        <f t="shared" si="1"/>
        <v>5.439529403256655E-2</v>
      </c>
      <c r="AB13">
        <f t="shared" si="1"/>
        <v>4.3698825567970528E-2</v>
      </c>
    </row>
    <row r="15" spans="1:29" x14ac:dyDescent="0.35">
      <c r="A15" t="s">
        <v>84</v>
      </c>
      <c r="B15" t="s">
        <v>43</v>
      </c>
      <c r="C15">
        <v>0</v>
      </c>
      <c r="D15">
        <v>52201015</v>
      </c>
      <c r="E15">
        <v>0.48311884303001279</v>
      </c>
      <c r="F15">
        <v>0.43828844001608119</v>
      </c>
      <c r="G15">
        <v>0.73487770690947807</v>
      </c>
      <c r="H15">
        <v>0.26512229309052188</v>
      </c>
      <c r="I15">
        <v>0.35766806722689082</v>
      </c>
      <c r="J15">
        <v>0.5399760543844957</v>
      </c>
      <c r="K15">
        <v>0.62481841351689738</v>
      </c>
      <c r="L15">
        <v>0.85644281100345254</v>
      </c>
      <c r="M15">
        <v>0.60519307589880156</v>
      </c>
      <c r="N15">
        <v>0.35766806722689082</v>
      </c>
      <c r="O15">
        <v>0.40672680699409741</v>
      </c>
      <c r="P15">
        <v>0.79031626741819316</v>
      </c>
      <c r="Q15">
        <v>0.50365226661391516</v>
      </c>
      <c r="R15">
        <v>0.40908794575917601</v>
      </c>
      <c r="S15">
        <v>0.74721298650498724</v>
      </c>
      <c r="T15">
        <v>0.25278701349501281</v>
      </c>
      <c r="U15">
        <v>0.29337539432176662</v>
      </c>
      <c r="V15">
        <v>0.51488045479369893</v>
      </c>
      <c r="W15">
        <v>0.67488428270996248</v>
      </c>
      <c r="X15">
        <v>0.79968454258675081</v>
      </c>
      <c r="Y15">
        <v>0.53103076092822454</v>
      </c>
      <c r="Z15">
        <v>0.29337539432176662</v>
      </c>
      <c r="AA15">
        <v>0.43609022556390981</v>
      </c>
      <c r="AB15">
        <v>0.79902543836089479</v>
      </c>
      <c r="AC15" t="s">
        <v>92</v>
      </c>
    </row>
    <row r="16" spans="1:29" x14ac:dyDescent="0.35">
      <c r="A16" t="s">
        <v>84</v>
      </c>
      <c r="B16" t="s">
        <v>43</v>
      </c>
      <c r="C16">
        <v>1</v>
      </c>
      <c r="D16">
        <v>29303461</v>
      </c>
      <c r="E16">
        <v>0.50728233312922577</v>
      </c>
      <c r="F16">
        <v>0.4152314930514055</v>
      </c>
      <c r="G16">
        <v>0.74413525583214712</v>
      </c>
      <c r="H16">
        <v>0.25586474416785288</v>
      </c>
      <c r="I16">
        <v>0.36449579831932771</v>
      </c>
      <c r="J16">
        <v>0.55083646125206875</v>
      </c>
      <c r="K16">
        <v>0.60621623775234579</v>
      </c>
      <c r="L16">
        <v>0.85098563314400266</v>
      </c>
      <c r="M16">
        <v>0.63382157123834881</v>
      </c>
      <c r="N16">
        <v>0.36449579831932771</v>
      </c>
      <c r="O16">
        <v>0.40527898429669229</v>
      </c>
      <c r="P16">
        <v>0.79974949115390637</v>
      </c>
      <c r="Q16">
        <v>0.52159308584921027</v>
      </c>
      <c r="R16">
        <v>0.38956255296955472</v>
      </c>
      <c r="S16">
        <v>0.75474281243888131</v>
      </c>
      <c r="T16">
        <v>0.24525718756111869</v>
      </c>
      <c r="U16">
        <v>0.27917981072555198</v>
      </c>
      <c r="V16">
        <v>0.52019851487825686</v>
      </c>
      <c r="W16">
        <v>0.66902018271733854</v>
      </c>
      <c r="X16">
        <v>0.81703470031545744</v>
      </c>
      <c r="Y16">
        <v>0.54722072315164594</v>
      </c>
      <c r="Z16">
        <v>0.27917981072555198</v>
      </c>
      <c r="AA16">
        <v>0.44830827067669171</v>
      </c>
      <c r="AB16">
        <v>0.80608525495913752</v>
      </c>
      <c r="AC16" t="s">
        <v>93</v>
      </c>
    </row>
    <row r="17" spans="1:29" x14ac:dyDescent="0.35">
      <c r="A17" t="s">
        <v>84</v>
      </c>
      <c r="B17" t="s">
        <v>43</v>
      </c>
      <c r="C17">
        <v>2</v>
      </c>
      <c r="D17">
        <v>20562963</v>
      </c>
      <c r="E17">
        <v>0.49692122430093921</v>
      </c>
      <c r="F17">
        <v>0.42515184770680081</v>
      </c>
      <c r="G17">
        <v>0.74013669010029015</v>
      </c>
      <c r="H17">
        <v>0.25986330989970979</v>
      </c>
      <c r="I17">
        <v>0.35136554621848742</v>
      </c>
      <c r="J17">
        <v>0.54656469711402522</v>
      </c>
      <c r="K17">
        <v>0.61353853757167709</v>
      </c>
      <c r="L17">
        <v>0.84396926161042429</v>
      </c>
      <c r="M17">
        <v>0.6253883710608078</v>
      </c>
      <c r="N17">
        <v>0.35136554621848742</v>
      </c>
      <c r="O17">
        <v>0.41485688829491041</v>
      </c>
      <c r="P17">
        <v>0.79464798288189553</v>
      </c>
      <c r="Q17">
        <v>0.52077805955656287</v>
      </c>
      <c r="R17">
        <v>0.39572331964274071</v>
      </c>
      <c r="S17">
        <v>0.74939696199230721</v>
      </c>
      <c r="T17">
        <v>0.25060303800769279</v>
      </c>
      <c r="U17">
        <v>0.29337539432176662</v>
      </c>
      <c r="V17">
        <v>0.51936242970660029</v>
      </c>
      <c r="W17">
        <v>0.66208924247465673</v>
      </c>
      <c r="X17">
        <v>0.79337539432176651</v>
      </c>
      <c r="Y17">
        <v>0.53966540744738267</v>
      </c>
      <c r="Z17">
        <v>0.29337539432176662</v>
      </c>
      <c r="AA17">
        <v>0.44407894736842107</v>
      </c>
      <c r="AB17">
        <v>0.80032996968883086</v>
      </c>
      <c r="AC17" t="s">
        <v>93</v>
      </c>
    </row>
    <row r="18" spans="1:29" x14ac:dyDescent="0.35">
      <c r="A18" t="s">
        <v>84</v>
      </c>
      <c r="B18" t="s">
        <v>43</v>
      </c>
      <c r="C18">
        <v>3</v>
      </c>
      <c r="D18">
        <v>42470458</v>
      </c>
      <c r="E18">
        <v>0.50215471738088024</v>
      </c>
      <c r="F18">
        <v>0.42041441656797018</v>
      </c>
      <c r="G18">
        <v>0.74000630208729479</v>
      </c>
      <c r="H18">
        <v>0.25999369791270521</v>
      </c>
      <c r="I18">
        <v>0.36817226890756299</v>
      </c>
      <c r="J18">
        <v>0.5493112475872981</v>
      </c>
      <c r="K18">
        <v>0.60800198156439134</v>
      </c>
      <c r="L18">
        <v>0.83661877714667554</v>
      </c>
      <c r="M18">
        <v>0.61939636040834445</v>
      </c>
      <c r="N18">
        <v>0.36817226890756299</v>
      </c>
      <c r="O18">
        <v>0.41530237220180422</v>
      </c>
      <c r="P18">
        <v>0.79437398883148058</v>
      </c>
      <c r="Q18">
        <v>0.52908313909530325</v>
      </c>
      <c r="R18">
        <v>0.39011669600365079</v>
      </c>
      <c r="S18">
        <v>0.75109198774365993</v>
      </c>
      <c r="T18">
        <v>0.2489080122563401</v>
      </c>
      <c r="U18">
        <v>0.28233438485804419</v>
      </c>
      <c r="V18">
        <v>0.5207120618961425</v>
      </c>
      <c r="W18">
        <v>0.6611918123383681</v>
      </c>
      <c r="X18">
        <v>0.81230283911671919</v>
      </c>
      <c r="Y18">
        <v>0.55585536967080407</v>
      </c>
      <c r="Z18">
        <v>0.28233438485804419</v>
      </c>
      <c r="AA18">
        <v>0.44313909774436089</v>
      </c>
      <c r="AB18">
        <v>0.80151939531136096</v>
      </c>
      <c r="AC18" t="s">
        <v>94</v>
      </c>
    </row>
    <row r="19" spans="1:29" x14ac:dyDescent="0.35">
      <c r="A19" t="s">
        <v>84</v>
      </c>
      <c r="B19" t="s">
        <v>43</v>
      </c>
      <c r="C19">
        <v>4</v>
      </c>
      <c r="D19">
        <v>29500407</v>
      </c>
      <c r="E19">
        <v>0.46300372279962099</v>
      </c>
      <c r="F19">
        <v>0.48662979583410299</v>
      </c>
      <c r="G19">
        <v>0.73226994664957135</v>
      </c>
      <c r="H19">
        <v>0.26773005335042871</v>
      </c>
      <c r="I19">
        <v>0.13609533355607531</v>
      </c>
      <c r="J19">
        <v>0.53776824234746645</v>
      </c>
      <c r="K19">
        <v>0.6122059821295569</v>
      </c>
      <c r="L19">
        <v>1.132865575231095</v>
      </c>
      <c r="M19">
        <v>0.6271637816245007</v>
      </c>
      <c r="N19">
        <v>0.57563025210084029</v>
      </c>
      <c r="O19">
        <v>0.13609533355607531</v>
      </c>
      <c r="P19">
        <v>0.81218360210844942</v>
      </c>
      <c r="Q19">
        <v>0.48525471497515799</v>
      </c>
      <c r="R19">
        <v>0.45351717843405698</v>
      </c>
      <c r="S19">
        <v>0.74665884347089118</v>
      </c>
      <c r="T19">
        <v>0.25334115652910882</v>
      </c>
      <c r="U19">
        <v>0.14191729323308269</v>
      </c>
      <c r="V19">
        <v>0.50418887663979772</v>
      </c>
      <c r="W19">
        <v>0.66110752117008009</v>
      </c>
      <c r="X19">
        <v>1.057800751879699</v>
      </c>
      <c r="Y19">
        <v>0.51807879114948729</v>
      </c>
      <c r="Z19">
        <v>0.5394321766561514</v>
      </c>
      <c r="AA19">
        <v>0.14191729323308269</v>
      </c>
      <c r="AB19">
        <v>0.81732724552046965</v>
      </c>
      <c r="AC19" t="s">
        <v>95</v>
      </c>
    </row>
    <row r="20" spans="1:29" x14ac:dyDescent="0.35">
      <c r="A20" t="s">
        <v>84</v>
      </c>
      <c r="B20" t="s">
        <v>43</v>
      </c>
      <c r="C20">
        <v>5</v>
      </c>
      <c r="D20">
        <v>13598384</v>
      </c>
      <c r="E20">
        <v>0.48976779948845389</v>
      </c>
      <c r="F20">
        <v>0.43243184509904048</v>
      </c>
      <c r="G20">
        <v>0.73828952658285618</v>
      </c>
      <c r="H20">
        <v>0.26171047341714382</v>
      </c>
      <c r="I20">
        <v>0.35819327731092437</v>
      </c>
      <c r="J20">
        <v>0.54684178624507918</v>
      </c>
      <c r="K20">
        <v>0.61455262409371725</v>
      </c>
      <c r="L20">
        <v>0.85332442365519545</v>
      </c>
      <c r="M20">
        <v>0.62916111850865508</v>
      </c>
      <c r="N20">
        <v>0.35819327731092437</v>
      </c>
      <c r="O20">
        <v>0.40706091992426768</v>
      </c>
      <c r="P20">
        <v>0.7929518292364699</v>
      </c>
      <c r="Q20">
        <v>0.50823490823942286</v>
      </c>
      <c r="R20">
        <v>0.40830562618162852</v>
      </c>
      <c r="S20">
        <v>0.746919616663407</v>
      </c>
      <c r="T20">
        <v>0.253080383336593</v>
      </c>
      <c r="U20">
        <v>0.2697160883280757</v>
      </c>
      <c r="V20">
        <v>0.51437725186929129</v>
      </c>
      <c r="W20">
        <v>0.67043363381768517</v>
      </c>
      <c r="X20">
        <v>0.81072555205047314</v>
      </c>
      <c r="Y20">
        <v>0.55315704263356724</v>
      </c>
      <c r="Z20">
        <v>0.2697160883280757</v>
      </c>
      <c r="AA20">
        <v>0.43703007518796988</v>
      </c>
      <c r="AB20">
        <v>0.79760580132755243</v>
      </c>
      <c r="AC20" t="s">
        <v>96</v>
      </c>
    </row>
    <row r="21" spans="1:29" x14ac:dyDescent="0.35">
      <c r="A21" t="s">
        <v>84</v>
      </c>
      <c r="B21" t="s">
        <v>43</v>
      </c>
      <c r="C21">
        <v>6</v>
      </c>
      <c r="D21">
        <v>49207025</v>
      </c>
      <c r="E21">
        <v>0.49707686280658592</v>
      </c>
      <c r="F21">
        <v>0.43487662034270308</v>
      </c>
      <c r="G21">
        <v>0.74311388306368364</v>
      </c>
      <c r="H21">
        <v>0.25688611693631641</v>
      </c>
      <c r="I21">
        <v>0.32457983193277312</v>
      </c>
      <c r="J21">
        <v>0.54554781592843105</v>
      </c>
      <c r="K21">
        <v>0.6228904485451987</v>
      </c>
      <c r="L21">
        <v>0.95322418977614432</v>
      </c>
      <c r="M21">
        <v>0.69840213049267641</v>
      </c>
      <c r="N21">
        <v>0.32457983193277312</v>
      </c>
      <c r="O21">
        <v>0.35794631918921932</v>
      </c>
      <c r="P21">
        <v>0.80126298209905533</v>
      </c>
      <c r="Q21">
        <v>0.53066630700973771</v>
      </c>
      <c r="R21">
        <v>0.38975813286394162</v>
      </c>
      <c r="S21">
        <v>0.76021904948171326</v>
      </c>
      <c r="T21">
        <v>0.23978095051828671</v>
      </c>
      <c r="U21">
        <v>0.23974763406940061</v>
      </c>
      <c r="V21">
        <v>0.52037478669401116</v>
      </c>
      <c r="W21">
        <v>0.66986131998488463</v>
      </c>
      <c r="X21">
        <v>0.85488958990536279</v>
      </c>
      <c r="Y21">
        <v>0.61683756071235829</v>
      </c>
      <c r="Z21">
        <v>0.23974763406940061</v>
      </c>
      <c r="AA21">
        <v>0.41353383458646609</v>
      </c>
      <c r="AB21">
        <v>0.81138011740781957</v>
      </c>
      <c r="AC21" t="s">
        <v>97</v>
      </c>
    </row>
    <row r="22" spans="1:29" x14ac:dyDescent="0.35">
      <c r="A22" t="s">
        <v>84</v>
      </c>
      <c r="B22" t="s">
        <v>43</v>
      </c>
      <c r="C22">
        <v>7</v>
      </c>
      <c r="D22">
        <v>21226331</v>
      </c>
      <c r="E22">
        <v>0.48622503979623299</v>
      </c>
      <c r="F22">
        <v>0.43626742581465339</v>
      </c>
      <c r="G22">
        <v>0.73694218378190435</v>
      </c>
      <c r="H22">
        <v>0.26305781621809571</v>
      </c>
      <c r="I22">
        <v>0.34086134453781508</v>
      </c>
      <c r="J22">
        <v>0.54215963891292063</v>
      </c>
      <c r="K22">
        <v>0.62011870702830085</v>
      </c>
      <c r="L22">
        <v>0.85811337565430446</v>
      </c>
      <c r="M22">
        <v>0.6307146027518864</v>
      </c>
      <c r="N22">
        <v>0.34086134453781508</v>
      </c>
      <c r="O22">
        <v>0.40516761331996881</v>
      </c>
      <c r="P22">
        <v>0.79189499504201244</v>
      </c>
      <c r="Q22">
        <v>0.50780042926554758</v>
      </c>
      <c r="R22">
        <v>0.41091335810678659</v>
      </c>
      <c r="S22">
        <v>0.74584392724427928</v>
      </c>
      <c r="T22">
        <v>0.25415607275572072</v>
      </c>
      <c r="U22">
        <v>0.25867507886435331</v>
      </c>
      <c r="V22">
        <v>0.5130665591304121</v>
      </c>
      <c r="W22">
        <v>0.67231843846926742</v>
      </c>
      <c r="X22">
        <v>0.82649842271293372</v>
      </c>
      <c r="Y22">
        <v>0.56233135456017269</v>
      </c>
      <c r="Z22">
        <v>0.25867507886435331</v>
      </c>
      <c r="AA22">
        <v>0.43515037593984962</v>
      </c>
      <c r="AB22">
        <v>0.79610942715727273</v>
      </c>
      <c r="AC22" t="s">
        <v>98</v>
      </c>
    </row>
    <row r="23" spans="1:29" x14ac:dyDescent="0.35">
      <c r="A23" t="s">
        <v>84</v>
      </c>
      <c r="B23" t="s">
        <v>43</v>
      </c>
      <c r="C23">
        <v>8</v>
      </c>
      <c r="D23">
        <v>14919822</v>
      </c>
      <c r="E23">
        <v>0.50611512249405433</v>
      </c>
      <c r="F23">
        <v>0.41675268653635111</v>
      </c>
      <c r="G23">
        <v>0.74114719720100397</v>
      </c>
      <c r="H23">
        <v>0.25885280279899597</v>
      </c>
      <c r="I23">
        <v>0.36764705882352938</v>
      </c>
      <c r="J23">
        <v>0.54992510987857379</v>
      </c>
      <c r="K23">
        <v>0.60448193258740124</v>
      </c>
      <c r="L23">
        <v>0.83717563203029288</v>
      </c>
      <c r="M23">
        <v>0.61984021304926762</v>
      </c>
      <c r="N23">
        <v>0.36764705882352938</v>
      </c>
      <c r="O23">
        <v>0.4166388239224858</v>
      </c>
      <c r="P23">
        <v>0.79557434371901259</v>
      </c>
      <c r="Q23">
        <v>0.5272483501492411</v>
      </c>
      <c r="R23">
        <v>0.38871504009387842</v>
      </c>
      <c r="S23">
        <v>0.75164613077775599</v>
      </c>
      <c r="T23">
        <v>0.24835386922224401</v>
      </c>
      <c r="U23">
        <v>0.26182965299684541</v>
      </c>
      <c r="V23">
        <v>0.51878992600616169</v>
      </c>
      <c r="W23">
        <v>0.6630974504376721</v>
      </c>
      <c r="X23">
        <v>0.82018927444794953</v>
      </c>
      <c r="Y23">
        <v>0.55261737722611981</v>
      </c>
      <c r="Z23">
        <v>0.26182965299684541</v>
      </c>
      <c r="AA23">
        <v>0.45911654135338348</v>
      </c>
      <c r="AB23">
        <v>0.8015961324482983</v>
      </c>
      <c r="AC23" t="s">
        <v>99</v>
      </c>
    </row>
    <row r="24" spans="1:29" x14ac:dyDescent="0.35">
      <c r="A24" t="s">
        <v>84</v>
      </c>
      <c r="B24" t="s">
        <v>43</v>
      </c>
      <c r="C24">
        <v>9</v>
      </c>
      <c r="D24">
        <v>35160849</v>
      </c>
      <c r="E24">
        <v>0.48888119233484539</v>
      </c>
      <c r="F24">
        <v>0.44607912379255271</v>
      </c>
      <c r="G24">
        <v>0.74053871980702579</v>
      </c>
      <c r="H24">
        <v>0.25946128019297421</v>
      </c>
      <c r="I24">
        <v>0.33711994654193123</v>
      </c>
      <c r="J24">
        <v>0.54741214959491602</v>
      </c>
      <c r="K24">
        <v>0.62456718131152811</v>
      </c>
      <c r="L24">
        <v>0.98318298251475666</v>
      </c>
      <c r="M24">
        <v>0.70683533067021753</v>
      </c>
      <c r="N24">
        <v>0.34611344537815131</v>
      </c>
      <c r="O24">
        <v>0.33711994654193123</v>
      </c>
      <c r="P24">
        <v>0.79957987578936385</v>
      </c>
      <c r="Q24">
        <v>0.50634777128838815</v>
      </c>
      <c r="R24">
        <v>0.41541169567768432</v>
      </c>
      <c r="S24">
        <v>0.75448203924636548</v>
      </c>
      <c r="T24">
        <v>0.2455179607536345</v>
      </c>
      <c r="U24">
        <v>0.26340694006309151</v>
      </c>
      <c r="V24">
        <v>0.5126278658155885</v>
      </c>
      <c r="W24">
        <v>0.68871229175387594</v>
      </c>
      <c r="X24">
        <v>0.89943609022556392</v>
      </c>
      <c r="Y24">
        <v>0.61467889908256879</v>
      </c>
      <c r="Z24">
        <v>0.26340694006309151</v>
      </c>
      <c r="AA24">
        <v>0.36419172932330829</v>
      </c>
      <c r="AB24">
        <v>0.80823389479338525</v>
      </c>
      <c r="AC24" t="s">
        <v>100</v>
      </c>
    </row>
    <row r="25" spans="1:29" x14ac:dyDescent="0.35">
      <c r="C25" t="s">
        <v>182</v>
      </c>
      <c r="D25">
        <f>SUM(D15:D24)/10</f>
        <v>30815071.5</v>
      </c>
      <c r="E25">
        <f t="shared" ref="E25" si="2">SUM(E15:E24)/10</f>
        <v>0.49205468575608513</v>
      </c>
      <c r="F25">
        <f>SUM(F15:F24)/10</f>
        <v>0.43521236947616615</v>
      </c>
      <c r="G25">
        <f t="shared" ref="G25" si="3">SUM(G15:G24)/10</f>
        <v>0.73914574120152543</v>
      </c>
      <c r="H25">
        <f t="shared" ref="H25" si="4">SUM(H15:H24)/10</f>
        <v>0.26085425879847446</v>
      </c>
      <c r="I25">
        <f t="shared" ref="I25" si="5">SUM(I15:I24)/10</f>
        <v>0.3306198473375318</v>
      </c>
      <c r="J25">
        <f t="shared" ref="J25" si="6">SUM(J15:J24)/10</f>
        <v>0.54563432032452752</v>
      </c>
      <c r="K25">
        <f t="shared" ref="K25" si="7">SUM(K15:K24)/10</f>
        <v>0.61513920461010141</v>
      </c>
      <c r="L25">
        <f t="shared" ref="L25" si="8">SUM(L15:L24)/10</f>
        <v>0.9005902661766344</v>
      </c>
      <c r="M25">
        <f t="shared" ref="M25" si="9">SUM(M15:M24)/10</f>
        <v>0.63959165557035058</v>
      </c>
      <c r="N25">
        <f t="shared" ref="N25" si="10">SUM(N15:N24)/10</f>
        <v>0.37547268907563025</v>
      </c>
      <c r="O25">
        <f t="shared" ref="O25" si="11">SUM(O15:O24)/10</f>
        <v>0.37021940082414523</v>
      </c>
      <c r="P25">
        <f t="shared" ref="P25" si="12">SUM(P15:P24)/10</f>
        <v>0.79725353582798386</v>
      </c>
      <c r="Q25">
        <f t="shared" ref="Q25" si="13">SUM(Q15:Q24)/10</f>
        <v>0.51406590320424872</v>
      </c>
      <c r="R25">
        <f t="shared" ref="R25" si="14">SUM(R15:R24)/10</f>
        <v>0.40511115457330993</v>
      </c>
      <c r="S25">
        <f t="shared" ref="S25" si="15">SUM(S15:S24)/10</f>
        <v>0.75082143555642467</v>
      </c>
      <c r="T25">
        <f t="shared" ref="T25" si="16">SUM(T15:T24)/10</f>
        <v>0.2491785644435752</v>
      </c>
      <c r="U25">
        <f t="shared" ref="U25" si="17">SUM(U15:U24)/10</f>
        <v>0.25835576717819786</v>
      </c>
      <c r="V25">
        <f t="shared" ref="V25" si="18">SUM(V15:V24)/10</f>
        <v>0.5158578727429961</v>
      </c>
      <c r="W25">
        <f t="shared" ref="W25" si="19">SUM(W15:W24)/10</f>
        <v>0.66927161758737919</v>
      </c>
      <c r="X25">
        <f t="shared" ref="X25" si="20">SUM(X15:X24)/10</f>
        <v>0.84919371575626779</v>
      </c>
      <c r="Y25">
        <f t="shared" ref="Y25" si="21">SUM(Y15:Y24)/10</f>
        <v>0.55914732865623307</v>
      </c>
      <c r="Z25">
        <f t="shared" ref="Z25" si="22">SUM(Z15:Z24)/10</f>
        <v>0.29810725552050477</v>
      </c>
      <c r="AA25">
        <f t="shared" ref="AA25" si="23">SUM(AA15:AA24)/10</f>
        <v>0.40225563909774431</v>
      </c>
      <c r="AB25">
        <f t="shared" ref="AB25" si="24">SUM(AB15:AB24)/10</f>
        <v>0.80392126769750227</v>
      </c>
    </row>
    <row r="26" spans="1:29" x14ac:dyDescent="0.35">
      <c r="C26" t="s">
        <v>183</v>
      </c>
      <c r="D26">
        <f>_xlfn.STDEV.S(D15:D25)</f>
        <v>13040293.772528784</v>
      </c>
      <c r="E26">
        <f t="shared" ref="E26" si="25">_xlfn.STDEV.S(E15:E25)</f>
        <v>1.246429556604E-2</v>
      </c>
      <c r="F26">
        <f t="shared" ref="F26" si="26">_xlfn.STDEV.S(F15:F25)</f>
        <v>1.9597056680195638E-2</v>
      </c>
      <c r="G26">
        <f t="shared" ref="G26" si="27">_xlfn.STDEV.S(G15:G25)</f>
        <v>3.4553089959115622E-3</v>
      </c>
      <c r="H26">
        <f t="shared" ref="H26" si="28">_xlfn.STDEV.S(H15:H25)</f>
        <v>3.4553089959115683E-3</v>
      </c>
      <c r="I26">
        <f t="shared" ref="I26" si="29">_xlfn.STDEV.S(I15:I25)</f>
        <v>6.6237807085859413E-2</v>
      </c>
      <c r="J26">
        <f t="shared" ref="J26" si="30">_xlfn.STDEV.S(J15:J25)</f>
        <v>4.128549881850011E-3</v>
      </c>
      <c r="K26">
        <f t="shared" ref="K26" si="31">_xlfn.STDEV.S(K15:K25)</f>
        <v>7.2325500324809302E-3</v>
      </c>
      <c r="L26">
        <f t="shared" ref="L26" si="32">_xlfn.STDEV.S(L15:L25)</f>
        <v>9.1275064944881121E-2</v>
      </c>
      <c r="M26">
        <f t="shared" ref="M26" si="33">_xlfn.STDEV.S(M15:M25)</f>
        <v>3.2463353028143363E-2</v>
      </c>
      <c r="N26">
        <f t="shared" ref="N26" si="34">_xlfn.STDEV.S(N15:N25)</f>
        <v>6.7929970577464346E-2</v>
      </c>
      <c r="O26">
        <f t="shared" ref="O26" si="35">_xlfn.STDEV.S(O15:O25)</f>
        <v>8.2085725861595751E-2</v>
      </c>
      <c r="P26">
        <f t="shared" ref="P26" si="36">_xlfn.STDEV.S(P15:P25)</f>
        <v>6.0321547086199957E-3</v>
      </c>
      <c r="Q26">
        <f t="shared" ref="Q26" si="37">_xlfn.STDEV.S(Q15:Q25)</f>
        <v>1.3593872993645166E-2</v>
      </c>
      <c r="R26">
        <f t="shared" ref="R26" si="38">_xlfn.STDEV.S(R15:R25)</f>
        <v>1.8889683601983495E-2</v>
      </c>
      <c r="S26">
        <f t="shared" ref="S26" si="39">_xlfn.STDEV.S(S15:S25)</f>
        <v>4.3614523526639311E-3</v>
      </c>
      <c r="T26">
        <f t="shared" ref="T26" si="40">_xlfn.STDEV.S(T15:T25)</f>
        <v>4.3614523526639441E-3</v>
      </c>
      <c r="U26">
        <f t="shared" ref="U26" si="41">_xlfn.STDEV.S(U15:U25)</f>
        <v>4.1871571961516849E-2</v>
      </c>
      <c r="V26">
        <f t="shared" ref="V26" si="42">_xlfn.STDEV.S(V15:V25)</f>
        <v>4.9114470829033858E-3</v>
      </c>
      <c r="W26">
        <f t="shared" ref="W26" si="43">_xlfn.STDEV.S(W15:W25)</f>
        <v>8.0132937352173604E-3</v>
      </c>
      <c r="X26">
        <f t="shared" ref="X26" si="44">_xlfn.STDEV.S(X15:X25)</f>
        <v>7.5413361246343708E-2</v>
      </c>
      <c r="Y26">
        <f t="shared" ref="Y26" si="45">_xlfn.STDEV.S(Y15:Y25)</f>
        <v>3.0838891553577163E-2</v>
      </c>
      <c r="Z26">
        <f t="shared" ref="Z26" si="46">_xlfn.STDEV.S(Z15:Z25)</f>
        <v>8.1961275539946379E-2</v>
      </c>
      <c r="AA26">
        <f t="shared" ref="AA26" si="47">_xlfn.STDEV.S(AA15:AA25)</f>
        <v>9.0312164736137707E-2</v>
      </c>
      <c r="AB26">
        <f t="shared" ref="AB26" si="48">_xlfn.STDEV.S(AB15:AB25)</f>
        <v>6.3842623143967941E-3</v>
      </c>
    </row>
    <row r="28" spans="1:29" x14ac:dyDescent="0.35">
      <c r="A28" t="s">
        <v>84</v>
      </c>
      <c r="B28" t="s">
        <v>54</v>
      </c>
      <c r="C28">
        <v>0</v>
      </c>
      <c r="D28">
        <v>31172371</v>
      </c>
      <c r="E28">
        <v>0.50909803997992498</v>
      </c>
      <c r="F28">
        <v>0.47283039779209629</v>
      </c>
      <c r="G28">
        <v>0.68430888920278599</v>
      </c>
      <c r="H28">
        <v>0.31569111079721401</v>
      </c>
      <c r="I28">
        <v>0.31573671901102568</v>
      </c>
      <c r="J28">
        <v>0.51671635367233704</v>
      </c>
      <c r="K28">
        <v>0.62676141645048444</v>
      </c>
      <c r="L28">
        <v>0.9769462078182426</v>
      </c>
      <c r="M28">
        <v>0.66600088770528187</v>
      </c>
      <c r="N28">
        <v>0.3482142857142857</v>
      </c>
      <c r="O28">
        <v>0.31573671901102568</v>
      </c>
      <c r="P28">
        <v>0.73691352225875473</v>
      </c>
      <c r="Q28">
        <v>0.53719463132963252</v>
      </c>
      <c r="R28">
        <v>0.43904426624942949</v>
      </c>
      <c r="S28">
        <v>0.69610144077188862</v>
      </c>
      <c r="T28">
        <v>0.30389855922811138</v>
      </c>
      <c r="U28">
        <v>0.29652996845425872</v>
      </c>
      <c r="V28">
        <v>0.50265918212210248</v>
      </c>
      <c r="W28">
        <v>0.65151968437688679</v>
      </c>
      <c r="X28">
        <v>0.84680451127819545</v>
      </c>
      <c r="Y28">
        <v>0.58445763626551539</v>
      </c>
      <c r="Z28">
        <v>0.29652996845425872</v>
      </c>
      <c r="AA28">
        <v>0.39097744360902248</v>
      </c>
      <c r="AB28">
        <v>0.73867168015961326</v>
      </c>
      <c r="AC28" t="s">
        <v>101</v>
      </c>
    </row>
    <row r="29" spans="1:29" x14ac:dyDescent="0.35">
      <c r="A29" t="s">
        <v>84</v>
      </c>
      <c r="B29" t="s">
        <v>54</v>
      </c>
      <c r="C29">
        <v>1</v>
      </c>
      <c r="D29">
        <v>31179736</v>
      </c>
      <c r="E29">
        <v>0.48832994215285103</v>
      </c>
      <c r="F29">
        <v>0.48354394619321328</v>
      </c>
      <c r="G29">
        <v>0.68188584529462259</v>
      </c>
      <c r="H29">
        <v>0.31811415470537741</v>
      </c>
      <c r="I29">
        <v>0.32668067226890762</v>
      </c>
      <c r="J29">
        <v>0.50626521555363579</v>
      </c>
      <c r="K29">
        <v>0.63724998971136526</v>
      </c>
      <c r="L29">
        <v>0.9289453168504288</v>
      </c>
      <c r="M29">
        <v>0.62494451841988463</v>
      </c>
      <c r="N29">
        <v>0.32668067226890762</v>
      </c>
      <c r="O29">
        <v>0.339235995099677</v>
      </c>
      <c r="P29">
        <v>0.73419967642607376</v>
      </c>
      <c r="Q29">
        <v>0.51310393876584137</v>
      </c>
      <c r="R29">
        <v>0.45296303539996091</v>
      </c>
      <c r="S29">
        <v>0.6917334897972488</v>
      </c>
      <c r="T29">
        <v>0.3082665102027512</v>
      </c>
      <c r="U29">
        <v>0.29179810725552052</v>
      </c>
      <c r="V29">
        <v>0.49250080633742882</v>
      </c>
      <c r="W29">
        <v>0.66585324929620993</v>
      </c>
      <c r="X29">
        <v>0.81015037593984962</v>
      </c>
      <c r="Y29">
        <v>0.53588774959525098</v>
      </c>
      <c r="Z29">
        <v>0.29179810725552052</v>
      </c>
      <c r="AA29">
        <v>0.40648496240601512</v>
      </c>
      <c r="AB29">
        <v>0.73583240609292866</v>
      </c>
      <c r="AC29" t="s">
        <v>102</v>
      </c>
    </row>
    <row r="30" spans="1:29" x14ac:dyDescent="0.35">
      <c r="A30" t="s">
        <v>84</v>
      </c>
      <c r="B30" t="s">
        <v>54</v>
      </c>
      <c r="C30">
        <v>2</v>
      </c>
      <c r="D30">
        <v>27938642</v>
      </c>
      <c r="E30">
        <v>0.50825871521016608</v>
      </c>
      <c r="F30">
        <v>0.4652896243738659</v>
      </c>
      <c r="G30">
        <v>0.69017634978757625</v>
      </c>
      <c r="H30">
        <v>0.30982365021242381</v>
      </c>
      <c r="I30">
        <v>0.3219734937075398</v>
      </c>
      <c r="J30">
        <v>0.52472800579347145</v>
      </c>
      <c r="K30">
        <v>0.61402234953155999</v>
      </c>
      <c r="L30">
        <v>0.94509410847533137</v>
      </c>
      <c r="M30">
        <v>0.62250332889480697</v>
      </c>
      <c r="N30">
        <v>0.41018907563025209</v>
      </c>
      <c r="O30">
        <v>0.3219734937075398</v>
      </c>
      <c r="P30">
        <v>0.74424612494128695</v>
      </c>
      <c r="Q30">
        <v>0.53086745711525629</v>
      </c>
      <c r="R30">
        <v>0.43646913097333601</v>
      </c>
      <c r="S30">
        <v>0.69929591238020727</v>
      </c>
      <c r="T30">
        <v>0.30070408761979273</v>
      </c>
      <c r="U30">
        <v>0.33911671924290221</v>
      </c>
      <c r="V30">
        <v>0.4966823364615256</v>
      </c>
      <c r="W30">
        <v>0.65341216673930869</v>
      </c>
      <c r="X30">
        <v>0.83270676691729328</v>
      </c>
      <c r="Y30">
        <v>0.51969778737182948</v>
      </c>
      <c r="Z30">
        <v>0.33911671924290221</v>
      </c>
      <c r="AA30">
        <v>0.38110902255639101</v>
      </c>
      <c r="AB30">
        <v>0.74680581667497981</v>
      </c>
      <c r="AC30" t="s">
        <v>103</v>
      </c>
    </row>
    <row r="31" spans="1:29" x14ac:dyDescent="0.35">
      <c r="A31" t="s">
        <v>84</v>
      </c>
      <c r="B31" t="s">
        <v>54</v>
      </c>
      <c r="C31">
        <v>3</v>
      </c>
      <c r="D31">
        <v>40467318</v>
      </c>
      <c r="E31">
        <v>0.53445063808872284</v>
      </c>
      <c r="F31">
        <v>0.42587984744602481</v>
      </c>
      <c r="G31">
        <v>0.71465669922745101</v>
      </c>
      <c r="H31">
        <v>0.28534330077254899</v>
      </c>
      <c r="I31">
        <v>0.34981623788840632</v>
      </c>
      <c r="J31">
        <v>0.53154785623034084</v>
      </c>
      <c r="K31">
        <v>0.60907955288531712</v>
      </c>
      <c r="L31">
        <v>0.91947878382893422</v>
      </c>
      <c r="M31">
        <v>0.65290723479804702</v>
      </c>
      <c r="N31">
        <v>0.35346638655462193</v>
      </c>
      <c r="O31">
        <v>0.34981623788840632</v>
      </c>
      <c r="P31">
        <v>0.7700015656802881</v>
      </c>
      <c r="Q31">
        <v>0.55518427842331408</v>
      </c>
      <c r="R31">
        <v>0.3950713866614512</v>
      </c>
      <c r="S31">
        <v>0.72762240041723714</v>
      </c>
      <c r="T31">
        <v>0.27237759958276292</v>
      </c>
      <c r="U31">
        <v>0.28233438485804419</v>
      </c>
      <c r="V31">
        <v>0.50779775814959183</v>
      </c>
      <c r="W31">
        <v>0.65573447355995829</v>
      </c>
      <c r="X31">
        <v>0.78994360902255634</v>
      </c>
      <c r="Y31">
        <v>0.54020507285482999</v>
      </c>
      <c r="Z31">
        <v>0.28233438485804419</v>
      </c>
      <c r="AA31">
        <v>0.43280075187969919</v>
      </c>
      <c r="AB31">
        <v>0.77585082300579367</v>
      </c>
      <c r="AC31" t="s">
        <v>104</v>
      </c>
    </row>
    <row r="32" spans="1:29" x14ac:dyDescent="0.35">
      <c r="A32" t="s">
        <v>84</v>
      </c>
      <c r="B32" t="s">
        <v>54</v>
      </c>
      <c r="C32">
        <v>4</v>
      </c>
      <c r="D32">
        <v>36098375</v>
      </c>
      <c r="E32">
        <v>0.4893828158830037</v>
      </c>
      <c r="F32">
        <v>0.49057403322721199</v>
      </c>
      <c r="G32">
        <v>0.68184238262362418</v>
      </c>
      <c r="H32">
        <v>0.31815761737637582</v>
      </c>
      <c r="I32">
        <v>0.31128187994208711</v>
      </c>
      <c r="J32">
        <v>0.51747117081429383</v>
      </c>
      <c r="K32">
        <v>0.62829910917692111</v>
      </c>
      <c r="L32">
        <v>0.97638935293462525</v>
      </c>
      <c r="M32">
        <v>0.65912117177097207</v>
      </c>
      <c r="N32">
        <v>0.36502100840336132</v>
      </c>
      <c r="O32">
        <v>0.31128187994208711</v>
      </c>
      <c r="P32">
        <v>0.73446062314075466</v>
      </c>
      <c r="Q32">
        <v>0.51660350569446145</v>
      </c>
      <c r="R32">
        <v>0.45661386009518218</v>
      </c>
      <c r="S32">
        <v>0.69160310320099094</v>
      </c>
      <c r="T32">
        <v>0.30839689679900911</v>
      </c>
      <c r="U32">
        <v>0.32018927444794948</v>
      </c>
      <c r="V32">
        <v>0.50235496971962523</v>
      </c>
      <c r="W32">
        <v>0.6559962924522712</v>
      </c>
      <c r="X32">
        <v>0.84915413533834583</v>
      </c>
      <c r="Y32">
        <v>0.57096600107933082</v>
      </c>
      <c r="Z32">
        <v>0.32018927444794948</v>
      </c>
      <c r="AA32">
        <v>0.38392857142857151</v>
      </c>
      <c r="AB32">
        <v>0.73433603192264896</v>
      </c>
      <c r="AC32" t="s">
        <v>59</v>
      </c>
    </row>
    <row r="33" spans="1:29" x14ac:dyDescent="0.35">
      <c r="A33" t="s">
        <v>84</v>
      </c>
      <c r="B33" t="s">
        <v>54</v>
      </c>
      <c r="C33">
        <v>5</v>
      </c>
      <c r="D33">
        <v>40206036</v>
      </c>
      <c r="E33">
        <v>0.51158561018941229</v>
      </c>
      <c r="F33">
        <v>0.47089630893266538</v>
      </c>
      <c r="G33">
        <v>0.68669933610770051</v>
      </c>
      <c r="H33">
        <v>0.31330066389229949</v>
      </c>
      <c r="I33">
        <v>0.2857142857142857</v>
      </c>
      <c r="J33">
        <v>0.51130228628931884</v>
      </c>
      <c r="K33">
        <v>0.64121202604515426</v>
      </c>
      <c r="L33">
        <v>0.99554516093106138</v>
      </c>
      <c r="M33">
        <v>0.69707057256990679</v>
      </c>
      <c r="N33">
        <v>0.2857142857142857</v>
      </c>
      <c r="O33">
        <v>0.32386680031183868</v>
      </c>
      <c r="P33">
        <v>0.7385574865612442</v>
      </c>
      <c r="Q33">
        <v>0.53776241823976445</v>
      </c>
      <c r="R33">
        <v>0.43490449181824109</v>
      </c>
      <c r="S33">
        <v>0.6991329291348849</v>
      </c>
      <c r="T33">
        <v>0.3008670708651151</v>
      </c>
      <c r="U33">
        <v>0.2334384858044164</v>
      </c>
      <c r="V33">
        <v>0.4958232339944732</v>
      </c>
      <c r="W33">
        <v>0.6749606517153528</v>
      </c>
      <c r="X33">
        <v>0.86231203007518797</v>
      </c>
      <c r="Y33">
        <v>0.60118726389638422</v>
      </c>
      <c r="Z33">
        <v>0.2334384858044164</v>
      </c>
      <c r="AA33">
        <v>0.40742481203007519</v>
      </c>
      <c r="AB33">
        <v>0.74124237424701689</v>
      </c>
      <c r="AC33" t="s">
        <v>105</v>
      </c>
    </row>
    <row r="34" spans="1:29" x14ac:dyDescent="0.35">
      <c r="A34" t="s">
        <v>84</v>
      </c>
      <c r="B34" t="s">
        <v>54</v>
      </c>
      <c r="C34">
        <v>6</v>
      </c>
      <c r="D34">
        <v>38322808</v>
      </c>
      <c r="E34">
        <v>0.51937845348087563</v>
      </c>
      <c r="F34">
        <v>0.44841524235871921</v>
      </c>
      <c r="G34">
        <v>0.70216118131539773</v>
      </c>
      <c r="H34">
        <v>0.29783881868460232</v>
      </c>
      <c r="I34">
        <v>0.32898986524111817</v>
      </c>
      <c r="J34">
        <v>0.51919721978299582</v>
      </c>
      <c r="K34">
        <v>0.62809088146343828</v>
      </c>
      <c r="L34">
        <v>0.96302483572780928</v>
      </c>
      <c r="M34">
        <v>0.65113182423435423</v>
      </c>
      <c r="N34">
        <v>0.33876050420168069</v>
      </c>
      <c r="O34">
        <v>0.32898986524111817</v>
      </c>
      <c r="P34">
        <v>0.75790668545483009</v>
      </c>
      <c r="Q34">
        <v>0.5461916460753482</v>
      </c>
      <c r="R34">
        <v>0.4143360062585566</v>
      </c>
      <c r="S34">
        <v>0.71562683356150991</v>
      </c>
      <c r="T34">
        <v>0.28437316643849009</v>
      </c>
      <c r="U34">
        <v>0.24290220820189271</v>
      </c>
      <c r="V34">
        <v>0.49870677737225799</v>
      </c>
      <c r="W34">
        <v>0.66690803178819547</v>
      </c>
      <c r="X34">
        <v>0.83082706766917291</v>
      </c>
      <c r="Y34">
        <v>0.58229897463572589</v>
      </c>
      <c r="Z34">
        <v>0.24290220820189271</v>
      </c>
      <c r="AA34">
        <v>0.40789473684210531</v>
      </c>
      <c r="AB34">
        <v>0.76173118980930821</v>
      </c>
      <c r="AC34" t="s">
        <v>106</v>
      </c>
    </row>
    <row r="35" spans="1:29" x14ac:dyDescent="0.35">
      <c r="A35" t="s">
        <v>84</v>
      </c>
      <c r="B35" t="s">
        <v>54</v>
      </c>
      <c r="C35">
        <v>7</v>
      </c>
      <c r="D35">
        <v>60420448</v>
      </c>
      <c r="E35">
        <v>0.48110667758750097</v>
      </c>
      <c r="F35">
        <v>0.52084578357762978</v>
      </c>
      <c r="G35">
        <v>0.66735844751339191</v>
      </c>
      <c r="H35">
        <v>0.33264155248660809</v>
      </c>
      <c r="I35">
        <v>0.27597728032074842</v>
      </c>
      <c r="J35">
        <v>0.5116127836547093</v>
      </c>
      <c r="K35">
        <v>0.64275449098472925</v>
      </c>
      <c r="L35">
        <v>1.061922263058247</v>
      </c>
      <c r="M35">
        <v>0.72880603639591657</v>
      </c>
      <c r="N35">
        <v>0.3235294117647059</v>
      </c>
      <c r="O35">
        <v>0.27597728032074842</v>
      </c>
      <c r="P35">
        <v>0.71813840613746671</v>
      </c>
      <c r="Q35">
        <v>0.51138323028139743</v>
      </c>
      <c r="R35">
        <v>0.48053980050850781</v>
      </c>
      <c r="S35">
        <v>0.68149814199100334</v>
      </c>
      <c r="T35">
        <v>0.31850185800899672</v>
      </c>
      <c r="U35">
        <v>0.26498422712933761</v>
      </c>
      <c r="V35">
        <v>0.48986291402202209</v>
      </c>
      <c r="W35">
        <v>0.67050871113137367</v>
      </c>
      <c r="X35">
        <v>0.94172932330827064</v>
      </c>
      <c r="Y35">
        <v>0.6330275229357798</v>
      </c>
      <c r="Z35">
        <v>0.26498422712933761</v>
      </c>
      <c r="AA35">
        <v>0.33834586466165412</v>
      </c>
      <c r="AB35">
        <v>0.72309404136131683</v>
      </c>
      <c r="AC35" t="s">
        <v>62</v>
      </c>
    </row>
    <row r="36" spans="1:29" x14ac:dyDescent="0.35">
      <c r="A36" t="s">
        <v>84</v>
      </c>
      <c r="B36" t="s">
        <v>54</v>
      </c>
      <c r="C36">
        <v>8</v>
      </c>
      <c r="D36">
        <v>38248404</v>
      </c>
      <c r="E36">
        <v>0.51419182084356907</v>
      </c>
      <c r="F36">
        <v>0.46172568535199332</v>
      </c>
      <c r="G36">
        <v>0.68949181271935067</v>
      </c>
      <c r="H36">
        <v>0.31050818728064927</v>
      </c>
      <c r="I36">
        <v>0.31373204143000327</v>
      </c>
      <c r="J36">
        <v>0.51761497073309271</v>
      </c>
      <c r="K36">
        <v>0.62168130682756262</v>
      </c>
      <c r="L36">
        <v>0.96747967479674801</v>
      </c>
      <c r="M36">
        <v>0.6411451398135819</v>
      </c>
      <c r="N36">
        <v>0.37132352941176472</v>
      </c>
      <c r="O36">
        <v>0.31373204143000327</v>
      </c>
      <c r="P36">
        <v>0.74425917227702099</v>
      </c>
      <c r="Q36">
        <v>0.54131136029751581</v>
      </c>
      <c r="R36">
        <v>0.42571223678205877</v>
      </c>
      <c r="S36">
        <v>0.70330530021513793</v>
      </c>
      <c r="T36">
        <v>0.29669469978486213</v>
      </c>
      <c r="U36">
        <v>0.27917981072555198</v>
      </c>
      <c r="V36">
        <v>0.49447587397903958</v>
      </c>
      <c r="W36">
        <v>0.66212702462869544</v>
      </c>
      <c r="X36">
        <v>0.83364661654135341</v>
      </c>
      <c r="Y36">
        <v>0.56017269293038319</v>
      </c>
      <c r="Z36">
        <v>0.27917981072555198</v>
      </c>
      <c r="AA36">
        <v>0.38909774436090228</v>
      </c>
      <c r="AB36">
        <v>0.74945324789932088</v>
      </c>
      <c r="AC36" t="s">
        <v>107</v>
      </c>
    </row>
    <row r="37" spans="1:29" x14ac:dyDescent="0.35">
      <c r="A37" t="s">
        <v>84</v>
      </c>
      <c r="B37" t="s">
        <v>54</v>
      </c>
      <c r="C37">
        <v>9</v>
      </c>
      <c r="D37">
        <v>57459460</v>
      </c>
      <c r="E37">
        <v>0.50185301641753721</v>
      </c>
      <c r="F37">
        <v>0.47552508339400001</v>
      </c>
      <c r="G37">
        <v>0.68674279877869893</v>
      </c>
      <c r="H37">
        <v>0.31325720122130107</v>
      </c>
      <c r="I37">
        <v>0.30987394957983189</v>
      </c>
      <c r="J37">
        <v>0.50976224493198496</v>
      </c>
      <c r="K37">
        <v>0.63982877085327006</v>
      </c>
      <c r="L37">
        <v>0.97850540149237109</v>
      </c>
      <c r="M37">
        <v>0.66711051930758991</v>
      </c>
      <c r="N37">
        <v>0.30987394957983189</v>
      </c>
      <c r="O37">
        <v>0.32208486468426328</v>
      </c>
      <c r="P37">
        <v>0.73997964615625489</v>
      </c>
      <c r="Q37">
        <v>0.52133069702717449</v>
      </c>
      <c r="R37">
        <v>0.44986635373883571</v>
      </c>
      <c r="S37">
        <v>0.69509094465088994</v>
      </c>
      <c r="T37">
        <v>0.30490905534911011</v>
      </c>
      <c r="U37">
        <v>0.27287066246056779</v>
      </c>
      <c r="V37">
        <v>0.4888043895068136</v>
      </c>
      <c r="W37">
        <v>0.68200189545307488</v>
      </c>
      <c r="X37">
        <v>0.89943609022556392</v>
      </c>
      <c r="Y37">
        <v>0.56718834322719913</v>
      </c>
      <c r="Z37">
        <v>0.27287066246056779</v>
      </c>
      <c r="AA37">
        <v>0.37453007518796988</v>
      </c>
      <c r="AB37">
        <v>0.74062847715151747</v>
      </c>
      <c r="AC37" t="s">
        <v>108</v>
      </c>
    </row>
    <row r="38" spans="1:29" x14ac:dyDescent="0.35">
      <c r="C38" t="s">
        <v>182</v>
      </c>
      <c r="D38">
        <f>SUM(D28:D37)/10</f>
        <v>40151359.799999997</v>
      </c>
      <c r="E38">
        <f t="shared" ref="E38" si="49">SUM(E28:E37)/10</f>
        <v>0.5057635729833565</v>
      </c>
      <c r="F38">
        <f>SUM(F28:F37)/10</f>
        <v>0.47155259526474202</v>
      </c>
      <c r="G38">
        <f t="shared" ref="G38" si="50">SUM(G28:G37)/10</f>
        <v>0.68853237425705993</v>
      </c>
      <c r="H38">
        <f t="shared" ref="H38" si="51">SUM(H28:H37)/10</f>
        <v>0.31146762574294001</v>
      </c>
      <c r="I38">
        <f t="shared" ref="I38" si="52">SUM(I28:I37)/10</f>
        <v>0.31397764251039539</v>
      </c>
      <c r="J38">
        <f t="shared" ref="J38" si="53">SUM(J28:J37)/10</f>
        <v>0.51662181074561819</v>
      </c>
      <c r="K38">
        <f t="shared" ref="K38" si="54">SUM(K28:K37)/10</f>
        <v>0.62889798939298014</v>
      </c>
      <c r="L38">
        <f t="shared" ref="L38" si="55">SUM(L28:L37)/10</f>
        <v>0.97133311059137983</v>
      </c>
      <c r="M38">
        <f t="shared" ref="M38" si="56">SUM(M28:M37)/10</f>
        <v>0.66107412339103422</v>
      </c>
      <c r="N38">
        <f t="shared" ref="N38" si="57">SUM(N28:N37)/10</f>
        <v>0.34327731092436975</v>
      </c>
      <c r="O38">
        <f t="shared" ref="O38" si="58">SUM(O28:O37)/10</f>
        <v>0.3202695177636708</v>
      </c>
      <c r="P38">
        <f t="shared" ref="P38" si="59">SUM(P28:P37)/10</f>
        <v>0.7418662909033974</v>
      </c>
      <c r="Q38">
        <f t="shared" ref="Q38" si="60">SUM(Q28:Q37)/10</f>
        <v>0.5310933163249707</v>
      </c>
      <c r="R38">
        <f t="shared" ref="R38" si="61">SUM(R28:R37)/10</f>
        <v>0.43855205684855597</v>
      </c>
      <c r="S38">
        <f t="shared" ref="S38" si="62">SUM(S28:S37)/10</f>
        <v>0.70010104961209974</v>
      </c>
      <c r="T38">
        <f t="shared" ref="T38" si="63">SUM(T28:T37)/10</f>
        <v>0.29989895038790015</v>
      </c>
      <c r="U38">
        <f t="shared" ref="U38" si="64">SUM(U28:U37)/10</f>
        <v>0.28233438485804419</v>
      </c>
      <c r="V38">
        <f t="shared" ref="V38" si="65">SUM(V28:V37)/10</f>
        <v>0.49696682416648807</v>
      </c>
      <c r="W38">
        <f t="shared" ref="W38" si="66">SUM(W28:W37)/10</f>
        <v>0.66390221811413286</v>
      </c>
      <c r="X38">
        <f t="shared" ref="X38" si="67">SUM(X28:X37)/10</f>
        <v>0.84967105263157894</v>
      </c>
      <c r="Y38">
        <f t="shared" ref="Y38" si="68">SUM(Y28:Y37)/10</f>
        <v>0.56950890447922276</v>
      </c>
      <c r="Z38">
        <f t="shared" ref="Z38" si="69">SUM(Z28:Z37)/10</f>
        <v>0.28233438485804419</v>
      </c>
      <c r="AA38">
        <f t="shared" ref="AA38" si="70">SUM(AA28:AA37)/10</f>
        <v>0.39125939849624058</v>
      </c>
      <c r="AB38">
        <f t="shared" ref="AB38" si="71">SUM(AB28:AB37)/10</f>
        <v>0.74476460883244433</v>
      </c>
    </row>
    <row r="39" spans="1:29" x14ac:dyDescent="0.35">
      <c r="C39" t="s">
        <v>183</v>
      </c>
      <c r="D39">
        <f>_xlfn.STDEV.S(D28:D38)</f>
        <v>10218431.219401382</v>
      </c>
      <c r="E39">
        <f t="shared" ref="E39" si="72">_xlfn.STDEV.S(E28:E38)</f>
        <v>1.5251571033038156E-2</v>
      </c>
      <c r="F39">
        <f t="shared" ref="F39" si="73">_xlfn.STDEV.S(F28:F38)</f>
        <v>2.3896443505066933E-2</v>
      </c>
      <c r="G39">
        <f t="shared" ref="G39" si="74">_xlfn.STDEV.S(G28:G38)</f>
        <v>1.1972952263345363E-2</v>
      </c>
      <c r="H39">
        <f t="shared" ref="H39" si="75">_xlfn.STDEV.S(H28:H38)</f>
        <v>1.1972952263345354E-2</v>
      </c>
      <c r="I39">
        <f t="shared" ref="I39" si="76">_xlfn.STDEV.S(I28:I38)</f>
        <v>2.0012944103368447E-2</v>
      </c>
      <c r="J39">
        <f t="shared" ref="J39" si="77">_xlfn.STDEV.S(J28:J38)</f>
        <v>7.1031477620025259E-3</v>
      </c>
      <c r="K39">
        <f t="shared" ref="K39" si="78">_xlfn.STDEV.S(K28:K38)</f>
        <v>1.0975366264917182E-2</v>
      </c>
      <c r="L39">
        <f t="shared" ref="L39" si="79">_xlfn.STDEV.S(L28:L38)</f>
        <v>3.7628566306845572E-2</v>
      </c>
      <c r="M39">
        <f t="shared" ref="M39" si="80">_xlfn.STDEV.S(M28:M38)</f>
        <v>3.0501881592405123E-2</v>
      </c>
      <c r="N39">
        <f t="shared" ref="N39" si="81">_xlfn.STDEV.S(N28:N38)</f>
        <v>3.3135886722905315E-2</v>
      </c>
      <c r="O39">
        <f t="shared" ref="O39" si="82">_xlfn.STDEV.S(O28:O38)</f>
        <v>1.8530473943324476E-2</v>
      </c>
      <c r="P39">
        <f t="shared" ref="P39" si="83">_xlfn.STDEV.S(P28:P38)</f>
        <v>1.3326471308252137E-2</v>
      </c>
      <c r="Q39">
        <f t="shared" ref="Q39" si="84">_xlfn.STDEV.S(Q28:Q38)</f>
        <v>1.4184022563046551E-2</v>
      </c>
      <c r="R39">
        <f t="shared" ref="R39" si="85">_xlfn.STDEV.S(R28:R38)</f>
        <v>2.2549104899059008E-2</v>
      </c>
      <c r="S39">
        <f t="shared" ref="S39" si="86">_xlfn.STDEV.S(S28:S38)</f>
        <v>1.2408564733876831E-2</v>
      </c>
      <c r="T39">
        <f t="shared" ref="T39" si="87">_xlfn.STDEV.S(T28:T38)</f>
        <v>1.2408564733876831E-2</v>
      </c>
      <c r="U39">
        <f t="shared" ref="U39" si="88">_xlfn.STDEV.S(U28:U38)</f>
        <v>3.0486963857033315E-2</v>
      </c>
      <c r="V39">
        <f t="shared" ref="V39" si="89">_xlfn.STDEV.S(V28:V38)</f>
        <v>5.7131548065581916E-3</v>
      </c>
      <c r="W39">
        <f t="shared" ref="W39" si="90">_xlfn.STDEV.S(W28:W38)</f>
        <v>9.4979461210002135E-3</v>
      </c>
      <c r="X39">
        <f t="shared" ref="X39" si="91">_xlfn.STDEV.S(X28:X38)</f>
        <v>4.1410722594000339E-2</v>
      </c>
      <c r="Y39">
        <f t="shared" ref="Y39" si="92">_xlfn.STDEV.S(Y28:Y38)</f>
        <v>3.160712070850439E-2</v>
      </c>
      <c r="Z39">
        <f t="shared" ref="Z39" si="93">_xlfn.STDEV.S(Z28:Z38)</f>
        <v>3.0486963857033315E-2</v>
      </c>
      <c r="AA39">
        <f t="shared" ref="AA39" si="94">_xlfn.STDEV.S(AA28:AA38)</f>
        <v>2.3951602534054942E-2</v>
      </c>
      <c r="AB39">
        <f t="shared" ref="AB39" si="95">_xlfn.STDEV.S(AB28:AB38)</f>
        <v>1.4160359831814538E-2</v>
      </c>
    </row>
    <row r="41" spans="1:29" x14ac:dyDescent="0.35">
      <c r="A41" t="s">
        <v>84</v>
      </c>
      <c r="B41" t="s">
        <v>65</v>
      </c>
      <c r="C41">
        <v>0</v>
      </c>
      <c r="D41">
        <v>29016425</v>
      </c>
      <c r="E41">
        <v>0.48958502003038518</v>
      </c>
      <c r="F41">
        <v>0.44864342138146102</v>
      </c>
      <c r="G41">
        <v>0.71929633935653514</v>
      </c>
      <c r="H41">
        <v>0.28070366064346491</v>
      </c>
      <c r="I41">
        <v>0.2717451832052567</v>
      </c>
      <c r="J41">
        <v>0.53963858618749949</v>
      </c>
      <c r="K41">
        <v>0.58544174786962011</v>
      </c>
      <c r="L41">
        <v>0.88584474885844744</v>
      </c>
      <c r="M41">
        <v>0.47980470483799381</v>
      </c>
      <c r="N41">
        <v>0.61869747899159666</v>
      </c>
      <c r="O41">
        <v>0.2717451832052567</v>
      </c>
      <c r="P41">
        <v>0.78830697771515057</v>
      </c>
      <c r="Q41">
        <v>0.50603865705691053</v>
      </c>
      <c r="R41">
        <v>0.42261555512093357</v>
      </c>
      <c r="S41">
        <v>0.73182736814655458</v>
      </c>
      <c r="T41">
        <v>0.26817263185344542</v>
      </c>
      <c r="U41">
        <v>0.30028195488721798</v>
      </c>
      <c r="V41">
        <v>0.49298941994585782</v>
      </c>
      <c r="W41">
        <v>0.66510223389369505</v>
      </c>
      <c r="X41">
        <v>0.85914732865623311</v>
      </c>
      <c r="Y41">
        <v>0.3950350782514841</v>
      </c>
      <c r="Z41">
        <v>0.47949526813880128</v>
      </c>
      <c r="AA41">
        <v>0.30028195488721798</v>
      </c>
      <c r="AB41">
        <v>0.79714537850592793</v>
      </c>
      <c r="AC41" t="s">
        <v>109</v>
      </c>
    </row>
    <row r="42" spans="1:29" x14ac:dyDescent="0.35">
      <c r="A42" t="s">
        <v>84</v>
      </c>
      <c r="B42" t="s">
        <v>65</v>
      </c>
      <c r="C42">
        <v>1</v>
      </c>
      <c r="D42">
        <v>26333490</v>
      </c>
      <c r="E42">
        <v>0.47696460119706041</v>
      </c>
      <c r="F42">
        <v>0.47720926189518981</v>
      </c>
      <c r="G42">
        <v>0.72363174078863013</v>
      </c>
      <c r="H42">
        <v>0.27636825921136993</v>
      </c>
      <c r="I42">
        <v>0.25815792404499388</v>
      </c>
      <c r="J42">
        <v>0.5446341999738763</v>
      </c>
      <c r="K42">
        <v>0.61418554218047638</v>
      </c>
      <c r="L42">
        <v>1.0469985521773031</v>
      </c>
      <c r="M42">
        <v>0.69707057256990679</v>
      </c>
      <c r="N42">
        <v>0.43644957983193278</v>
      </c>
      <c r="O42">
        <v>0.25815792404499388</v>
      </c>
      <c r="P42">
        <v>0.7868587234486718</v>
      </c>
      <c r="Q42">
        <v>0.50091510943111395</v>
      </c>
      <c r="R42">
        <v>0.4381315600756242</v>
      </c>
      <c r="S42">
        <v>0.74079144663928553</v>
      </c>
      <c r="T42">
        <v>0.25920855336071452</v>
      </c>
      <c r="U42">
        <v>0.30733082706766918</v>
      </c>
      <c r="V42">
        <v>0.51181104420462864</v>
      </c>
      <c r="W42">
        <v>0.66949091202360222</v>
      </c>
      <c r="X42">
        <v>0.93280075187969924</v>
      </c>
      <c r="Y42">
        <v>0.61845655693470047</v>
      </c>
      <c r="Z42">
        <v>0.32649842271293378</v>
      </c>
      <c r="AA42">
        <v>0.30733082706766918</v>
      </c>
      <c r="AB42">
        <v>0.79495837010321146</v>
      </c>
      <c r="AC42" t="s">
        <v>110</v>
      </c>
    </row>
    <row r="43" spans="1:29" x14ac:dyDescent="0.35">
      <c r="A43" t="s">
        <v>84</v>
      </c>
      <c r="B43" t="s">
        <v>65</v>
      </c>
      <c r="C43">
        <v>2</v>
      </c>
      <c r="D43">
        <v>25339125</v>
      </c>
      <c r="E43">
        <v>0.47795129095183969</v>
      </c>
      <c r="F43">
        <v>0.46288831180120182</v>
      </c>
      <c r="G43">
        <v>0.72765203785598642</v>
      </c>
      <c r="H43">
        <v>0.27234796214401358</v>
      </c>
      <c r="I43">
        <v>0.34090655975052903</v>
      </c>
      <c r="J43">
        <v>0.54966527634456641</v>
      </c>
      <c r="K43">
        <v>0.61427372634881705</v>
      </c>
      <c r="L43">
        <v>0.9547833834502728</v>
      </c>
      <c r="M43">
        <v>0.68086995117620952</v>
      </c>
      <c r="N43">
        <v>0.39285714285714279</v>
      </c>
      <c r="O43">
        <v>0.34090655975052903</v>
      </c>
      <c r="P43">
        <v>0.78402745159438447</v>
      </c>
      <c r="Q43">
        <v>0.50428802416608853</v>
      </c>
      <c r="R43">
        <v>0.42639676641241281</v>
      </c>
      <c r="S43">
        <v>0.74229089249625135</v>
      </c>
      <c r="T43">
        <v>0.25770910750374859</v>
      </c>
      <c r="U43">
        <v>0.27444794952681389</v>
      </c>
      <c r="V43">
        <v>0.51578754723767317</v>
      </c>
      <c r="W43">
        <v>0.6644803940695313</v>
      </c>
      <c r="X43">
        <v>0.84069548872180455</v>
      </c>
      <c r="Y43">
        <v>0.60658391797085809</v>
      </c>
      <c r="Z43">
        <v>0.27444794952681389</v>
      </c>
      <c r="AA43">
        <v>0.39003759398496241</v>
      </c>
      <c r="AB43">
        <v>0.79208072746805813</v>
      </c>
      <c r="AC43" t="s">
        <v>111</v>
      </c>
    </row>
    <row r="44" spans="1:29" x14ac:dyDescent="0.35">
      <c r="A44" t="s">
        <v>84</v>
      </c>
      <c r="B44" t="s">
        <v>65</v>
      </c>
      <c r="C44">
        <v>3</v>
      </c>
      <c r="D44">
        <v>29848029</v>
      </c>
      <c r="E44">
        <v>0.46850513168221591</v>
      </c>
      <c r="F44">
        <v>0.50397140156248299</v>
      </c>
      <c r="G44">
        <v>0.71593884802190522</v>
      </c>
      <c r="H44">
        <v>0.28406115197809478</v>
      </c>
      <c r="I44">
        <v>0.1163826706760218</v>
      </c>
      <c r="J44">
        <v>0.52845596596018229</v>
      </c>
      <c r="K44">
        <v>0.62033048001652991</v>
      </c>
      <c r="L44">
        <v>1.1566989642499159</v>
      </c>
      <c r="M44">
        <v>0.67643142476697737</v>
      </c>
      <c r="N44">
        <v>0.52783613445378152</v>
      </c>
      <c r="O44">
        <v>0.1163826706760218</v>
      </c>
      <c r="P44">
        <v>0.79317363394394869</v>
      </c>
      <c r="Q44">
        <v>0.48448978949575078</v>
      </c>
      <c r="R44">
        <v>0.47353152095964529</v>
      </c>
      <c r="S44">
        <v>0.73355499054697182</v>
      </c>
      <c r="T44">
        <v>0.26644500945302818</v>
      </c>
      <c r="U44">
        <v>0.13439849624060149</v>
      </c>
      <c r="V44">
        <v>0.50796486756604531</v>
      </c>
      <c r="W44">
        <v>0.66057683419336766</v>
      </c>
      <c r="X44">
        <v>1.085996240601504</v>
      </c>
      <c r="Y44">
        <v>0.58985429033998915</v>
      </c>
      <c r="Z44">
        <v>0.50946372239747639</v>
      </c>
      <c r="AA44">
        <v>0.13439849624060149</v>
      </c>
      <c r="AB44">
        <v>0.79814296128611439</v>
      </c>
      <c r="AC44" t="s">
        <v>112</v>
      </c>
    </row>
    <row r="45" spans="1:29" x14ac:dyDescent="0.35">
      <c r="A45" t="s">
        <v>84</v>
      </c>
      <c r="B45" t="s">
        <v>65</v>
      </c>
      <c r="C45">
        <v>4</v>
      </c>
      <c r="D45">
        <v>13365319</v>
      </c>
      <c r="E45">
        <v>0.45487265716215769</v>
      </c>
      <c r="F45">
        <v>0.50627492312540068</v>
      </c>
      <c r="G45">
        <v>0.71227711799028615</v>
      </c>
      <c r="H45">
        <v>0.28772288200971391</v>
      </c>
      <c r="I45">
        <v>0.19155807996436131</v>
      </c>
      <c r="J45">
        <v>0.53522963031826576</v>
      </c>
      <c r="K45">
        <v>0.61973842078039421</v>
      </c>
      <c r="L45">
        <v>1.083528232542599</v>
      </c>
      <c r="M45">
        <v>0.64536173990235246</v>
      </c>
      <c r="N45">
        <v>0.5220588235294118</v>
      </c>
      <c r="O45">
        <v>0.19155807996436131</v>
      </c>
      <c r="P45">
        <v>0.78193987787693753</v>
      </c>
      <c r="Q45">
        <v>0.47769248088894078</v>
      </c>
      <c r="R45">
        <v>0.47382489080122558</v>
      </c>
      <c r="S45">
        <v>0.72716604733033441</v>
      </c>
      <c r="T45">
        <v>0.27283395266966559</v>
      </c>
      <c r="U45">
        <v>0.23402255639097741</v>
      </c>
      <c r="V45">
        <v>0.51349532140357479</v>
      </c>
      <c r="W45">
        <v>0.65018561275613052</v>
      </c>
      <c r="X45">
        <v>0.97885338345864659</v>
      </c>
      <c r="Y45">
        <v>0.57960064759848895</v>
      </c>
      <c r="Z45">
        <v>0.45583596214511041</v>
      </c>
      <c r="AA45">
        <v>0.23402255639097741</v>
      </c>
      <c r="AB45">
        <v>0.78452211947972217</v>
      </c>
      <c r="AC45" t="s">
        <v>113</v>
      </c>
    </row>
    <row r="46" spans="1:29" x14ac:dyDescent="0.35">
      <c r="A46" t="s">
        <v>84</v>
      </c>
      <c r="B46" t="s">
        <v>65</v>
      </c>
      <c r="C46">
        <v>5</v>
      </c>
      <c r="D46">
        <v>25576130</v>
      </c>
      <c r="E46">
        <v>0.45915415603132548</v>
      </c>
      <c r="F46">
        <v>0.49911444807840671</v>
      </c>
      <c r="G46">
        <v>0.72106744319972182</v>
      </c>
      <c r="H46">
        <v>0.27893255680027818</v>
      </c>
      <c r="I46">
        <v>0.27586590934402488</v>
      </c>
      <c r="J46">
        <v>0.5248644486216002</v>
      </c>
      <c r="K46">
        <v>0.6435955060910038</v>
      </c>
      <c r="L46">
        <v>1.046441697293685</v>
      </c>
      <c r="M46">
        <v>0.72214824678206835</v>
      </c>
      <c r="N46">
        <v>0.31827731092436973</v>
      </c>
      <c r="O46">
        <v>0.27586590934402488</v>
      </c>
      <c r="P46">
        <v>0.78316632743593761</v>
      </c>
      <c r="Q46">
        <v>0.49521650759182823</v>
      </c>
      <c r="R46">
        <v>0.45038790012386731</v>
      </c>
      <c r="S46">
        <v>0.73837929460851426</v>
      </c>
      <c r="T46">
        <v>0.26162070539148569</v>
      </c>
      <c r="U46">
        <v>0.30283911671924291</v>
      </c>
      <c r="V46">
        <v>0.52029303479737377</v>
      </c>
      <c r="W46">
        <v>0.66106907383520208</v>
      </c>
      <c r="X46">
        <v>0.90225563909774431</v>
      </c>
      <c r="Y46">
        <v>0.63410685375067455</v>
      </c>
      <c r="Z46">
        <v>0.30283911671924291</v>
      </c>
      <c r="AA46">
        <v>0.35667293233082709</v>
      </c>
      <c r="AB46">
        <v>0.7875532363887503</v>
      </c>
      <c r="AC46" t="s">
        <v>114</v>
      </c>
    </row>
    <row r="47" spans="1:29" x14ac:dyDescent="0.35">
      <c r="A47" t="s">
        <v>84</v>
      </c>
      <c r="B47" t="s">
        <v>65</v>
      </c>
      <c r="C47">
        <v>6</v>
      </c>
      <c r="D47">
        <v>33599786</v>
      </c>
      <c r="E47">
        <v>0.48422189818656869</v>
      </c>
      <c r="F47">
        <v>0.46883183206023932</v>
      </c>
      <c r="G47">
        <v>0.72521812828007348</v>
      </c>
      <c r="H47">
        <v>0.27478187171992652</v>
      </c>
      <c r="I47">
        <v>0.27865018376211159</v>
      </c>
      <c r="J47">
        <v>0.55000033902604284</v>
      </c>
      <c r="K47">
        <v>0.60785290818418791</v>
      </c>
      <c r="L47">
        <v>1.0282882280877601</v>
      </c>
      <c r="M47">
        <v>0.70461606746560146</v>
      </c>
      <c r="N47">
        <v>0.43067226890756299</v>
      </c>
      <c r="O47">
        <v>0.27865018376211159</v>
      </c>
      <c r="P47">
        <v>0.78606283596889515</v>
      </c>
      <c r="Q47">
        <v>0.51102138840152711</v>
      </c>
      <c r="R47">
        <v>0.42672273290305762</v>
      </c>
      <c r="S47">
        <v>0.74229089249625135</v>
      </c>
      <c r="T47">
        <v>0.25770910750374859</v>
      </c>
      <c r="U47">
        <v>0.33753943217665622</v>
      </c>
      <c r="V47">
        <v>0.52154733614405879</v>
      </c>
      <c r="W47">
        <v>0.65831638609498788</v>
      </c>
      <c r="X47">
        <v>0.90225563909774431</v>
      </c>
      <c r="Y47">
        <v>0.61575822989746354</v>
      </c>
      <c r="Z47">
        <v>0.33753943217665622</v>
      </c>
      <c r="AA47">
        <v>0.33881578947368418</v>
      </c>
      <c r="AB47">
        <v>0.79407589302843107</v>
      </c>
      <c r="AC47" t="s">
        <v>115</v>
      </c>
    </row>
    <row r="48" spans="1:29" x14ac:dyDescent="0.35">
      <c r="A48" t="s">
        <v>84</v>
      </c>
      <c r="B48" t="s">
        <v>65</v>
      </c>
      <c r="C48">
        <v>7</v>
      </c>
      <c r="D48">
        <v>22461647</v>
      </c>
      <c r="E48">
        <v>0.48487216167746988</v>
      </c>
      <c r="F48">
        <v>0.46562646007410391</v>
      </c>
      <c r="G48">
        <v>0.72103484619647296</v>
      </c>
      <c r="H48">
        <v>0.27896515380352699</v>
      </c>
      <c r="I48">
        <v>0.26784719901993542</v>
      </c>
      <c r="J48">
        <v>0.54917579037361475</v>
      </c>
      <c r="K48">
        <v>0.59697290410225046</v>
      </c>
      <c r="L48">
        <v>0.9900879830716115</v>
      </c>
      <c r="M48">
        <v>0.64203284509542835</v>
      </c>
      <c r="N48">
        <v>0.50262605042016806</v>
      </c>
      <c r="O48">
        <v>0.26784719901993542</v>
      </c>
      <c r="P48">
        <v>0.78419706695892699</v>
      </c>
      <c r="Q48">
        <v>0.5102006924394431</v>
      </c>
      <c r="R48">
        <v>0.42893930503944189</v>
      </c>
      <c r="S48">
        <v>0.73736879848751546</v>
      </c>
      <c r="T48">
        <v>0.26263120151248448</v>
      </c>
      <c r="U48">
        <v>0.32330827067669171</v>
      </c>
      <c r="V48">
        <v>0.52077391398548167</v>
      </c>
      <c r="W48">
        <v>0.64383632297188487</v>
      </c>
      <c r="X48">
        <v>0.88016917293233088</v>
      </c>
      <c r="Y48">
        <v>0.56772800863464656</v>
      </c>
      <c r="Z48">
        <v>0.40063091482649837</v>
      </c>
      <c r="AA48">
        <v>0.32330827067669171</v>
      </c>
      <c r="AB48">
        <v>0.7914284618040901</v>
      </c>
      <c r="AC48" t="s">
        <v>73</v>
      </c>
    </row>
    <row r="49" spans="1:29" x14ac:dyDescent="0.35">
      <c r="A49" t="s">
        <v>84</v>
      </c>
      <c r="B49" t="s">
        <v>65</v>
      </c>
      <c r="C49">
        <v>8</v>
      </c>
      <c r="D49">
        <v>20250438</v>
      </c>
      <c r="E49">
        <v>0.49323412607822709</v>
      </c>
      <c r="F49">
        <v>0.45754240326839279</v>
      </c>
      <c r="G49">
        <v>0.72246911433942174</v>
      </c>
      <c r="H49">
        <v>0.27753088566057832</v>
      </c>
      <c r="I49">
        <v>0.27642276422764228</v>
      </c>
      <c r="J49">
        <v>0.54821574147827223</v>
      </c>
      <c r="K49">
        <v>0.59501510402746183</v>
      </c>
      <c r="L49">
        <v>0.97772580465530678</v>
      </c>
      <c r="M49">
        <v>0.63515312916111855</v>
      </c>
      <c r="N49">
        <v>0.49579831932773111</v>
      </c>
      <c r="O49">
        <v>0.27642276422764228</v>
      </c>
      <c r="P49">
        <v>0.78548875319659728</v>
      </c>
      <c r="Q49">
        <v>0.51753865149791611</v>
      </c>
      <c r="R49">
        <v>0.42326748810222309</v>
      </c>
      <c r="S49">
        <v>0.73736879848751546</v>
      </c>
      <c r="T49">
        <v>0.26263120151248448</v>
      </c>
      <c r="U49">
        <v>0.32377819548872178</v>
      </c>
      <c r="V49">
        <v>0.51694421057302531</v>
      </c>
      <c r="W49">
        <v>0.64818552602031965</v>
      </c>
      <c r="X49">
        <v>0.87640977443609025</v>
      </c>
      <c r="Y49">
        <v>0.56071235833783051</v>
      </c>
      <c r="Z49">
        <v>0.39116719242902209</v>
      </c>
      <c r="AA49">
        <v>0.32377819548872178</v>
      </c>
      <c r="AB49">
        <v>0.79211909603652686</v>
      </c>
      <c r="AC49" t="s">
        <v>73</v>
      </c>
    </row>
    <row r="50" spans="1:29" x14ac:dyDescent="0.35">
      <c r="A50" t="s">
        <v>84</v>
      </c>
      <c r="B50" t="s">
        <v>65</v>
      </c>
      <c r="C50">
        <v>9</v>
      </c>
      <c r="D50">
        <v>20862698</v>
      </c>
      <c r="E50">
        <v>0.47809599972826239</v>
      </c>
      <c r="F50">
        <v>0.4757097997457434</v>
      </c>
      <c r="G50">
        <v>0.71511305727293473</v>
      </c>
      <c r="H50">
        <v>0.28488694272706527</v>
      </c>
      <c r="I50">
        <v>0.22619445372535921</v>
      </c>
      <c r="J50">
        <v>0.5362688036608465</v>
      </c>
      <c r="K50">
        <v>0.60397389548579206</v>
      </c>
      <c r="L50">
        <v>1.0079073393473661</v>
      </c>
      <c r="M50">
        <v>0.59897913892587662</v>
      </c>
      <c r="N50">
        <v>0.53623949579831931</v>
      </c>
      <c r="O50">
        <v>0.22619445372535921</v>
      </c>
      <c r="P50">
        <v>0.78366212619383124</v>
      </c>
      <c r="Q50">
        <v>0.50660166684466446</v>
      </c>
      <c r="R50">
        <v>0.43604537453549769</v>
      </c>
      <c r="S50">
        <v>0.7327074776712954</v>
      </c>
      <c r="T50">
        <v>0.2672925223287046</v>
      </c>
      <c r="U50">
        <v>0.28289473684210531</v>
      </c>
      <c r="V50">
        <v>0.51198943202351566</v>
      </c>
      <c r="W50">
        <v>0.64838091232571338</v>
      </c>
      <c r="X50">
        <v>0.90413533834586468</v>
      </c>
      <c r="Y50">
        <v>0.53103076092822454</v>
      </c>
      <c r="Z50">
        <v>0.44321766561514198</v>
      </c>
      <c r="AA50">
        <v>0.28289473684210531</v>
      </c>
      <c r="AB50">
        <v>0.79081456470859068</v>
      </c>
      <c r="AC50" t="s">
        <v>116</v>
      </c>
    </row>
    <row r="51" spans="1:29" x14ac:dyDescent="0.35">
      <c r="C51" t="s">
        <v>182</v>
      </c>
      <c r="D51">
        <f>SUM(D41:D50)/10</f>
        <v>24665308.699999999</v>
      </c>
      <c r="E51">
        <f t="shared" ref="E51" si="96">SUM(E41:E50)/10</f>
        <v>0.47674570427255125</v>
      </c>
      <c r="F51">
        <f>SUM(F41:F50)/10</f>
        <v>0.47658122629926225</v>
      </c>
      <c r="G51">
        <f t="shared" ref="G51" si="97">SUM(G41:G50)/10</f>
        <v>0.72036986733019681</v>
      </c>
      <c r="H51">
        <f t="shared" ref="H51" si="98">SUM(H41:H50)/10</f>
        <v>0.2796301326698033</v>
      </c>
      <c r="I51">
        <f t="shared" ref="I51" si="99">SUM(I41:I50)/10</f>
        <v>0.25037309277202358</v>
      </c>
      <c r="J51">
        <f t="shared" ref="J51" si="100">SUM(J41:J50)/10</f>
        <v>0.54061487819447662</v>
      </c>
      <c r="K51">
        <f t="shared" ref="K51" si="101">SUM(K41:K50)/10</f>
        <v>0.61013802350865343</v>
      </c>
      <c r="L51">
        <f t="shared" ref="L51" si="102">SUM(L41:L50)/10</f>
        <v>1.0178304933734268</v>
      </c>
      <c r="M51">
        <f t="shared" ref="M51" si="103">SUM(M41:M50)/10</f>
        <v>0.64824678206835329</v>
      </c>
      <c r="N51">
        <f t="shared" ref="N51" si="104">SUM(N41:N50)/10</f>
        <v>0.47815126050420165</v>
      </c>
      <c r="O51">
        <f t="shared" ref="O51" si="105">SUM(O41:O50)/10</f>
        <v>0.25037309277202358</v>
      </c>
      <c r="P51">
        <f t="shared" ref="P51" si="106">SUM(P41:P50)/10</f>
        <v>0.7856883774333282</v>
      </c>
      <c r="Q51">
        <f t="shared" ref="Q51" si="107">SUM(Q41:Q50)/10</f>
        <v>0.50140029678141829</v>
      </c>
      <c r="R51">
        <f t="shared" ref="R51" si="108">SUM(R41:R50)/10</f>
        <v>0.43998630940739292</v>
      </c>
      <c r="S51">
        <f t="shared" ref="S51" si="109">SUM(S41:S50)/10</f>
        <v>0.73637460069104888</v>
      </c>
      <c r="T51">
        <f t="shared" ref="T51" si="110">SUM(T41:T50)/10</f>
        <v>0.26362539930895096</v>
      </c>
      <c r="U51">
        <f t="shared" ref="U51" si="111">SUM(U41:U50)/10</f>
        <v>0.28208415360166983</v>
      </c>
      <c r="V51">
        <f t="shared" ref="V51" si="112">SUM(V41:V50)/10</f>
        <v>0.51335961278812348</v>
      </c>
      <c r="W51">
        <f t="shared" ref="W51" si="113">SUM(W41:W50)/10</f>
        <v>0.65696242081844347</v>
      </c>
      <c r="X51">
        <f t="shared" ref="X51" si="114">SUM(X41:X50)/10</f>
        <v>0.91627187572276614</v>
      </c>
      <c r="Y51">
        <f t="shared" ref="Y51" si="115">SUM(Y41:Y50)/10</f>
        <v>0.56988667026443607</v>
      </c>
      <c r="Z51">
        <f t="shared" ref="Z51" si="116">SUM(Z41:Z50)/10</f>
        <v>0.39211356466876973</v>
      </c>
      <c r="AA51">
        <f t="shared" ref="AA51" si="117">SUM(AA41:AA50)/10</f>
        <v>0.29915413533834584</v>
      </c>
      <c r="AB51">
        <f t="shared" ref="AB51" si="118">SUM(AB41:AB50)/10</f>
        <v>0.79228408088094215</v>
      </c>
    </row>
    <row r="52" spans="1:29" x14ac:dyDescent="0.35">
      <c r="C52" t="s">
        <v>183</v>
      </c>
      <c r="D52">
        <f>_xlfn.STDEV.S(D41:D51)</f>
        <v>5442251.0381858442</v>
      </c>
      <c r="E52">
        <f t="shared" ref="E52" si="119">_xlfn.STDEV.S(E41:E51)</f>
        <v>1.1907028668484865E-2</v>
      </c>
      <c r="F52">
        <f t="shared" ref="F52" si="120">_xlfn.STDEV.S(F41:F51)</f>
        <v>1.9108612917858172E-2</v>
      </c>
      <c r="G52">
        <f t="shared" ref="G52" si="121">_xlfn.STDEV.S(G41:G51)</f>
        <v>4.5433924058255236E-3</v>
      </c>
      <c r="H52">
        <f t="shared" ref="H52" si="122">_xlfn.STDEV.S(H41:H51)</f>
        <v>4.543392405825528E-3</v>
      </c>
      <c r="I52">
        <f t="shared" ref="I52" si="123">_xlfn.STDEV.S(I41:I51)</f>
        <v>5.7571113733804608E-2</v>
      </c>
      <c r="J52">
        <f t="shared" ref="J52" si="124">_xlfn.STDEV.S(J41:J51)</f>
        <v>8.7290976185092489E-3</v>
      </c>
      <c r="K52">
        <f t="shared" ref="K52" si="125">_xlfn.STDEV.S(K41:K51)</f>
        <v>1.550513045077747E-2</v>
      </c>
      <c r="L52">
        <f t="shared" ref="L52" si="126">_xlfn.STDEV.S(L41:L51)</f>
        <v>7.0179101405409477E-2</v>
      </c>
      <c r="M52">
        <f t="shared" ref="M52" si="127">_xlfn.STDEV.S(M41:M51)</f>
        <v>6.6256882554651175E-2</v>
      </c>
      <c r="N52">
        <f t="shared" ref="N52" si="128">_xlfn.STDEV.S(N41:N51)</f>
        <v>8.0785164789590122E-2</v>
      </c>
      <c r="O52">
        <f t="shared" ref="O52" si="129">_xlfn.STDEV.S(O41:O51)</f>
        <v>5.7571113733804608E-2</v>
      </c>
      <c r="P52">
        <f t="shared" ref="P52" si="130">_xlfn.STDEV.S(P41:P51)</f>
        <v>3.0649024791144356E-3</v>
      </c>
      <c r="Q52">
        <f t="shared" ref="Q52" si="131">_xlfn.STDEV.S(Q41:Q51)</f>
        <v>1.172120690560703E-2</v>
      </c>
      <c r="R52">
        <f t="shared" ref="R52" si="132">_xlfn.STDEV.S(R41:R51)</f>
        <v>1.8604815229753588E-2</v>
      </c>
      <c r="S52">
        <f t="shared" ref="S52" si="133">_xlfn.STDEV.S(S41:S51)</f>
        <v>4.715739318666895E-3</v>
      </c>
      <c r="T52">
        <f t="shared" ref="T52" si="134">_xlfn.STDEV.S(T41:T51)</f>
        <v>4.7157393186669089E-3</v>
      </c>
      <c r="U52">
        <f t="shared" ref="U52" si="135">_xlfn.STDEV.S(U41:U51)</f>
        <v>5.6650128897063098E-2</v>
      </c>
      <c r="V52">
        <f t="shared" ref="V52" si="136">_xlfn.STDEV.S(V41:V51)</f>
        <v>7.9822874727968045E-3</v>
      </c>
      <c r="W52">
        <f t="shared" ref="W52" si="137">_xlfn.STDEV.S(W41:W51)</f>
        <v>8.2486187819283564E-3</v>
      </c>
      <c r="X52">
        <f t="shared" ref="X52" si="138">_xlfn.STDEV.S(X41:X51)</f>
        <v>6.7382201378550818E-2</v>
      </c>
      <c r="Y52">
        <f t="shared" ref="Y52" si="139">_xlfn.STDEV.S(Y41:Y51)</f>
        <v>6.5267840301986388E-2</v>
      </c>
      <c r="Z52">
        <f t="shared" ref="Z52" si="140">_xlfn.STDEV.S(Z41:Z51)</f>
        <v>7.5664418588032953E-2</v>
      </c>
      <c r="AA52">
        <f t="shared" ref="AA52" si="141">_xlfn.STDEV.S(AA41:AA51)</f>
        <v>6.7860201855528907E-2</v>
      </c>
      <c r="AB52">
        <f t="shared" ref="AB52" si="142">_xlfn.STDEV.S(AB41:AB51)</f>
        <v>3.9231387512457814E-3</v>
      </c>
    </row>
    <row r="54" spans="1:29" x14ac:dyDescent="0.35">
      <c r="A54" t="s">
        <v>84</v>
      </c>
      <c r="B54" t="s">
        <v>75</v>
      </c>
      <c r="C54">
        <v>0</v>
      </c>
      <c r="D54">
        <v>559817</v>
      </c>
      <c r="E54">
        <v>0.52644633811461738</v>
      </c>
      <c r="F54">
        <v>0.40939662946986399</v>
      </c>
      <c r="G54">
        <v>0.74101680918800861</v>
      </c>
      <c r="H54">
        <v>0.25898319081199139</v>
      </c>
      <c r="I54">
        <v>0.32878151260504201</v>
      </c>
      <c r="J54">
        <v>0.55146155059776858</v>
      </c>
      <c r="K54">
        <v>0.60089626185741696</v>
      </c>
      <c r="L54">
        <v>0.89029958792738617</v>
      </c>
      <c r="M54">
        <v>0.69041278295605857</v>
      </c>
      <c r="N54">
        <v>0.32878151260504201</v>
      </c>
      <c r="O54">
        <v>0.39146898318298251</v>
      </c>
      <c r="P54">
        <v>0.79518292364699128</v>
      </c>
      <c r="Q54">
        <v>0.54970178153155702</v>
      </c>
      <c r="R54">
        <v>0.37720842297411827</v>
      </c>
      <c r="S54">
        <v>0.75200469391746527</v>
      </c>
      <c r="T54">
        <v>0.2479953060825347</v>
      </c>
      <c r="U54">
        <v>0.21451104100946369</v>
      </c>
      <c r="V54">
        <v>0.52806482712163461</v>
      </c>
      <c r="W54">
        <v>0.65779467412372672</v>
      </c>
      <c r="X54">
        <v>0.87066246056782337</v>
      </c>
      <c r="Y54">
        <v>0.60928224500809502</v>
      </c>
      <c r="Z54">
        <v>0.21451104100946369</v>
      </c>
      <c r="AA54">
        <v>0.49201127819548868</v>
      </c>
      <c r="AB54">
        <v>0.79645474427349117</v>
      </c>
      <c r="AC54" t="s">
        <v>117</v>
      </c>
    </row>
    <row r="55" spans="1:29" x14ac:dyDescent="0.35">
      <c r="A55" t="s">
        <v>84</v>
      </c>
      <c r="B55" t="s">
        <v>75</v>
      </c>
      <c r="C55">
        <v>1</v>
      </c>
      <c r="D55">
        <v>830731</v>
      </c>
      <c r="E55">
        <v>0.5283422164712025</v>
      </c>
      <c r="F55">
        <v>0.40686492888420461</v>
      </c>
      <c r="G55">
        <v>0.7425923310117023</v>
      </c>
      <c r="H55">
        <v>0.2574076689882977</v>
      </c>
      <c r="I55">
        <v>0.33403361344537807</v>
      </c>
      <c r="J55">
        <v>0.55252348247151351</v>
      </c>
      <c r="K55">
        <v>0.60014726643130745</v>
      </c>
      <c r="L55">
        <v>0.89531128187994213</v>
      </c>
      <c r="M55">
        <v>0.69196626719928989</v>
      </c>
      <c r="N55">
        <v>0.33403361344537807</v>
      </c>
      <c r="O55">
        <v>0.38668003118387351</v>
      </c>
      <c r="P55">
        <v>0.79741401805751266</v>
      </c>
      <c r="Q55">
        <v>0.55290335797196999</v>
      </c>
      <c r="R55">
        <v>0.37368798487515481</v>
      </c>
      <c r="S55">
        <v>0.75405828280852727</v>
      </c>
      <c r="T55">
        <v>0.2459417171914727</v>
      </c>
      <c r="U55">
        <v>0.20189274447949529</v>
      </c>
      <c r="V55">
        <v>0.52296708732038522</v>
      </c>
      <c r="W55">
        <v>0.66357444959474865</v>
      </c>
      <c r="X55">
        <v>0.88012618296529965</v>
      </c>
      <c r="Y55">
        <v>0.60820291419320016</v>
      </c>
      <c r="Z55">
        <v>0.20189274447949529</v>
      </c>
      <c r="AA55">
        <v>0.48167293233082709</v>
      </c>
      <c r="AB55">
        <v>0.8000997582780186</v>
      </c>
      <c r="AC55" t="s">
        <v>118</v>
      </c>
    </row>
    <row r="56" spans="1:29" x14ac:dyDescent="0.35">
      <c r="A56" t="s">
        <v>84</v>
      </c>
      <c r="B56" t="s">
        <v>75</v>
      </c>
      <c r="C56">
        <v>2</v>
      </c>
      <c r="D56">
        <v>624374</v>
      </c>
      <c r="E56">
        <v>0.5345916225980335</v>
      </c>
      <c r="F56">
        <v>0.39803114100377041</v>
      </c>
      <c r="G56">
        <v>0.74727543381178485</v>
      </c>
      <c r="H56">
        <v>0.25272456618821509</v>
      </c>
      <c r="I56">
        <v>0.37289915966386561</v>
      </c>
      <c r="J56">
        <v>0.57511603117813948</v>
      </c>
      <c r="K56">
        <v>0.57440667579122251</v>
      </c>
      <c r="L56">
        <v>0.85042877826038532</v>
      </c>
      <c r="M56">
        <v>0.70883266755437191</v>
      </c>
      <c r="N56">
        <v>0.37289915966386561</v>
      </c>
      <c r="O56">
        <v>0.42176188885176519</v>
      </c>
      <c r="P56">
        <v>0.79697040864255519</v>
      </c>
      <c r="Q56">
        <v>0.54934690762602378</v>
      </c>
      <c r="R56">
        <v>0.3746984809961536</v>
      </c>
      <c r="S56">
        <v>0.75311297998565752</v>
      </c>
      <c r="T56">
        <v>0.24688702001434251</v>
      </c>
      <c r="U56">
        <v>0.2129337539432177</v>
      </c>
      <c r="V56">
        <v>0.52945677108951494</v>
      </c>
      <c r="W56">
        <v>0.65713782174104562</v>
      </c>
      <c r="X56">
        <v>0.87381703470031546</v>
      </c>
      <c r="Y56">
        <v>0.59740960604425253</v>
      </c>
      <c r="Z56">
        <v>0.2129337539432177</v>
      </c>
      <c r="AA56">
        <v>0.51033834586466165</v>
      </c>
      <c r="AB56">
        <v>0.79714537850592793</v>
      </c>
      <c r="AC56" t="s">
        <v>119</v>
      </c>
    </row>
    <row r="57" spans="1:29" x14ac:dyDescent="0.35">
      <c r="A57" t="s">
        <v>84</v>
      </c>
      <c r="B57" t="s">
        <v>75</v>
      </c>
      <c r="C57">
        <v>3</v>
      </c>
      <c r="D57">
        <v>987131</v>
      </c>
      <c r="E57">
        <v>0.52568046077862185</v>
      </c>
      <c r="F57">
        <v>0.40880988341138502</v>
      </c>
      <c r="G57">
        <v>0.74296176371518907</v>
      </c>
      <c r="H57">
        <v>0.25703823628481087</v>
      </c>
      <c r="I57">
        <v>0.32983193277310918</v>
      </c>
      <c r="J57">
        <v>0.55315230581336294</v>
      </c>
      <c r="K57">
        <v>0.60021540943219653</v>
      </c>
      <c r="L57">
        <v>0.89319523332219619</v>
      </c>
      <c r="M57">
        <v>0.6950732356857523</v>
      </c>
      <c r="N57">
        <v>0.32983193277310918</v>
      </c>
      <c r="O57">
        <v>0.39035527341574788</v>
      </c>
      <c r="P57">
        <v>0.79734878137884246</v>
      </c>
      <c r="Q57">
        <v>0.54934676217308076</v>
      </c>
      <c r="R57">
        <v>0.37671947323815108</v>
      </c>
      <c r="S57">
        <v>0.75435165265010762</v>
      </c>
      <c r="T57">
        <v>0.24564834734989241</v>
      </c>
      <c r="U57">
        <v>0.1987381703470032</v>
      </c>
      <c r="V57">
        <v>0.52554894313944134</v>
      </c>
      <c r="W57">
        <v>0.66021645333521939</v>
      </c>
      <c r="X57">
        <v>0.88328075709779175</v>
      </c>
      <c r="Y57">
        <v>0.61575822989746354</v>
      </c>
      <c r="Z57">
        <v>0.1987381703470032</v>
      </c>
      <c r="AA57">
        <v>0.4882518796992481</v>
      </c>
      <c r="AB57">
        <v>0.79944749261405057</v>
      </c>
      <c r="AC57" t="s">
        <v>120</v>
      </c>
    </row>
    <row r="58" spans="1:29" x14ac:dyDescent="0.35">
      <c r="A58" t="s">
        <v>84</v>
      </c>
      <c r="B58" t="s">
        <v>75</v>
      </c>
      <c r="C58">
        <v>4</v>
      </c>
      <c r="D58">
        <v>1204438</v>
      </c>
      <c r="E58">
        <v>0.52711022762544935</v>
      </c>
      <c r="F58">
        <v>0.40786457031716877</v>
      </c>
      <c r="G58">
        <v>0.74280964436669461</v>
      </c>
      <c r="H58">
        <v>0.25719035563330539</v>
      </c>
      <c r="I58">
        <v>0.33508403361344541</v>
      </c>
      <c r="J58">
        <v>0.55211972242441154</v>
      </c>
      <c r="K58">
        <v>0.59962308992716395</v>
      </c>
      <c r="L58">
        <v>0.89675910457734709</v>
      </c>
      <c r="M58">
        <v>0.69107856191744343</v>
      </c>
      <c r="N58">
        <v>0.33508403361344541</v>
      </c>
      <c r="O58">
        <v>0.38434124067268072</v>
      </c>
      <c r="P58">
        <v>0.79797505349407649</v>
      </c>
      <c r="Q58">
        <v>0.55038540049243367</v>
      </c>
      <c r="R58">
        <v>0.3749918508377339</v>
      </c>
      <c r="S58">
        <v>0.75500358563139713</v>
      </c>
      <c r="T58">
        <v>0.24499641436860289</v>
      </c>
      <c r="U58">
        <v>0.2113564668769716</v>
      </c>
      <c r="V58">
        <v>0.52700522225882251</v>
      </c>
      <c r="W58">
        <v>0.65922724975595004</v>
      </c>
      <c r="X58">
        <v>0.87381703470031546</v>
      </c>
      <c r="Y58">
        <v>0.61305990286022671</v>
      </c>
      <c r="Z58">
        <v>0.2113564668769716</v>
      </c>
      <c r="AA58">
        <v>0.48308270676691728</v>
      </c>
      <c r="AB58">
        <v>0.80052181253117449</v>
      </c>
      <c r="AC58" t="s">
        <v>121</v>
      </c>
    </row>
    <row r="59" spans="1:29" x14ac:dyDescent="0.35">
      <c r="A59" t="s">
        <v>84</v>
      </c>
      <c r="B59" t="s">
        <v>75</v>
      </c>
      <c r="C59">
        <v>5</v>
      </c>
      <c r="D59">
        <v>651355</v>
      </c>
      <c r="E59">
        <v>0.52789632273840459</v>
      </c>
      <c r="F59">
        <v>0.40623472015472711</v>
      </c>
      <c r="G59">
        <v>0.74329859941542709</v>
      </c>
      <c r="H59">
        <v>0.25670140058457291</v>
      </c>
      <c r="I59">
        <v>0.33035714285714279</v>
      </c>
      <c r="J59">
        <v>0.5534891957799275</v>
      </c>
      <c r="K59">
        <v>0.59977476552720532</v>
      </c>
      <c r="L59">
        <v>0.88818353936964023</v>
      </c>
      <c r="M59">
        <v>0.69218819351975147</v>
      </c>
      <c r="N59">
        <v>0.33035714285714279</v>
      </c>
      <c r="O59">
        <v>0.39391914467089878</v>
      </c>
      <c r="P59">
        <v>0.7974923020719169</v>
      </c>
      <c r="Q59">
        <v>0.55327085707672441</v>
      </c>
      <c r="R59">
        <v>0.37313384184105869</v>
      </c>
      <c r="S59">
        <v>0.75451463589543</v>
      </c>
      <c r="T59">
        <v>0.24548536410457</v>
      </c>
      <c r="U59">
        <v>0.1987381703470032</v>
      </c>
      <c r="V59">
        <v>0.526679072626695</v>
      </c>
      <c r="W59">
        <v>0.65932919169691073</v>
      </c>
      <c r="X59">
        <v>0.88643533123028395</v>
      </c>
      <c r="Y59">
        <v>0.61252023745277928</v>
      </c>
      <c r="Z59">
        <v>0.1987381703470032</v>
      </c>
      <c r="AA59">
        <v>0.49624060150375943</v>
      </c>
      <c r="AB59">
        <v>0.79921728120323832</v>
      </c>
      <c r="AC59" t="s">
        <v>120</v>
      </c>
    </row>
    <row r="60" spans="1:29" x14ac:dyDescent="0.35">
      <c r="A60" t="s">
        <v>84</v>
      </c>
      <c r="B60" t="s">
        <v>75</v>
      </c>
      <c r="C60">
        <v>6</v>
      </c>
      <c r="D60">
        <v>692201</v>
      </c>
      <c r="E60">
        <v>0.52695593406310148</v>
      </c>
      <c r="F60">
        <v>0.40699531689719992</v>
      </c>
      <c r="G60">
        <v>0.7433420620864255</v>
      </c>
      <c r="H60">
        <v>0.2566579379135745</v>
      </c>
      <c r="I60">
        <v>0.32878151260504201</v>
      </c>
      <c r="J60">
        <v>0.55407971697502101</v>
      </c>
      <c r="K60">
        <v>0.60036483204275781</v>
      </c>
      <c r="L60">
        <v>0.88718120057912908</v>
      </c>
      <c r="M60">
        <v>0.69418553040390585</v>
      </c>
      <c r="N60">
        <v>0.32878151260504201</v>
      </c>
      <c r="O60">
        <v>0.39614656420536809</v>
      </c>
      <c r="P60">
        <v>0.79720526068576791</v>
      </c>
      <c r="Q60">
        <v>0.55027343714433252</v>
      </c>
      <c r="R60">
        <v>0.37593715366060371</v>
      </c>
      <c r="S60">
        <v>0.75347154312536668</v>
      </c>
      <c r="T60">
        <v>0.24652845687463329</v>
      </c>
      <c r="U60">
        <v>0.19558359621451099</v>
      </c>
      <c r="V60">
        <v>0.52389715317242991</v>
      </c>
      <c r="W60">
        <v>0.66312490483703612</v>
      </c>
      <c r="X60">
        <v>0.88801261829653</v>
      </c>
      <c r="Y60">
        <v>0.60982191041554235</v>
      </c>
      <c r="Z60">
        <v>0.19558359621451099</v>
      </c>
      <c r="AA60">
        <v>0.49154135338345872</v>
      </c>
      <c r="AB60">
        <v>0.79864175267620763</v>
      </c>
      <c r="AC60" t="s">
        <v>122</v>
      </c>
    </row>
    <row r="61" spans="1:29" x14ac:dyDescent="0.35">
      <c r="A61" t="s">
        <v>84</v>
      </c>
      <c r="B61" t="s">
        <v>75</v>
      </c>
      <c r="C61">
        <v>7</v>
      </c>
      <c r="D61">
        <v>570900</v>
      </c>
      <c r="E61">
        <v>0.52598752798162551</v>
      </c>
      <c r="F61">
        <v>0.4097225995023524</v>
      </c>
      <c r="G61">
        <v>0.74149489856899153</v>
      </c>
      <c r="H61">
        <v>0.25850510143100852</v>
      </c>
      <c r="I61">
        <v>0.32090336134453779</v>
      </c>
      <c r="J61">
        <v>0.55263981604677703</v>
      </c>
      <c r="K61">
        <v>0.60266915308857194</v>
      </c>
      <c r="L61">
        <v>0.89297249136874934</v>
      </c>
      <c r="M61">
        <v>0.69795827785175324</v>
      </c>
      <c r="N61">
        <v>0.32090336134453779</v>
      </c>
      <c r="O61">
        <v>0.39681479006570891</v>
      </c>
      <c r="P61">
        <v>0.79488283492510825</v>
      </c>
      <c r="Q61">
        <v>0.55267414468394593</v>
      </c>
      <c r="R61">
        <v>0.37593715366060371</v>
      </c>
      <c r="S61">
        <v>0.75197209726840086</v>
      </c>
      <c r="T61">
        <v>0.24802790273159911</v>
      </c>
      <c r="U61">
        <v>0.19716088328075709</v>
      </c>
      <c r="V61">
        <v>0.5283970206112939</v>
      </c>
      <c r="W61">
        <v>0.65657513976758741</v>
      </c>
      <c r="X61">
        <v>0.88012618296529965</v>
      </c>
      <c r="Y61">
        <v>0.62061521856448998</v>
      </c>
      <c r="Z61">
        <v>0.19716088328075709</v>
      </c>
      <c r="AA61">
        <v>0.50046992481203012</v>
      </c>
      <c r="AB61">
        <v>0.79534205578789852</v>
      </c>
      <c r="AC61" t="s">
        <v>123</v>
      </c>
    </row>
    <row r="62" spans="1:29" x14ac:dyDescent="0.35">
      <c r="A62" t="s">
        <v>84</v>
      </c>
      <c r="B62" t="s">
        <v>75</v>
      </c>
      <c r="C62">
        <v>8</v>
      </c>
      <c r="D62">
        <v>548475</v>
      </c>
      <c r="E62">
        <v>0.53435252339900396</v>
      </c>
      <c r="F62">
        <v>0.39499961970162878</v>
      </c>
      <c r="G62">
        <v>0.74862277661273668</v>
      </c>
      <c r="H62">
        <v>0.25137722338726332</v>
      </c>
      <c r="I62">
        <v>0.41491596638655459</v>
      </c>
      <c r="J62">
        <v>0.58457257819526376</v>
      </c>
      <c r="K62">
        <v>0.56238892183068767</v>
      </c>
      <c r="L62">
        <v>0.82971377658982071</v>
      </c>
      <c r="M62">
        <v>0.69374167776298268</v>
      </c>
      <c r="N62">
        <v>0.41491596638655459</v>
      </c>
      <c r="O62">
        <v>0.43245350261721788</v>
      </c>
      <c r="P62">
        <v>0.79717916601429983</v>
      </c>
      <c r="Q62">
        <v>0.54901812687814144</v>
      </c>
      <c r="R62">
        <v>0.37388356476954171</v>
      </c>
      <c r="S62">
        <v>0.75265662689875479</v>
      </c>
      <c r="T62">
        <v>0.24734337310124521</v>
      </c>
      <c r="U62">
        <v>0.2287066246056782</v>
      </c>
      <c r="V62">
        <v>0.5325671477799776</v>
      </c>
      <c r="W62">
        <v>0.65060634450058519</v>
      </c>
      <c r="X62">
        <v>0.85962145110410093</v>
      </c>
      <c r="Y62">
        <v>0.5887749595250944</v>
      </c>
      <c r="Z62">
        <v>0.2287066246056782</v>
      </c>
      <c r="AA62">
        <v>0.51644736842105265</v>
      </c>
      <c r="AB62">
        <v>0.79633963856808498</v>
      </c>
      <c r="AC62" t="s">
        <v>124</v>
      </c>
    </row>
    <row r="63" spans="1:29" x14ac:dyDescent="0.35">
      <c r="A63" t="s">
        <v>84</v>
      </c>
      <c r="B63" t="s">
        <v>75</v>
      </c>
      <c r="C63">
        <v>9</v>
      </c>
      <c r="D63">
        <v>847211</v>
      </c>
      <c r="E63">
        <v>0.52735395902992566</v>
      </c>
      <c r="F63">
        <v>0.40750600328143172</v>
      </c>
      <c r="G63">
        <v>0.74321167407343014</v>
      </c>
      <c r="H63">
        <v>0.25678832592656992</v>
      </c>
      <c r="I63">
        <v>0.32300420168067229</v>
      </c>
      <c r="J63">
        <v>0.5533599109213545</v>
      </c>
      <c r="K63">
        <v>0.59907186504538246</v>
      </c>
      <c r="L63">
        <v>0.89063370085755655</v>
      </c>
      <c r="M63">
        <v>0.70062139369729248</v>
      </c>
      <c r="N63">
        <v>0.32300420168067229</v>
      </c>
      <c r="O63">
        <v>0.39258269295021719</v>
      </c>
      <c r="P63">
        <v>0.7972313553572361</v>
      </c>
      <c r="Q63">
        <v>0.54975801520242196</v>
      </c>
      <c r="R63">
        <v>0.37600234695873258</v>
      </c>
      <c r="S63">
        <v>0.75369971966881799</v>
      </c>
      <c r="T63">
        <v>0.24630028033118201</v>
      </c>
      <c r="U63">
        <v>0.1987381703470032</v>
      </c>
      <c r="V63">
        <v>0.52555872143778859</v>
      </c>
      <c r="W63">
        <v>0.66052635885615607</v>
      </c>
      <c r="X63">
        <v>0.8848580441640379</v>
      </c>
      <c r="Y63">
        <v>0.61198057204533185</v>
      </c>
      <c r="Z63">
        <v>0.1987381703470032</v>
      </c>
      <c r="AA63">
        <v>0.49295112781954892</v>
      </c>
      <c r="AB63">
        <v>0.79856501553927028</v>
      </c>
      <c r="AC63" t="s">
        <v>125</v>
      </c>
    </row>
    <row r="64" spans="1:29" x14ac:dyDescent="0.35">
      <c r="C64" t="s">
        <v>182</v>
      </c>
      <c r="D64">
        <f>SUM(D54:D63)/10</f>
        <v>751663.3</v>
      </c>
      <c r="E64">
        <f t="shared" ref="E64" si="143">SUM(E54:E63)/10</f>
        <v>0.52847171327999853</v>
      </c>
      <c r="F64">
        <f>SUM(F54:F63)/10</f>
        <v>0.40564254126237326</v>
      </c>
      <c r="G64">
        <f t="shared" ref="G64" si="144">SUM(G54:G63)/10</f>
        <v>0.74366259928503908</v>
      </c>
      <c r="H64">
        <f t="shared" ref="H64" si="145">SUM(H54:H63)/10</f>
        <v>0.25633740071496097</v>
      </c>
      <c r="I64">
        <f t="shared" ref="I64" si="146">SUM(I54:I63)/10</f>
        <v>0.34185924369747894</v>
      </c>
      <c r="J64">
        <f t="shared" ref="J64" si="147">SUM(J54:J63)/10</f>
        <v>0.55825143104035413</v>
      </c>
      <c r="K64">
        <f t="shared" ref="K64" si="148">SUM(K54:K63)/10</f>
        <v>0.59395582409739123</v>
      </c>
      <c r="L64">
        <f t="shared" ref="L64" si="149">SUM(L54:L63)/10</f>
        <v>0.88146786947321532</v>
      </c>
      <c r="M64">
        <f t="shared" ref="M64" si="150">SUM(M54:M63)/10</f>
        <v>0.69560585885486015</v>
      </c>
      <c r="N64">
        <f t="shared" ref="N64" si="151">SUM(N54:N63)/10</f>
        <v>0.34185924369747894</v>
      </c>
      <c r="O64">
        <f t="shared" ref="O64" si="152">SUM(O54:O63)/10</f>
        <v>0.39865241118164607</v>
      </c>
      <c r="P64">
        <f t="shared" ref="P64" si="153">SUM(P54:P63)/10</f>
        <v>0.79688821042743074</v>
      </c>
      <c r="Q64">
        <f t="shared" ref="Q64" si="154">SUM(Q54:Q63)/10</f>
        <v>0.55066787907806314</v>
      </c>
      <c r="R64">
        <f t="shared" ref="R64" si="155">SUM(R54:R63)/10</f>
        <v>0.37522002738118521</v>
      </c>
      <c r="S64">
        <f t="shared" ref="S64" si="156">SUM(S54:S63)/10</f>
        <v>0.75348458178499245</v>
      </c>
      <c r="T64">
        <f t="shared" ref="T64" si="157">SUM(T54:T63)/10</f>
        <v>0.24651541821500747</v>
      </c>
      <c r="U64">
        <f t="shared" ref="U64" si="158">SUM(U54:U63)/10</f>
        <v>0.20583596214511041</v>
      </c>
      <c r="V64">
        <f t="shared" ref="V64" si="159">SUM(V54:V63)/10</f>
        <v>0.52701419665579841</v>
      </c>
      <c r="W64">
        <f t="shared" ref="W64" si="160">SUM(W54:W63)/10</f>
        <v>0.65881125882089653</v>
      </c>
      <c r="X64">
        <f t="shared" ref="X64" si="161">SUM(X54:X63)/10</f>
        <v>0.8780757097791797</v>
      </c>
      <c r="Y64">
        <f t="shared" ref="Y64" si="162">SUM(Y54:Y63)/10</f>
        <v>0.60874257960064759</v>
      </c>
      <c r="Z64">
        <f t="shared" ref="Z64" si="163">SUM(Z54:Z63)/10</f>
        <v>0.20583596214511041</v>
      </c>
      <c r="AA64">
        <f t="shared" ref="AA64" si="164">SUM(AA54:AA63)/10</f>
        <v>0.49530075187969935</v>
      </c>
      <c r="AB64">
        <f t="shared" ref="AB64" si="165">SUM(AB54:AB63)/10</f>
        <v>0.79817749299773622</v>
      </c>
    </row>
    <row r="65" spans="1:29" x14ac:dyDescent="0.35">
      <c r="C65" t="s">
        <v>183</v>
      </c>
      <c r="D65">
        <f>_xlfn.STDEV.S(D54:D64)</f>
        <v>204058.07399710984</v>
      </c>
      <c r="E65">
        <f t="shared" ref="E65" si="166">_xlfn.STDEV.S(E54:E64)</f>
        <v>3.0959663674646918E-3</v>
      </c>
      <c r="F65">
        <f t="shared" ref="F65" si="167">_xlfn.STDEV.S(F54:F64)</f>
        <v>4.7335200022661141E-3</v>
      </c>
      <c r="G65">
        <f t="shared" ref="G65" si="168">_xlfn.STDEV.S(G54:G64)</f>
        <v>2.2838085380476338E-3</v>
      </c>
      <c r="H65">
        <f t="shared" ref="H65" si="169">_xlfn.STDEV.S(H54:H64)</f>
        <v>2.2838085380476473E-3</v>
      </c>
      <c r="I65">
        <f t="shared" ref="I65" si="170">_xlfn.STDEV.S(I54:I64)</f>
        <v>2.7967079435123353E-2</v>
      </c>
      <c r="J65">
        <f t="shared" ref="J65" si="171">_xlfn.STDEV.S(J54:J64)</f>
        <v>1.1023736208973411E-2</v>
      </c>
      <c r="K65">
        <f t="shared" ref="K65" si="172">_xlfn.STDEV.S(K54:K64)</f>
        <v>1.3089972889710911E-2</v>
      </c>
      <c r="L65">
        <f t="shared" ref="L65" si="173">_xlfn.STDEV.S(L54:L64)</f>
        <v>2.1393958796078433E-2</v>
      </c>
      <c r="M65">
        <f t="shared" ref="M65" si="174">_xlfn.STDEV.S(M54:M64)</f>
        <v>5.3273412071183045E-3</v>
      </c>
      <c r="N65">
        <f t="shared" ref="N65" si="175">_xlfn.STDEV.S(N54:N64)</f>
        <v>2.7967079435123353E-2</v>
      </c>
      <c r="O65">
        <f t="shared" ref="O65" si="176">_xlfn.STDEV.S(O54:O64)</f>
        <v>1.4879700162276804E-2</v>
      </c>
      <c r="P65">
        <f t="shared" ref="P65" si="177">_xlfn.STDEV.S(P54:P64)</f>
        <v>9.6301447287723291E-4</v>
      </c>
      <c r="Q65">
        <f t="shared" ref="Q65" si="178">_xlfn.STDEV.S(Q54:Q64)</f>
        <v>1.549404244696388E-3</v>
      </c>
      <c r="R65">
        <f t="shared" ref="R65" si="179">_xlfn.STDEV.S(R54:R64)</f>
        <v>1.2904321315670053E-3</v>
      </c>
      <c r="S65">
        <f t="shared" ref="S65" si="180">_xlfn.STDEV.S(S54:S64)</f>
        <v>9.8980088529748971E-4</v>
      </c>
      <c r="T65">
        <f t="shared" ref="T65" si="181">_xlfn.STDEV.S(T54:T64)</f>
        <v>9.8980088529747757E-4</v>
      </c>
      <c r="U65">
        <f t="shared" ref="U65" si="182">_xlfn.STDEV.S(U54:U64)</f>
        <v>1.0130309604625484E-2</v>
      </c>
      <c r="V65">
        <f t="shared" ref="V65" si="183">_xlfn.STDEV.S(V54:V64)</f>
        <v>2.651231434664347E-3</v>
      </c>
      <c r="W65">
        <f t="shared" ref="W65" si="184">_xlfn.STDEV.S(W54:W64)</f>
        <v>3.5043923083433776E-3</v>
      </c>
      <c r="X65">
        <f t="shared" ref="X65" si="185">_xlfn.STDEV.S(X54:X64)</f>
        <v>8.2578171058097383E-3</v>
      </c>
      <c r="Y65">
        <f t="shared" ref="Y65" si="186">_xlfn.STDEV.S(Y54:Y64)</f>
        <v>8.731913036235682E-3</v>
      </c>
      <c r="Z65">
        <f t="shared" ref="Z65" si="187">_xlfn.STDEV.S(Z54:Z64)</f>
        <v>1.0130309604625484E-2</v>
      </c>
      <c r="AA65">
        <f t="shared" ref="AA65" si="188">_xlfn.STDEV.S(AA54:AA64)</f>
        <v>1.0564428184106462E-2</v>
      </c>
      <c r="AB65">
        <f t="shared" ref="AB65" si="189">_xlfn.STDEV.S(AB54:AB64)</f>
        <v>1.6643690623248243E-3</v>
      </c>
    </row>
    <row r="67" spans="1:29" x14ac:dyDescent="0.35">
      <c r="A67" t="s">
        <v>84</v>
      </c>
      <c r="B67" t="s">
        <v>82</v>
      </c>
      <c r="C67">
        <v>0</v>
      </c>
      <c r="D67">
        <v>2010</v>
      </c>
      <c r="E67">
        <v>0.43246687977415421</v>
      </c>
      <c r="F67">
        <v>0.47774167961492081</v>
      </c>
      <c r="G67">
        <v>0.75082850716590788</v>
      </c>
      <c r="H67">
        <v>0.2491714928340921</v>
      </c>
      <c r="I67">
        <v>0.2657563025210084</v>
      </c>
      <c r="J67">
        <v>0.50586716383643371</v>
      </c>
      <c r="K67">
        <v>0.70784325570611351</v>
      </c>
      <c r="L67">
        <v>1.043657422875599</v>
      </c>
      <c r="M67">
        <v>0.64292055037727469</v>
      </c>
      <c r="N67">
        <v>0.2657563025210084</v>
      </c>
      <c r="O67">
        <v>0.29179195901548061</v>
      </c>
      <c r="P67">
        <v>0.82299984343197119</v>
      </c>
      <c r="Q67">
        <v>0.46859448970351691</v>
      </c>
      <c r="R67">
        <v>0.42486472390638241</v>
      </c>
      <c r="S67">
        <v>0.77586544103266186</v>
      </c>
      <c r="T67">
        <v>0.22413455896733811</v>
      </c>
      <c r="U67">
        <v>0.22397476340694011</v>
      </c>
      <c r="V67">
        <v>0.50068078006541439</v>
      </c>
      <c r="W67">
        <v>0.73137067020387314</v>
      </c>
      <c r="X67">
        <v>0.9492481203007519</v>
      </c>
      <c r="Y67">
        <v>0.6049649217485159</v>
      </c>
      <c r="Z67">
        <v>0.22397476340694011</v>
      </c>
      <c r="AA67">
        <v>0.33646616541353391</v>
      </c>
      <c r="AB67">
        <v>0.83731726969266773</v>
      </c>
      <c r="AC67" t="s">
        <v>126</v>
      </c>
    </row>
    <row r="69" spans="1:29" x14ac:dyDescent="0.35">
      <c r="A69" t="s">
        <v>84</v>
      </c>
      <c r="B69" t="s">
        <v>30</v>
      </c>
      <c r="C69">
        <v>0</v>
      </c>
      <c r="D69">
        <v>6856</v>
      </c>
      <c r="E69">
        <v>0.50212890143799682</v>
      </c>
      <c r="F69">
        <v>0.43292080014777312</v>
      </c>
      <c r="G69">
        <v>0.73050970847413432</v>
      </c>
      <c r="H69">
        <v>0.26949029152586568</v>
      </c>
      <c r="I69">
        <v>0.31985294117647062</v>
      </c>
      <c r="J69">
        <v>0.52564935364267906</v>
      </c>
      <c r="K69">
        <v>0.63979661674840183</v>
      </c>
      <c r="L69">
        <v>0.93985967256932845</v>
      </c>
      <c r="M69">
        <v>0.63293386595650247</v>
      </c>
      <c r="N69">
        <v>0.31985294117647062</v>
      </c>
      <c r="O69">
        <v>0.35995099677024173</v>
      </c>
      <c r="P69">
        <v>0.78985961066750165</v>
      </c>
      <c r="Q69">
        <v>0.53423998725761956</v>
      </c>
      <c r="R69">
        <v>0.38698741769346112</v>
      </c>
      <c r="S69">
        <v>0.74372514505508835</v>
      </c>
      <c r="T69">
        <v>0.25627485494491159</v>
      </c>
      <c r="U69">
        <v>0.24290220820189271</v>
      </c>
      <c r="V69">
        <v>0.51262805122449984</v>
      </c>
      <c r="W69">
        <v>0.67256841359061692</v>
      </c>
      <c r="X69">
        <v>0.83123028391167197</v>
      </c>
      <c r="Y69">
        <v>0.54020507285482999</v>
      </c>
      <c r="Z69">
        <v>0.24290220820189271</v>
      </c>
      <c r="AA69">
        <v>0.47509398496240601</v>
      </c>
      <c r="AB69">
        <v>0.79231093887887039</v>
      </c>
      <c r="AC6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EBE8-5B91-4062-B781-A0E349A52A44}">
  <dimension ref="A1:AC69"/>
  <sheetViews>
    <sheetView zoomScale="80" workbookViewId="0">
      <selection activeCell="U21" sqref="U21"/>
    </sheetView>
  </sheetViews>
  <sheetFormatPr baseColWidth="10"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170</v>
      </c>
      <c r="B2" t="s">
        <v>32</v>
      </c>
      <c r="C2">
        <v>0</v>
      </c>
      <c r="D2">
        <v>22366314</v>
      </c>
      <c r="E2">
        <v>0.73168491012676717</v>
      </c>
      <c r="F2">
        <v>0.2368606912737822</v>
      </c>
      <c r="G2">
        <v>0.80683015874740582</v>
      </c>
      <c r="H2">
        <v>0.1931698412525942</v>
      </c>
      <c r="I2">
        <v>0.44642857142857151</v>
      </c>
      <c r="J2">
        <v>0.61617556285931641</v>
      </c>
      <c r="K2">
        <v>0.47320292423125809</v>
      </c>
      <c r="L2">
        <v>0.59873949579831931</v>
      </c>
      <c r="M2">
        <v>0.63892587660896583</v>
      </c>
      <c r="N2">
        <v>0.44642857142857151</v>
      </c>
      <c r="O2">
        <v>0.52010246129858562</v>
      </c>
      <c r="P2">
        <v>0.85924534210114289</v>
      </c>
      <c r="Q2">
        <v>0.73171872315240338</v>
      </c>
      <c r="R2">
        <v>0.2256340048243041</v>
      </c>
      <c r="S2">
        <v>0.83056261816285282</v>
      </c>
      <c r="T2">
        <v>0.16943738183714721</v>
      </c>
      <c r="U2">
        <v>0.35804416403785488</v>
      </c>
      <c r="V2">
        <v>0.57905953906867969</v>
      </c>
      <c r="W2">
        <v>0.54201659374640121</v>
      </c>
      <c r="X2">
        <v>0.7302839116719243</v>
      </c>
      <c r="Y2">
        <v>0.63896384241770099</v>
      </c>
      <c r="Z2">
        <v>0.35804416403785488</v>
      </c>
      <c r="AA2">
        <v>0.43092105263157893</v>
      </c>
      <c r="AB2">
        <v>0.88830909718758388</v>
      </c>
      <c r="AC2" t="s">
        <v>85</v>
      </c>
    </row>
    <row r="3" spans="1:29" x14ac:dyDescent="0.35">
      <c r="A3" t="s">
        <v>170</v>
      </c>
      <c r="B3" t="s">
        <v>32</v>
      </c>
      <c r="C3">
        <v>1</v>
      </c>
      <c r="D3">
        <v>30623013</v>
      </c>
      <c r="E3">
        <v>0.7267511601747989</v>
      </c>
      <c r="F3">
        <v>0.2364912585702954</v>
      </c>
      <c r="G3">
        <v>0.81018765008203575</v>
      </c>
      <c r="H3">
        <v>0.18981234991796431</v>
      </c>
      <c r="I3">
        <v>0.40756302521008397</v>
      </c>
      <c r="J3">
        <v>0.61640539793660709</v>
      </c>
      <c r="K3">
        <v>0.47348511048800052</v>
      </c>
      <c r="L3">
        <v>0.63813025210084029</v>
      </c>
      <c r="M3">
        <v>0.66355969818020422</v>
      </c>
      <c r="N3">
        <v>0.40756302521008397</v>
      </c>
      <c r="O3">
        <v>0.53324423655195452</v>
      </c>
      <c r="P3">
        <v>0.8612546318041856</v>
      </c>
      <c r="Q3">
        <v>0.730291820558159</v>
      </c>
      <c r="R3">
        <v>0.2239063824238868</v>
      </c>
      <c r="S3">
        <v>0.83424603950713871</v>
      </c>
      <c r="T3">
        <v>0.16575396049286131</v>
      </c>
      <c r="U3">
        <v>0.30441640378548901</v>
      </c>
      <c r="V3">
        <v>0.57292784596039725</v>
      </c>
      <c r="W3">
        <v>0.55011997452089278</v>
      </c>
      <c r="X3">
        <v>0.79022082018927442</v>
      </c>
      <c r="Y3">
        <v>0.65353480841878031</v>
      </c>
      <c r="Z3">
        <v>0.30441640378548901</v>
      </c>
      <c r="AA3">
        <v>0.44172932330827069</v>
      </c>
      <c r="AB3">
        <v>0.89203084832904889</v>
      </c>
      <c r="AC3" t="s">
        <v>86</v>
      </c>
    </row>
    <row r="4" spans="1:29" x14ac:dyDescent="0.35">
      <c r="A4" t="s">
        <v>170</v>
      </c>
      <c r="B4" t="s">
        <v>32</v>
      </c>
      <c r="C4">
        <v>2</v>
      </c>
      <c r="D4">
        <v>30751385</v>
      </c>
      <c r="E4">
        <v>0.69809830370321413</v>
      </c>
      <c r="F4">
        <v>0.28545195745004509</v>
      </c>
      <c r="G4">
        <v>0.76349787576195494</v>
      </c>
      <c r="H4">
        <v>0.23650212423804509</v>
      </c>
      <c r="I4">
        <v>0.44147455173181871</v>
      </c>
      <c r="J4">
        <v>0.60195399719412168</v>
      </c>
      <c r="K4">
        <v>0.47446052293460422</v>
      </c>
      <c r="L4">
        <v>0.65441585922708545</v>
      </c>
      <c r="M4">
        <v>0.61229471815357306</v>
      </c>
      <c r="N4">
        <v>0.53834033613445376</v>
      </c>
      <c r="O4">
        <v>0.44147455173181871</v>
      </c>
      <c r="P4">
        <v>0.81570638275664109</v>
      </c>
      <c r="Q4">
        <v>0.71003146642202308</v>
      </c>
      <c r="R4">
        <v>0.26233783167090419</v>
      </c>
      <c r="S4">
        <v>0.79529304387508959</v>
      </c>
      <c r="T4">
        <v>0.20470695612491041</v>
      </c>
      <c r="U4">
        <v>0.40789473684210531</v>
      </c>
      <c r="V4">
        <v>0.5694191745420315</v>
      </c>
      <c r="W4">
        <v>0.53322193285991504</v>
      </c>
      <c r="X4">
        <v>0.70394736842105265</v>
      </c>
      <c r="Y4">
        <v>0.59201295196977877</v>
      </c>
      <c r="Z4">
        <v>0.4274447949526814</v>
      </c>
      <c r="AA4">
        <v>0.40789473684210531</v>
      </c>
      <c r="AB4">
        <v>0.85032421440356065</v>
      </c>
      <c r="AC4" t="s">
        <v>35</v>
      </c>
    </row>
    <row r="5" spans="1:29" x14ac:dyDescent="0.35">
      <c r="A5" t="s">
        <v>170</v>
      </c>
      <c r="B5" t="s">
        <v>32</v>
      </c>
      <c r="C5">
        <v>3</v>
      </c>
      <c r="D5">
        <v>15012225</v>
      </c>
      <c r="E5">
        <v>0.66162268737366015</v>
      </c>
      <c r="F5">
        <v>0.31614746884269768</v>
      </c>
      <c r="G5">
        <v>0.75545728162724235</v>
      </c>
      <c r="H5">
        <v>0.24454271837275771</v>
      </c>
      <c r="I5">
        <v>0.39469874150796302</v>
      </c>
      <c r="J5">
        <v>0.59931269204099269</v>
      </c>
      <c r="K5">
        <v>0.47782310599884292</v>
      </c>
      <c r="L5">
        <v>0.71622675130860902</v>
      </c>
      <c r="M5">
        <v>0.67043941411451402</v>
      </c>
      <c r="N5">
        <v>0.52363445378151263</v>
      </c>
      <c r="O5">
        <v>0.39469874150796302</v>
      </c>
      <c r="P5">
        <v>0.80847815875998119</v>
      </c>
      <c r="Q5">
        <v>0.68318329035559433</v>
      </c>
      <c r="R5">
        <v>0.28949084034161288</v>
      </c>
      <c r="S5">
        <v>0.78619857878610078</v>
      </c>
      <c r="T5">
        <v>0.2138014212138992</v>
      </c>
      <c r="U5">
        <v>0.35103383458646609</v>
      </c>
      <c r="V5">
        <v>0.56357421537981578</v>
      </c>
      <c r="W5">
        <v>0.53788991098260774</v>
      </c>
      <c r="X5">
        <v>0.78477443609022557</v>
      </c>
      <c r="Y5">
        <v>0.66109012412304369</v>
      </c>
      <c r="Z5">
        <v>0.40220820189274448</v>
      </c>
      <c r="AA5">
        <v>0.35103383458646609</v>
      </c>
      <c r="AB5">
        <v>0.83996470091700881</v>
      </c>
      <c r="AC5" t="s">
        <v>87</v>
      </c>
    </row>
    <row r="6" spans="1:29" x14ac:dyDescent="0.35">
      <c r="A6" t="s">
        <v>170</v>
      </c>
      <c r="B6" t="s">
        <v>32</v>
      </c>
      <c r="C6">
        <v>4</v>
      </c>
      <c r="D6">
        <v>24439741</v>
      </c>
      <c r="E6">
        <v>0.69398836902708494</v>
      </c>
      <c r="F6">
        <v>0.2927971488487825</v>
      </c>
      <c r="G6">
        <v>0.75628307237621284</v>
      </c>
      <c r="H6">
        <v>0.24371692762378719</v>
      </c>
      <c r="I6">
        <v>0.43635148680253932</v>
      </c>
      <c r="J6">
        <v>0.59444062404185283</v>
      </c>
      <c r="K6">
        <v>0.47924711469367909</v>
      </c>
      <c r="L6">
        <v>0.65842521438913015</v>
      </c>
      <c r="M6">
        <v>0.60852197070572567</v>
      </c>
      <c r="N6">
        <v>0.52468487394957986</v>
      </c>
      <c r="O6">
        <v>0.43635148680253932</v>
      </c>
      <c r="P6">
        <v>0.80820416470956635</v>
      </c>
      <c r="Q6">
        <v>0.70556713513811542</v>
      </c>
      <c r="R6">
        <v>0.27188864984679573</v>
      </c>
      <c r="S6">
        <v>0.78531846926135995</v>
      </c>
      <c r="T6">
        <v>0.21468153073863999</v>
      </c>
      <c r="U6">
        <v>0.40789473684210531</v>
      </c>
      <c r="V6">
        <v>0.57391040913315194</v>
      </c>
      <c r="W6">
        <v>0.52096950757265892</v>
      </c>
      <c r="X6">
        <v>0.70112781954887216</v>
      </c>
      <c r="Y6">
        <v>0.59417161359956827</v>
      </c>
      <c r="Z6">
        <v>0.45583596214511041</v>
      </c>
      <c r="AA6">
        <v>0.40789473684210531</v>
      </c>
      <c r="AB6">
        <v>0.83773932394582362</v>
      </c>
      <c r="AC6" t="s">
        <v>88</v>
      </c>
    </row>
    <row r="7" spans="1:29" x14ac:dyDescent="0.35">
      <c r="A7" t="s">
        <v>170</v>
      </c>
      <c r="B7" t="s">
        <v>32</v>
      </c>
      <c r="C7">
        <v>5</v>
      </c>
      <c r="D7">
        <v>29472916</v>
      </c>
      <c r="E7">
        <v>0.70094245544416378</v>
      </c>
      <c r="F7">
        <v>0.28260515249964691</v>
      </c>
      <c r="G7">
        <v>0.76426933817217735</v>
      </c>
      <c r="H7">
        <v>0.23573066182782271</v>
      </c>
      <c r="I7">
        <v>0.45049560084641938</v>
      </c>
      <c r="J7">
        <v>0.60394472154349599</v>
      </c>
      <c r="K7">
        <v>0.46972694790645358</v>
      </c>
      <c r="L7">
        <v>0.64249916471767454</v>
      </c>
      <c r="M7">
        <v>0.59498446515756764</v>
      </c>
      <c r="N7">
        <v>0.55409663865546221</v>
      </c>
      <c r="O7">
        <v>0.45049560084641938</v>
      </c>
      <c r="P7">
        <v>0.81620218151453472</v>
      </c>
      <c r="Q7">
        <v>0.71247947831592573</v>
      </c>
      <c r="R7">
        <v>0.26041462937610022</v>
      </c>
      <c r="S7">
        <v>0.79480409413912245</v>
      </c>
      <c r="T7">
        <v>0.20519590586087749</v>
      </c>
      <c r="U7">
        <v>0.40789473684210531</v>
      </c>
      <c r="V7">
        <v>0.5728166719871659</v>
      </c>
      <c r="W7">
        <v>0.52637688356756374</v>
      </c>
      <c r="X7">
        <v>0.69548872180451127</v>
      </c>
      <c r="Y7">
        <v>0.57744198596869944</v>
      </c>
      <c r="Z7">
        <v>0.45583596214511041</v>
      </c>
      <c r="AA7">
        <v>0.40789473684210531</v>
      </c>
      <c r="AB7">
        <v>0.85009400299274829</v>
      </c>
      <c r="AC7" t="s">
        <v>38</v>
      </c>
    </row>
    <row r="8" spans="1:29" x14ac:dyDescent="0.35">
      <c r="A8" t="s">
        <v>170</v>
      </c>
      <c r="B8" t="s">
        <v>32</v>
      </c>
      <c r="C8">
        <v>6</v>
      </c>
      <c r="D8">
        <v>15827146</v>
      </c>
      <c r="E8">
        <v>0.73563522128930992</v>
      </c>
      <c r="F8">
        <v>0.22320254691252051</v>
      </c>
      <c r="G8">
        <v>0.82422609281453396</v>
      </c>
      <c r="H8">
        <v>0.17577390718546601</v>
      </c>
      <c r="I8">
        <v>0.37710084033613439</v>
      </c>
      <c r="J8">
        <v>0.62339617065444997</v>
      </c>
      <c r="K8">
        <v>0.47490829881574159</v>
      </c>
      <c r="L8">
        <v>0.6696428571428571</v>
      </c>
      <c r="M8">
        <v>0.68331114070128718</v>
      </c>
      <c r="N8">
        <v>0.37710084033613439</v>
      </c>
      <c r="O8">
        <v>0.55841407729145787</v>
      </c>
      <c r="P8">
        <v>0.87475862428892015</v>
      </c>
      <c r="Q8">
        <v>0.73864903273626314</v>
      </c>
      <c r="R8">
        <v>0.21151965577938589</v>
      </c>
      <c r="S8">
        <v>0.84474216050590001</v>
      </c>
      <c r="T8">
        <v>0.15525783949409999</v>
      </c>
      <c r="U8">
        <v>0.29968454258675081</v>
      </c>
      <c r="V8">
        <v>0.580086750882566</v>
      </c>
      <c r="W8">
        <v>0.55216609325962074</v>
      </c>
      <c r="X8">
        <v>0.80441640378548895</v>
      </c>
      <c r="Y8">
        <v>0.66162978953049112</v>
      </c>
      <c r="Z8">
        <v>0.29968454258675081</v>
      </c>
      <c r="AA8">
        <v>0.45629699248120298</v>
      </c>
      <c r="AB8">
        <v>0.90273567893181905</v>
      </c>
      <c r="AC8" t="s">
        <v>89</v>
      </c>
    </row>
    <row r="9" spans="1:29" x14ac:dyDescent="0.35">
      <c r="A9" t="s">
        <v>170</v>
      </c>
      <c r="B9" t="s">
        <v>32</v>
      </c>
      <c r="C9">
        <v>7</v>
      </c>
      <c r="D9">
        <v>24479260</v>
      </c>
      <c r="E9">
        <v>0.73588932734520074</v>
      </c>
      <c r="F9">
        <v>0.2286788434583247</v>
      </c>
      <c r="G9">
        <v>0.81467517086262531</v>
      </c>
      <c r="H9">
        <v>0.18532482913737469</v>
      </c>
      <c r="I9">
        <v>0.41386554621848742</v>
      </c>
      <c r="J9">
        <v>0.61060114063297943</v>
      </c>
      <c r="K9">
        <v>0.48259110620113238</v>
      </c>
      <c r="L9">
        <v>0.63550420168067223</v>
      </c>
      <c r="M9">
        <v>0.64136706613404348</v>
      </c>
      <c r="N9">
        <v>0.41386554621848742</v>
      </c>
      <c r="O9">
        <v>0.51754092883394587</v>
      </c>
      <c r="P9">
        <v>0.86963102134544124</v>
      </c>
      <c r="Q9">
        <v>0.73468862205903396</v>
      </c>
      <c r="R9">
        <v>0.21976660799269829</v>
      </c>
      <c r="S9">
        <v>0.83509355238281502</v>
      </c>
      <c r="T9">
        <v>0.16490644761718501</v>
      </c>
      <c r="U9">
        <v>0.37539432176656151</v>
      </c>
      <c r="V9">
        <v>0.57520260978665427</v>
      </c>
      <c r="W9">
        <v>0.54888835135889269</v>
      </c>
      <c r="X9">
        <v>0.7302839116719243</v>
      </c>
      <c r="Y9">
        <v>0.62115488397193741</v>
      </c>
      <c r="Z9">
        <v>0.37539432176656151</v>
      </c>
      <c r="AA9">
        <v>0.40789473684210531</v>
      </c>
      <c r="AB9">
        <v>0.89636649656601308</v>
      </c>
      <c r="AC9" t="s">
        <v>171</v>
      </c>
    </row>
    <row r="10" spans="1:29" x14ac:dyDescent="0.35">
      <c r="A10" t="s">
        <v>170</v>
      </c>
      <c r="B10" t="s">
        <v>32</v>
      </c>
      <c r="C10">
        <v>8</v>
      </c>
      <c r="D10">
        <v>16714365</v>
      </c>
      <c r="E10">
        <v>0.72005201734529445</v>
      </c>
      <c r="F10">
        <v>0.24502080775374049</v>
      </c>
      <c r="G10">
        <v>0.80699314376364994</v>
      </c>
      <c r="H10">
        <v>0.19300685623635011</v>
      </c>
      <c r="I10">
        <v>0.42384453781512599</v>
      </c>
      <c r="J10">
        <v>0.61464933636867725</v>
      </c>
      <c r="K10">
        <v>0.47746517209929962</v>
      </c>
      <c r="L10">
        <v>0.63325537364962692</v>
      </c>
      <c r="M10">
        <v>0.67443408788282289</v>
      </c>
      <c r="N10">
        <v>0.42384453781512599</v>
      </c>
      <c r="O10">
        <v>0.50005568548836177</v>
      </c>
      <c r="P10">
        <v>0.86026303428839834</v>
      </c>
      <c r="Q10">
        <v>0.72890886709328639</v>
      </c>
      <c r="R10">
        <v>0.22556881152617511</v>
      </c>
      <c r="S10">
        <v>0.83476758589217026</v>
      </c>
      <c r="T10">
        <v>0.16523241410782971</v>
      </c>
      <c r="U10">
        <v>0.33753943217665622</v>
      </c>
      <c r="V10">
        <v>0.57407483462654929</v>
      </c>
      <c r="W10">
        <v>0.54963317336701234</v>
      </c>
      <c r="X10">
        <v>0.76025236593059942</v>
      </c>
      <c r="Y10">
        <v>0.65461413923367517</v>
      </c>
      <c r="Z10">
        <v>0.33753943217665622</v>
      </c>
      <c r="AA10">
        <v>0.40977443609022562</v>
      </c>
      <c r="AB10">
        <v>0.89437133100564015</v>
      </c>
      <c r="AC10" t="s">
        <v>90</v>
      </c>
    </row>
    <row r="11" spans="1:29" x14ac:dyDescent="0.35">
      <c r="A11" t="s">
        <v>170</v>
      </c>
      <c r="B11" t="s">
        <v>32</v>
      </c>
      <c r="C11">
        <v>9</v>
      </c>
      <c r="D11">
        <v>16848874</v>
      </c>
      <c r="E11">
        <v>0.72645289226406762</v>
      </c>
      <c r="F11">
        <v>0.22739669466387061</v>
      </c>
      <c r="G11">
        <v>0.82388925711429595</v>
      </c>
      <c r="H11">
        <v>0.17611074288570411</v>
      </c>
      <c r="I11">
        <v>0.35766806722689082</v>
      </c>
      <c r="J11">
        <v>0.62219493557359917</v>
      </c>
      <c r="K11">
        <v>0.47563107123759207</v>
      </c>
      <c r="L11">
        <v>0.69012605042016806</v>
      </c>
      <c r="M11">
        <v>0.69218819351975147</v>
      </c>
      <c r="N11">
        <v>0.35766806722689082</v>
      </c>
      <c r="O11">
        <v>0.56543044882503624</v>
      </c>
      <c r="P11">
        <v>0.87349303272271805</v>
      </c>
      <c r="Q11">
        <v>0.72818055417993532</v>
      </c>
      <c r="R11">
        <v>0.21702848947128239</v>
      </c>
      <c r="S11">
        <v>0.8455570767325119</v>
      </c>
      <c r="T11">
        <v>0.1544429232674881</v>
      </c>
      <c r="U11">
        <v>0.27760252365930599</v>
      </c>
      <c r="V11">
        <v>0.57957077911829868</v>
      </c>
      <c r="W11">
        <v>0.55795192093332524</v>
      </c>
      <c r="X11">
        <v>0.83123028391167197</v>
      </c>
      <c r="Y11">
        <v>0.68807339449541283</v>
      </c>
      <c r="Z11">
        <v>0.27760252365930599</v>
      </c>
      <c r="AA11">
        <v>0.44971804511278202</v>
      </c>
      <c r="AB11">
        <v>0.90288915320569385</v>
      </c>
      <c r="AC11" t="s">
        <v>130</v>
      </c>
    </row>
    <row r="12" spans="1:29" x14ac:dyDescent="0.35">
      <c r="C12" t="s">
        <v>182</v>
      </c>
      <c r="D12">
        <f>SUM(D2:D11)/10</f>
        <v>22653523.899999999</v>
      </c>
      <c r="E12">
        <f t="shared" ref="E12:AB12" si="0">SUM(E2:E11)/10</f>
        <v>0.71311173440935627</v>
      </c>
      <c r="F12">
        <f>SUM(F2:F11)/10</f>
        <v>0.25746525702737061</v>
      </c>
      <c r="G12">
        <f t="shared" si="0"/>
        <v>0.79263090413221349</v>
      </c>
      <c r="H12">
        <f t="shared" si="0"/>
        <v>0.20736909586778665</v>
      </c>
      <c r="I12">
        <f t="shared" si="0"/>
        <v>0.41494909691240345</v>
      </c>
      <c r="J12">
        <f t="shared" si="0"/>
        <v>0.61030745788460927</v>
      </c>
      <c r="K12">
        <f t="shared" si="0"/>
        <v>0.47585413746066035</v>
      </c>
      <c r="L12">
        <f t="shared" si="0"/>
        <v>0.65369652204349826</v>
      </c>
      <c r="M12">
        <f t="shared" si="0"/>
        <v>0.64800266311584553</v>
      </c>
      <c r="N12">
        <f t="shared" si="0"/>
        <v>0.45672268907563029</v>
      </c>
      <c r="O12">
        <f t="shared" si="0"/>
        <v>0.4917808219178082</v>
      </c>
      <c r="P12">
        <f t="shared" si="0"/>
        <v>0.84472365742915301</v>
      </c>
      <c r="Q12">
        <f t="shared" si="0"/>
        <v>0.72036989900107395</v>
      </c>
      <c r="R12">
        <f t="shared" si="0"/>
        <v>0.24075559032531454</v>
      </c>
      <c r="S12">
        <f t="shared" si="0"/>
        <v>0.81865832192450616</v>
      </c>
      <c r="T12">
        <f t="shared" si="0"/>
        <v>0.18134167807549387</v>
      </c>
      <c r="U12">
        <f t="shared" si="0"/>
        <v>0.35273994331254005</v>
      </c>
      <c r="V12">
        <f t="shared" si="0"/>
        <v>0.57406428304853097</v>
      </c>
      <c r="W12">
        <f t="shared" si="0"/>
        <v>0.54192343421688904</v>
      </c>
      <c r="X12">
        <f t="shared" si="0"/>
        <v>0.75320260430255448</v>
      </c>
      <c r="Y12">
        <f t="shared" si="0"/>
        <v>0.63426875337290878</v>
      </c>
      <c r="Z12">
        <f t="shared" si="0"/>
        <v>0.3694006309148265</v>
      </c>
      <c r="AA12">
        <f t="shared" si="0"/>
        <v>0.41710526315789476</v>
      </c>
      <c r="AB12">
        <f t="shared" si="0"/>
        <v>0.87548248474849399</v>
      </c>
    </row>
    <row r="13" spans="1:29" x14ac:dyDescent="0.35">
      <c r="C13" t="s">
        <v>183</v>
      </c>
      <c r="D13">
        <f>_xlfn.STDEV.S(D2:D12)</f>
        <v>5967872.7022202564</v>
      </c>
      <c r="E13">
        <f t="shared" ref="E13:AB13" si="1">_xlfn.STDEV.S(E2:E12)</f>
        <v>2.2745541393968421E-2</v>
      </c>
      <c r="F13">
        <f t="shared" si="1"/>
        <v>3.1675297504853227E-2</v>
      </c>
      <c r="G13">
        <f t="shared" si="1"/>
        <v>2.7447362735137776E-2</v>
      </c>
      <c r="H13">
        <f t="shared" si="1"/>
        <v>2.7447362735137648E-2</v>
      </c>
      <c r="I13">
        <f t="shared" si="1"/>
        <v>2.9452867588717162E-2</v>
      </c>
      <c r="J13">
        <f t="shared" si="1"/>
        <v>9.4132365654981398E-3</v>
      </c>
      <c r="K13">
        <f t="shared" si="1"/>
        <v>3.412352780305509E-3</v>
      </c>
      <c r="L13">
        <f t="shared" si="1"/>
        <v>3.106616980357476E-2</v>
      </c>
      <c r="M13">
        <f t="shared" si="1"/>
        <v>3.227108606633676E-2</v>
      </c>
      <c r="N13">
        <f t="shared" si="1"/>
        <v>6.8433160848431679E-2</v>
      </c>
      <c r="O13">
        <f t="shared" si="1"/>
        <v>5.4635315115781957E-2</v>
      </c>
      <c r="P13">
        <f t="shared" si="1"/>
        <v>2.7163696322524092E-2</v>
      </c>
      <c r="Q13">
        <f t="shared" si="1"/>
        <v>1.6344481682940868E-2</v>
      </c>
      <c r="R13">
        <f t="shared" si="1"/>
        <v>2.6073189132810176E-2</v>
      </c>
      <c r="S13">
        <f t="shared" si="1"/>
        <v>2.3660864610787844E-2</v>
      </c>
      <c r="T13">
        <f t="shared" si="1"/>
        <v>2.3660864610787553E-2</v>
      </c>
      <c r="U13">
        <f t="shared" si="1"/>
        <v>4.5494117823107326E-2</v>
      </c>
      <c r="V13">
        <f t="shared" si="1"/>
        <v>4.7679172823429823E-3</v>
      </c>
      <c r="W13">
        <f t="shared" si="1"/>
        <v>1.1444274836556327E-2</v>
      </c>
      <c r="X13">
        <f t="shared" si="1"/>
        <v>4.5439285532692567E-2</v>
      </c>
      <c r="Y13">
        <f t="shared" si="1"/>
        <v>3.4590026790027407E-2</v>
      </c>
      <c r="Z13">
        <f t="shared" si="1"/>
        <v>6.1707211539779268E-2</v>
      </c>
      <c r="AA13">
        <f t="shared" si="1"/>
        <v>2.8557512934917571E-2</v>
      </c>
      <c r="AB13">
        <f t="shared" si="1"/>
        <v>2.5862589939487996E-2</v>
      </c>
    </row>
    <row r="15" spans="1:29" x14ac:dyDescent="0.35">
      <c r="A15" t="s">
        <v>170</v>
      </c>
      <c r="B15" t="s">
        <v>43</v>
      </c>
      <c r="C15">
        <v>0</v>
      </c>
      <c r="D15">
        <v>39942174</v>
      </c>
      <c r="E15">
        <v>0.73276627304055153</v>
      </c>
      <c r="F15">
        <v>0.2156943704975389</v>
      </c>
      <c r="G15">
        <v>0.83522214857714083</v>
      </c>
      <c r="H15">
        <v>0.1647778514228592</v>
      </c>
      <c r="I15">
        <v>0.3324579831932773</v>
      </c>
      <c r="J15">
        <v>0.61879421168985127</v>
      </c>
      <c r="K15">
        <v>0.48810270970392172</v>
      </c>
      <c r="L15">
        <v>0.71901260504201681</v>
      </c>
      <c r="M15">
        <v>0.68197958277851756</v>
      </c>
      <c r="N15">
        <v>0.3324579831932773</v>
      </c>
      <c r="O15">
        <v>0.57333778817240222</v>
      </c>
      <c r="P15">
        <v>0.88740149261520795</v>
      </c>
      <c r="Q15">
        <v>0.73536247205114336</v>
      </c>
      <c r="R15">
        <v>0.2073798813481974</v>
      </c>
      <c r="S15">
        <v>0.85155486016037552</v>
      </c>
      <c r="T15">
        <v>0.14844513983962451</v>
      </c>
      <c r="U15">
        <v>0.26182965299684541</v>
      </c>
      <c r="V15">
        <v>0.5745351952938389</v>
      </c>
      <c r="W15">
        <v>0.56360254218416506</v>
      </c>
      <c r="X15">
        <v>0.85646687697160884</v>
      </c>
      <c r="Y15">
        <v>0.65677280086346468</v>
      </c>
      <c r="Z15">
        <v>0.26182965299684541</v>
      </c>
      <c r="AA15">
        <v>0.46851503759398488</v>
      </c>
      <c r="AB15">
        <v>0.9110232897210605</v>
      </c>
      <c r="AC15" t="s">
        <v>92</v>
      </c>
    </row>
    <row r="16" spans="1:29" x14ac:dyDescent="0.35">
      <c r="A16" t="s">
        <v>170</v>
      </c>
      <c r="B16" t="s">
        <v>43</v>
      </c>
      <c r="C16">
        <v>1</v>
      </c>
      <c r="D16">
        <v>23636015</v>
      </c>
      <c r="E16">
        <v>0.74759545471827171</v>
      </c>
      <c r="F16">
        <v>0.20236219616876561</v>
      </c>
      <c r="G16">
        <v>0.84492518987754395</v>
      </c>
      <c r="H16">
        <v>0.15507481012245611</v>
      </c>
      <c r="I16">
        <v>0.27100840336134452</v>
      </c>
      <c r="J16">
        <v>0.62065200373815477</v>
      </c>
      <c r="K16">
        <v>0.49074160860462213</v>
      </c>
      <c r="L16">
        <v>0.78466386554621848</v>
      </c>
      <c r="M16">
        <v>0.71859742565468265</v>
      </c>
      <c r="N16">
        <v>0.27100840336134452</v>
      </c>
      <c r="O16">
        <v>0.59739391914467088</v>
      </c>
      <c r="P16">
        <v>0.89560826679192107</v>
      </c>
      <c r="Q16">
        <v>0.74116546162355224</v>
      </c>
      <c r="R16">
        <v>0.2000782319577547</v>
      </c>
      <c r="S16">
        <v>0.85826976986765757</v>
      </c>
      <c r="T16">
        <v>0.1417302301323424</v>
      </c>
      <c r="U16">
        <v>0.2160883280757098</v>
      </c>
      <c r="V16">
        <v>0.57277213732041021</v>
      </c>
      <c r="W16">
        <v>0.57576839471150176</v>
      </c>
      <c r="X16">
        <v>0.91167192429022081</v>
      </c>
      <c r="Y16">
        <v>0.68267674042093907</v>
      </c>
      <c r="Z16">
        <v>0.2160883280757098</v>
      </c>
      <c r="AA16">
        <v>0.47462406015037589</v>
      </c>
      <c r="AB16">
        <v>0.91769942063461607</v>
      </c>
      <c r="AC16" t="s">
        <v>172</v>
      </c>
    </row>
    <row r="17" spans="1:29" x14ac:dyDescent="0.35">
      <c r="A17" t="s">
        <v>170</v>
      </c>
      <c r="B17" t="s">
        <v>43</v>
      </c>
      <c r="C17">
        <v>2</v>
      </c>
      <c r="D17">
        <v>46882855</v>
      </c>
      <c r="E17">
        <v>0.69308757000294097</v>
      </c>
      <c r="F17">
        <v>0.2476394336813969</v>
      </c>
      <c r="G17">
        <v>0.82470418219551678</v>
      </c>
      <c r="H17">
        <v>0.17529581780448319</v>
      </c>
      <c r="I17">
        <v>0.32930672268907563</v>
      </c>
      <c r="J17">
        <v>0.61774036615245687</v>
      </c>
      <c r="K17">
        <v>0.48982032900259292</v>
      </c>
      <c r="L17">
        <v>0.71638655462184875</v>
      </c>
      <c r="M17">
        <v>0.74411895250776738</v>
      </c>
      <c r="N17">
        <v>0.32930672268907563</v>
      </c>
      <c r="O17">
        <v>0.52010246129858562</v>
      </c>
      <c r="P17">
        <v>0.877433328114399</v>
      </c>
      <c r="Q17">
        <v>0.70911979907182154</v>
      </c>
      <c r="R17">
        <v>0.2289262663798162</v>
      </c>
      <c r="S17">
        <v>0.84601342981941452</v>
      </c>
      <c r="T17">
        <v>0.15398657018058551</v>
      </c>
      <c r="U17">
        <v>0.25394321766561512</v>
      </c>
      <c r="V17">
        <v>0.57347306498783335</v>
      </c>
      <c r="W17">
        <v>0.56866164934127661</v>
      </c>
      <c r="X17">
        <v>0.85804416403785488</v>
      </c>
      <c r="Y17">
        <v>0.71721532649757147</v>
      </c>
      <c r="Z17">
        <v>0.25394321766561512</v>
      </c>
      <c r="AA17">
        <v>0.4182330827067669</v>
      </c>
      <c r="AB17">
        <v>0.90450063308137973</v>
      </c>
      <c r="AC17" t="s">
        <v>136</v>
      </c>
    </row>
    <row r="18" spans="1:29" x14ac:dyDescent="0.35">
      <c r="A18" t="s">
        <v>170</v>
      </c>
      <c r="B18" t="s">
        <v>43</v>
      </c>
      <c r="C18">
        <v>3</v>
      </c>
      <c r="D18">
        <v>37780075</v>
      </c>
      <c r="E18">
        <v>0.7499484501111906</v>
      </c>
      <c r="F18">
        <v>0.20462225506068479</v>
      </c>
      <c r="G18">
        <v>0.83880781893451262</v>
      </c>
      <c r="H18">
        <v>0.16119218106548741</v>
      </c>
      <c r="I18">
        <v>0.32773109243697479</v>
      </c>
      <c r="J18">
        <v>0.62282973108116824</v>
      </c>
      <c r="K18">
        <v>0.4799192534993022</v>
      </c>
      <c r="L18">
        <v>0.72111344537815125</v>
      </c>
      <c r="M18">
        <v>0.67709720372836213</v>
      </c>
      <c r="N18">
        <v>0.32773109243697479</v>
      </c>
      <c r="O18">
        <v>0.59717117719122392</v>
      </c>
      <c r="P18">
        <v>0.88931945096811227</v>
      </c>
      <c r="Q18">
        <v>0.74337687196336544</v>
      </c>
      <c r="R18">
        <v>0.20174066106004299</v>
      </c>
      <c r="S18">
        <v>0.85439076862898489</v>
      </c>
      <c r="T18">
        <v>0.14560923137101511</v>
      </c>
      <c r="U18">
        <v>0.2665615141955836</v>
      </c>
      <c r="V18">
        <v>0.5798586269156738</v>
      </c>
      <c r="W18">
        <v>0.56049783633834982</v>
      </c>
      <c r="X18">
        <v>0.84700315457413244</v>
      </c>
      <c r="Y18">
        <v>0.66648677819751756</v>
      </c>
      <c r="Z18">
        <v>0.2665615141955836</v>
      </c>
      <c r="AA18">
        <v>0.4732142857142857</v>
      </c>
      <c r="AB18">
        <v>0.91317192955530824</v>
      </c>
      <c r="AC18" t="s">
        <v>94</v>
      </c>
    </row>
    <row r="19" spans="1:29" x14ac:dyDescent="0.35">
      <c r="A19" t="s">
        <v>170</v>
      </c>
      <c r="B19" t="s">
        <v>43</v>
      </c>
      <c r="C19">
        <v>4</v>
      </c>
      <c r="D19">
        <v>35352430</v>
      </c>
      <c r="E19">
        <v>0.73862587197839602</v>
      </c>
      <c r="F19">
        <v>0.2124129388371562</v>
      </c>
      <c r="G19">
        <v>0.83626525268110352</v>
      </c>
      <c r="H19">
        <v>0.16373474731889651</v>
      </c>
      <c r="I19">
        <v>0.30987394957983189</v>
      </c>
      <c r="J19">
        <v>0.62005026543661723</v>
      </c>
      <c r="K19">
        <v>0.48521814087735671</v>
      </c>
      <c r="L19">
        <v>0.74212184873949583</v>
      </c>
      <c r="M19">
        <v>0.69329782512205951</v>
      </c>
      <c r="N19">
        <v>0.30987394957983189</v>
      </c>
      <c r="O19">
        <v>0.59048891858781605</v>
      </c>
      <c r="P19">
        <v>0.8865403684567611</v>
      </c>
      <c r="Q19">
        <v>0.73588496274463955</v>
      </c>
      <c r="R19">
        <v>0.20705391485755259</v>
      </c>
      <c r="S19">
        <v>0.85279353282482562</v>
      </c>
      <c r="T19">
        <v>0.14720646717517441</v>
      </c>
      <c r="U19">
        <v>0.25709779179810732</v>
      </c>
      <c r="V19">
        <v>0.58051301514717069</v>
      </c>
      <c r="W19">
        <v>0.56141861333865406</v>
      </c>
      <c r="X19">
        <v>0.85488958990536279</v>
      </c>
      <c r="Y19">
        <v>0.68591473286562332</v>
      </c>
      <c r="Z19">
        <v>0.25709779179810732</v>
      </c>
      <c r="AA19">
        <v>0.46851503759398488</v>
      </c>
      <c r="AB19">
        <v>0.91052449833096727</v>
      </c>
      <c r="AC19" t="s">
        <v>133</v>
      </c>
    </row>
    <row r="20" spans="1:29" x14ac:dyDescent="0.35">
      <c r="A20" t="s">
        <v>170</v>
      </c>
      <c r="B20" t="s">
        <v>43</v>
      </c>
      <c r="C20">
        <v>5</v>
      </c>
      <c r="D20">
        <v>15492418</v>
      </c>
      <c r="E20">
        <v>0.69710397058522633</v>
      </c>
      <c r="F20">
        <v>0.24511859876348699</v>
      </c>
      <c r="G20">
        <v>0.82302000369432704</v>
      </c>
      <c r="H20">
        <v>0.17697999630567299</v>
      </c>
      <c r="I20">
        <v>0.31197478991596639</v>
      </c>
      <c r="J20">
        <v>0.61928686261417842</v>
      </c>
      <c r="K20">
        <v>0.48819166118751239</v>
      </c>
      <c r="L20">
        <v>0.73319327731092432</v>
      </c>
      <c r="M20">
        <v>0.74300932090545935</v>
      </c>
      <c r="N20">
        <v>0.31197478991596639</v>
      </c>
      <c r="O20">
        <v>0.54972714110702747</v>
      </c>
      <c r="P20">
        <v>0.87243619852826049</v>
      </c>
      <c r="Q20">
        <v>0.71133919050710603</v>
      </c>
      <c r="R20">
        <v>0.22684008083968971</v>
      </c>
      <c r="S20">
        <v>0.84454658061151311</v>
      </c>
      <c r="T20">
        <v>0.15545341938848689</v>
      </c>
      <c r="U20">
        <v>0.2350157728706625</v>
      </c>
      <c r="V20">
        <v>0.57483810066052454</v>
      </c>
      <c r="W20">
        <v>0.5693077996489172</v>
      </c>
      <c r="X20">
        <v>0.87381703470031546</v>
      </c>
      <c r="Y20">
        <v>0.70534268753372908</v>
      </c>
      <c r="Z20">
        <v>0.2350157728706625</v>
      </c>
      <c r="AA20">
        <v>0.45817669172932329</v>
      </c>
      <c r="AB20">
        <v>0.90081725050838357</v>
      </c>
      <c r="AC20" t="s">
        <v>134</v>
      </c>
    </row>
    <row r="21" spans="1:29" x14ac:dyDescent="0.35">
      <c r="A21" t="s">
        <v>170</v>
      </c>
      <c r="B21" t="s">
        <v>43</v>
      </c>
      <c r="C21">
        <v>6</v>
      </c>
      <c r="D21">
        <v>35791768</v>
      </c>
      <c r="E21">
        <v>0.74488294336400518</v>
      </c>
      <c r="F21">
        <v>0.20896852216052941</v>
      </c>
      <c r="G21">
        <v>0.83676507339758566</v>
      </c>
      <c r="H21">
        <v>0.16323492660241429</v>
      </c>
      <c r="I21">
        <v>0.31039915966386561</v>
      </c>
      <c r="J21">
        <v>0.61763421165823562</v>
      </c>
      <c r="K21">
        <v>0.48791020655822098</v>
      </c>
      <c r="L21">
        <v>0.74212184873949583</v>
      </c>
      <c r="M21">
        <v>0.68508655126498008</v>
      </c>
      <c r="N21">
        <v>0.31039915966386561</v>
      </c>
      <c r="O21">
        <v>0.58703641830938857</v>
      </c>
      <c r="P21">
        <v>0.88801471739470805</v>
      </c>
      <c r="Q21">
        <v>0.74252797673995796</v>
      </c>
      <c r="R21">
        <v>0.2035660734076537</v>
      </c>
      <c r="S21">
        <v>0.85227198643979396</v>
      </c>
      <c r="T21">
        <v>0.14772801356020601</v>
      </c>
      <c r="U21">
        <v>0.25394321766561512</v>
      </c>
      <c r="V21">
        <v>0.5778486553590394</v>
      </c>
      <c r="W21">
        <v>0.56286955018339535</v>
      </c>
      <c r="X21">
        <v>0.86750788643533128</v>
      </c>
      <c r="Y21">
        <v>0.66540744738262281</v>
      </c>
      <c r="Z21">
        <v>0.25394321766561512</v>
      </c>
      <c r="AA21">
        <v>0.48167293233082709</v>
      </c>
      <c r="AB21">
        <v>0.91037102405709247</v>
      </c>
      <c r="AC21" t="s">
        <v>92</v>
      </c>
    </row>
    <row r="22" spans="1:29" x14ac:dyDescent="0.35">
      <c r="A22" t="s">
        <v>170</v>
      </c>
      <c r="B22" t="s">
        <v>43</v>
      </c>
      <c r="C22">
        <v>7</v>
      </c>
      <c r="D22">
        <v>36494559</v>
      </c>
      <c r="E22">
        <v>0.71736661114353772</v>
      </c>
      <c r="F22">
        <v>0.22583203850792649</v>
      </c>
      <c r="G22">
        <v>0.83461367118316254</v>
      </c>
      <c r="H22">
        <v>0.16538632881683751</v>
      </c>
      <c r="I22">
        <v>0.29569327731092437</v>
      </c>
      <c r="J22">
        <v>0.62237808725996491</v>
      </c>
      <c r="K22">
        <v>0.48494638017181457</v>
      </c>
      <c r="L22">
        <v>0.75315126050420167</v>
      </c>
      <c r="M22">
        <v>0.7352418996893032</v>
      </c>
      <c r="N22">
        <v>0.29569327731092437</v>
      </c>
      <c r="O22">
        <v>0.57422875598619005</v>
      </c>
      <c r="P22">
        <v>0.88434841605344183</v>
      </c>
      <c r="Q22">
        <v>0.72287702651440711</v>
      </c>
      <c r="R22">
        <v>0.21618097659560601</v>
      </c>
      <c r="S22">
        <v>0.85135928026598862</v>
      </c>
      <c r="T22">
        <v>0.14864071973401141</v>
      </c>
      <c r="U22">
        <v>0.2129337539432177</v>
      </c>
      <c r="V22">
        <v>0.57299868260320308</v>
      </c>
      <c r="W22">
        <v>0.57130673549933153</v>
      </c>
      <c r="X22">
        <v>0.89589905362776023</v>
      </c>
      <c r="Y22">
        <v>0.70966001079330809</v>
      </c>
      <c r="Z22">
        <v>0.2129337539432177</v>
      </c>
      <c r="AA22">
        <v>0.46052631578947367</v>
      </c>
      <c r="AB22">
        <v>0.90887464988681277</v>
      </c>
      <c r="AC22" t="s">
        <v>135</v>
      </c>
    </row>
    <row r="23" spans="1:29" x14ac:dyDescent="0.35">
      <c r="A23" t="s">
        <v>170</v>
      </c>
      <c r="B23" t="s">
        <v>43</v>
      </c>
      <c r="C23">
        <v>8</v>
      </c>
      <c r="D23">
        <v>29299705</v>
      </c>
      <c r="E23">
        <v>0.74037549178479356</v>
      </c>
      <c r="F23">
        <v>0.20871861180228829</v>
      </c>
      <c r="G23">
        <v>0.83929677398324509</v>
      </c>
      <c r="H23">
        <v>0.16070322601675491</v>
      </c>
      <c r="I23">
        <v>0.32878151260504201</v>
      </c>
      <c r="J23">
        <v>0.62583781895429602</v>
      </c>
      <c r="K23">
        <v>0.47739600499887891</v>
      </c>
      <c r="L23">
        <v>0.72216386554621848</v>
      </c>
      <c r="M23">
        <v>0.68242343541944073</v>
      </c>
      <c r="N23">
        <v>0.32878151260504201</v>
      </c>
      <c r="O23">
        <v>0.60329658091101457</v>
      </c>
      <c r="P23">
        <v>0.88884974688168672</v>
      </c>
      <c r="Q23">
        <v>0.73537843727183838</v>
      </c>
      <c r="R23">
        <v>0.20584783884216701</v>
      </c>
      <c r="S23">
        <v>0.85409739878740465</v>
      </c>
      <c r="T23">
        <v>0.14590260121259541</v>
      </c>
      <c r="U23">
        <v>0.26182965299684541</v>
      </c>
      <c r="V23">
        <v>0.58003810170371484</v>
      </c>
      <c r="W23">
        <v>0.56209909188138518</v>
      </c>
      <c r="X23">
        <v>0.86119873817034698</v>
      </c>
      <c r="Y23">
        <v>0.66702644360496488</v>
      </c>
      <c r="Z23">
        <v>0.26182965299684541</v>
      </c>
      <c r="AA23">
        <v>0.47885338345864659</v>
      </c>
      <c r="AB23">
        <v>0.91244292675440275</v>
      </c>
      <c r="AC23" t="s">
        <v>99</v>
      </c>
    </row>
    <row r="24" spans="1:29" x14ac:dyDescent="0.35">
      <c r="A24" t="s">
        <v>170</v>
      </c>
      <c r="B24" t="s">
        <v>43</v>
      </c>
      <c r="C24">
        <v>9</v>
      </c>
      <c r="D24">
        <v>18934069</v>
      </c>
      <c r="E24">
        <v>0.73780028259514652</v>
      </c>
      <c r="F24">
        <v>0.21090261101996019</v>
      </c>
      <c r="G24">
        <v>0.83893820694750798</v>
      </c>
      <c r="H24">
        <v>0.16106179305249199</v>
      </c>
      <c r="I24">
        <v>0.28886554621848742</v>
      </c>
      <c r="J24">
        <v>0.62181370809236136</v>
      </c>
      <c r="K24">
        <v>0.48496587651720607</v>
      </c>
      <c r="L24">
        <v>0.76102941176470584</v>
      </c>
      <c r="M24">
        <v>0.71016422547714164</v>
      </c>
      <c r="N24">
        <v>0.28886554621848742</v>
      </c>
      <c r="O24">
        <v>0.60006682258603405</v>
      </c>
      <c r="P24">
        <v>0.88815823808778249</v>
      </c>
      <c r="Q24">
        <v>0.73616280442327975</v>
      </c>
      <c r="R24">
        <v>0.20627159528000519</v>
      </c>
      <c r="S24">
        <v>0.85386922224395334</v>
      </c>
      <c r="T24">
        <v>0.14613077775604669</v>
      </c>
      <c r="U24">
        <v>0.22239747634069401</v>
      </c>
      <c r="V24">
        <v>0.57471835012223094</v>
      </c>
      <c r="W24">
        <v>0.56942487690556076</v>
      </c>
      <c r="X24">
        <v>0.89747634069400628</v>
      </c>
      <c r="Y24">
        <v>0.68861305990286026</v>
      </c>
      <c r="Z24">
        <v>0.22239747634069401</v>
      </c>
      <c r="AA24">
        <v>0.47603383458646609</v>
      </c>
      <c r="AB24">
        <v>0.91182902965890344</v>
      </c>
      <c r="AC24" t="s">
        <v>173</v>
      </c>
    </row>
    <row r="25" spans="1:29" x14ac:dyDescent="0.35">
      <c r="C25" t="s">
        <v>182</v>
      </c>
      <c r="D25">
        <f>SUM(D15:D24)/10</f>
        <v>31960606.800000001</v>
      </c>
      <c r="E25">
        <f t="shared" ref="E25:AB25" si="2">SUM(E15:E24)/10</f>
        <v>0.72995529193240605</v>
      </c>
      <c r="F25">
        <f>SUM(F15:F24)/10</f>
        <v>0.21822715764997339</v>
      </c>
      <c r="G25">
        <f t="shared" si="2"/>
        <v>0.83525583214716459</v>
      </c>
      <c r="H25">
        <f t="shared" si="2"/>
        <v>0.16474416785283541</v>
      </c>
      <c r="I25">
        <f t="shared" si="2"/>
        <v>0.310609243697479</v>
      </c>
      <c r="J25">
        <f t="shared" si="2"/>
        <v>0.62070172666772849</v>
      </c>
      <c r="K25">
        <f t="shared" si="2"/>
        <v>0.48572121711214289</v>
      </c>
      <c r="L25">
        <f t="shared" si="2"/>
        <v>0.73949579831932777</v>
      </c>
      <c r="M25">
        <f t="shared" si="2"/>
        <v>0.70710164225477146</v>
      </c>
      <c r="N25">
        <f t="shared" si="2"/>
        <v>0.310609243697479</v>
      </c>
      <c r="O25">
        <f t="shared" si="2"/>
        <v>0.57928499832943525</v>
      </c>
      <c r="P25">
        <f t="shared" si="2"/>
        <v>0.88581102238922804</v>
      </c>
      <c r="Q25">
        <f t="shared" si="2"/>
        <v>0.73131950029111115</v>
      </c>
      <c r="R25">
        <f t="shared" si="2"/>
        <v>0.21038855205684856</v>
      </c>
      <c r="S25">
        <f t="shared" si="2"/>
        <v>0.85191668296499101</v>
      </c>
      <c r="T25">
        <f t="shared" si="2"/>
        <v>0.14808331703500882</v>
      </c>
      <c r="U25">
        <f t="shared" si="2"/>
        <v>0.24416403785488963</v>
      </c>
      <c r="V25">
        <f t="shared" si="2"/>
        <v>0.57615939301136387</v>
      </c>
      <c r="W25">
        <f t="shared" si="2"/>
        <v>0.56649570900325374</v>
      </c>
      <c r="X25">
        <f t="shared" si="2"/>
        <v>0.87239747634069398</v>
      </c>
      <c r="Y25">
        <f t="shared" si="2"/>
        <v>0.68451160280626011</v>
      </c>
      <c r="Z25">
        <f t="shared" si="2"/>
        <v>0.24416403785488963</v>
      </c>
      <c r="AA25">
        <f t="shared" si="2"/>
        <v>0.46583646616541341</v>
      </c>
      <c r="AB25">
        <f t="shared" si="2"/>
        <v>0.91012546521889282</v>
      </c>
    </row>
    <row r="26" spans="1:29" x14ac:dyDescent="0.35">
      <c r="C26" t="s">
        <v>183</v>
      </c>
      <c r="D26">
        <f>_xlfn.STDEV.S(D15:D25)</f>
        <v>9403484.7593155596</v>
      </c>
      <c r="E26">
        <f t="shared" ref="E26:AB26" si="3">_xlfn.STDEV.S(E15:E25)</f>
        <v>1.9452132606610422E-2</v>
      </c>
      <c r="F26">
        <f t="shared" si="3"/>
        <v>1.5339035453378849E-2</v>
      </c>
      <c r="G26">
        <f t="shared" si="3"/>
        <v>6.3306022069831366E-3</v>
      </c>
      <c r="H26">
        <f t="shared" si="3"/>
        <v>6.3306022069831306E-3</v>
      </c>
      <c r="I26">
        <f t="shared" si="3"/>
        <v>1.9277714329114869E-2</v>
      </c>
      <c r="J26">
        <f t="shared" si="3"/>
        <v>2.4331289835268417E-3</v>
      </c>
      <c r="K26">
        <f t="shared" si="3"/>
        <v>4.0369451397000919E-3</v>
      </c>
      <c r="L26">
        <f t="shared" si="3"/>
        <v>2.0822443779732039E-2</v>
      </c>
      <c r="M26">
        <f t="shared" si="3"/>
        <v>2.5315325160550448E-2</v>
      </c>
      <c r="N26">
        <f t="shared" si="3"/>
        <v>1.9277714329114869E-2</v>
      </c>
      <c r="O26">
        <f t="shared" si="3"/>
        <v>2.505808367375283E-2</v>
      </c>
      <c r="P26">
        <f t="shared" si="3"/>
        <v>6.1819660459021004E-3</v>
      </c>
      <c r="Q26">
        <f t="shared" si="3"/>
        <v>1.1867559225321882E-2</v>
      </c>
      <c r="R26">
        <f t="shared" si="3"/>
        <v>9.6603627369335511E-3</v>
      </c>
      <c r="S26">
        <f t="shared" si="3"/>
        <v>3.8151575373478693E-3</v>
      </c>
      <c r="T26">
        <f t="shared" si="3"/>
        <v>3.8151575373478737E-3</v>
      </c>
      <c r="U26">
        <f t="shared" si="3"/>
        <v>1.9507413039419934E-2</v>
      </c>
      <c r="V26">
        <f t="shared" si="3"/>
        <v>2.9270587889561788E-3</v>
      </c>
      <c r="W26">
        <f t="shared" si="3"/>
        <v>4.8260637498404096E-3</v>
      </c>
      <c r="X26">
        <f t="shared" si="3"/>
        <v>2.0703357316377711E-2</v>
      </c>
      <c r="Y26">
        <f t="shared" si="3"/>
        <v>1.9806823281077024E-2</v>
      </c>
      <c r="Z26">
        <f t="shared" si="3"/>
        <v>1.9507413039419934E-2</v>
      </c>
      <c r="AA26">
        <f t="shared" si="3"/>
        <v>1.7387281548349787E-2</v>
      </c>
      <c r="AB26">
        <f t="shared" si="3"/>
        <v>4.4248192893450592E-3</v>
      </c>
    </row>
    <row r="28" spans="1:29" x14ac:dyDescent="0.35">
      <c r="A28" t="s">
        <v>170</v>
      </c>
      <c r="B28" t="s">
        <v>54</v>
      </c>
      <c r="C28">
        <v>0</v>
      </c>
      <c r="D28">
        <v>42687980</v>
      </c>
      <c r="E28">
        <v>0.76420386728605116</v>
      </c>
      <c r="F28">
        <v>0.1940173633370639</v>
      </c>
      <c r="G28">
        <v>0.84307802636010998</v>
      </c>
      <c r="H28">
        <v>0.15692197363988999</v>
      </c>
      <c r="I28">
        <v>0.33771008403361352</v>
      </c>
      <c r="J28">
        <v>0.6330082442285162</v>
      </c>
      <c r="K28">
        <v>0.46644461502715739</v>
      </c>
      <c r="L28">
        <v>0.7232142857142857</v>
      </c>
      <c r="M28">
        <v>0.69130048823790502</v>
      </c>
      <c r="N28">
        <v>0.33771008403361352</v>
      </c>
      <c r="O28">
        <v>0.61131529123510409</v>
      </c>
      <c r="P28">
        <v>0.89170711340744224</v>
      </c>
      <c r="Q28">
        <v>0.75387261178485143</v>
      </c>
      <c r="R28">
        <v>0.19287437251450551</v>
      </c>
      <c r="S28">
        <v>0.8595736358302366</v>
      </c>
      <c r="T28">
        <v>0.1404263641697634</v>
      </c>
      <c r="U28">
        <v>0.2665615141955836</v>
      </c>
      <c r="V28">
        <v>0.58652207011183632</v>
      </c>
      <c r="W28">
        <v>0.55045982065334953</v>
      </c>
      <c r="X28">
        <v>0.8517350157728707</v>
      </c>
      <c r="Y28">
        <v>0.68861305990286026</v>
      </c>
      <c r="Z28">
        <v>0.2665615141955836</v>
      </c>
      <c r="AA28">
        <v>0.4732142857142857</v>
      </c>
      <c r="AB28">
        <v>0.91769942063461607</v>
      </c>
      <c r="AC28" t="s">
        <v>101</v>
      </c>
    </row>
    <row r="29" spans="1:29" x14ac:dyDescent="0.35">
      <c r="A29" t="s">
        <v>170</v>
      </c>
      <c r="B29" t="s">
        <v>54</v>
      </c>
      <c r="C29">
        <v>1</v>
      </c>
      <c r="D29">
        <v>30341050</v>
      </c>
      <c r="E29">
        <v>0.76783344270900311</v>
      </c>
      <c r="F29">
        <v>0.18533569480512421</v>
      </c>
      <c r="G29">
        <v>0.84906500929014594</v>
      </c>
      <c r="H29">
        <v>0.15093499070985411</v>
      </c>
      <c r="I29">
        <v>0.36186974789915971</v>
      </c>
      <c r="J29">
        <v>0.64569071913222453</v>
      </c>
      <c r="K29">
        <v>0.45572210880680869</v>
      </c>
      <c r="L29">
        <v>0.7011554621848739</v>
      </c>
      <c r="M29">
        <v>0.65601420328450954</v>
      </c>
      <c r="N29">
        <v>0.36186974789915971</v>
      </c>
      <c r="O29">
        <v>0.67156698964249917</v>
      </c>
      <c r="P29">
        <v>0.89331193570272949</v>
      </c>
      <c r="Q29">
        <v>0.75349411670368682</v>
      </c>
      <c r="R29">
        <v>0.1911467501140883</v>
      </c>
      <c r="S29">
        <v>0.85765043353543258</v>
      </c>
      <c r="T29">
        <v>0.1423495664645674</v>
      </c>
      <c r="U29">
        <v>0.30441640378548901</v>
      </c>
      <c r="V29">
        <v>0.59531511416099869</v>
      </c>
      <c r="W29">
        <v>0.53951141106199429</v>
      </c>
      <c r="X29">
        <v>0.81703470031545744</v>
      </c>
      <c r="Y29">
        <v>0.63572584997301673</v>
      </c>
      <c r="Z29">
        <v>0.30441640378548901</v>
      </c>
      <c r="AA29">
        <v>0.52725563909774431</v>
      </c>
      <c r="AB29">
        <v>0.91386256378774511</v>
      </c>
      <c r="AC29" t="s">
        <v>102</v>
      </c>
    </row>
    <row r="30" spans="1:29" x14ac:dyDescent="0.35">
      <c r="A30" t="s">
        <v>170</v>
      </c>
      <c r="B30" t="s">
        <v>54</v>
      </c>
      <c r="C30">
        <v>2</v>
      </c>
      <c r="D30">
        <v>31610419</v>
      </c>
      <c r="E30">
        <v>0.76620376007744007</v>
      </c>
      <c r="F30">
        <v>0.190572946660437</v>
      </c>
      <c r="G30">
        <v>0.84449056316755944</v>
      </c>
      <c r="H30">
        <v>0.15550943683244059</v>
      </c>
      <c r="I30">
        <v>0.3639705882352941</v>
      </c>
      <c r="J30">
        <v>0.64223242455210838</v>
      </c>
      <c r="K30">
        <v>0.4561889508343569</v>
      </c>
      <c r="L30">
        <v>0.69695378151260501</v>
      </c>
      <c r="M30">
        <v>0.66910785619174429</v>
      </c>
      <c r="N30">
        <v>0.3639705882352941</v>
      </c>
      <c r="O30">
        <v>0.64584029401937859</v>
      </c>
      <c r="P30">
        <v>0.89001095976201661</v>
      </c>
      <c r="Q30">
        <v>0.75144809970698145</v>
      </c>
      <c r="R30">
        <v>0.19665558380598469</v>
      </c>
      <c r="S30">
        <v>0.85351065910424406</v>
      </c>
      <c r="T30">
        <v>0.14648934089575591</v>
      </c>
      <c r="U30">
        <v>0.305993690851735</v>
      </c>
      <c r="V30">
        <v>0.59593427111696706</v>
      </c>
      <c r="W30">
        <v>0.53938673433663265</v>
      </c>
      <c r="X30">
        <v>0.81703470031545744</v>
      </c>
      <c r="Y30">
        <v>0.657312466270912</v>
      </c>
      <c r="Z30">
        <v>0.305993690851735</v>
      </c>
      <c r="AA30">
        <v>0.5117481203007519</v>
      </c>
      <c r="AB30">
        <v>0.90868280704446913</v>
      </c>
      <c r="AC30" t="s">
        <v>103</v>
      </c>
    </row>
    <row r="31" spans="1:29" x14ac:dyDescent="0.35">
      <c r="A31" t="s">
        <v>170</v>
      </c>
      <c r="B31" t="s">
        <v>54</v>
      </c>
      <c r="C31">
        <v>3</v>
      </c>
      <c r="D31">
        <v>39266881</v>
      </c>
      <c r="E31">
        <v>0.76749939332728379</v>
      </c>
      <c r="F31">
        <v>0.18532482913737461</v>
      </c>
      <c r="G31">
        <v>0.85044494909434665</v>
      </c>
      <c r="H31">
        <v>0.14955505090565341</v>
      </c>
      <c r="I31">
        <v>0.35241596638655459</v>
      </c>
      <c r="J31">
        <v>0.64476383597795439</v>
      </c>
      <c r="K31">
        <v>0.45845106020728121</v>
      </c>
      <c r="L31">
        <v>0.71271008403361347</v>
      </c>
      <c r="M31">
        <v>0.6742121615623613</v>
      </c>
      <c r="N31">
        <v>0.35241596638655459</v>
      </c>
      <c r="O31">
        <v>0.65653190778483128</v>
      </c>
      <c r="P31">
        <v>0.89589530817807006</v>
      </c>
      <c r="Q31">
        <v>0.75214206475219847</v>
      </c>
      <c r="R31">
        <v>0.1924506160766673</v>
      </c>
      <c r="S31">
        <v>0.85859573635830233</v>
      </c>
      <c r="T31">
        <v>0.1414042636416977</v>
      </c>
      <c r="U31">
        <v>0.26498422712933761</v>
      </c>
      <c r="V31">
        <v>0.58914734369041066</v>
      </c>
      <c r="W31">
        <v>0.54998863293388678</v>
      </c>
      <c r="X31">
        <v>0.85962145110410093</v>
      </c>
      <c r="Y31">
        <v>0.66378845116028062</v>
      </c>
      <c r="Z31">
        <v>0.26498422712933761</v>
      </c>
      <c r="AA31">
        <v>0.51268796992481203</v>
      </c>
      <c r="AB31">
        <v>0.91512872654721256</v>
      </c>
      <c r="AC31" t="s">
        <v>104</v>
      </c>
    </row>
    <row r="32" spans="1:29" x14ac:dyDescent="0.35">
      <c r="A32" t="s">
        <v>170</v>
      </c>
      <c r="B32" t="s">
        <v>54</v>
      </c>
      <c r="C32">
        <v>4</v>
      </c>
      <c r="D32">
        <v>36015955</v>
      </c>
      <c r="E32">
        <v>0.76850463091169563</v>
      </c>
      <c r="F32">
        <v>0.18282572555496401</v>
      </c>
      <c r="G32">
        <v>0.85197700824704181</v>
      </c>
      <c r="H32">
        <v>0.14802299175295819</v>
      </c>
      <c r="I32">
        <v>0.34663865546218492</v>
      </c>
      <c r="J32">
        <v>0.6397514580843795</v>
      </c>
      <c r="K32">
        <v>0.46372199528597619</v>
      </c>
      <c r="L32">
        <v>0.72373949579831931</v>
      </c>
      <c r="M32">
        <v>0.65579227696404796</v>
      </c>
      <c r="N32">
        <v>0.34663865546218492</v>
      </c>
      <c r="O32">
        <v>0.65775698852878939</v>
      </c>
      <c r="P32">
        <v>0.89881791138249567</v>
      </c>
      <c r="Q32">
        <v>0.75563925454430469</v>
      </c>
      <c r="R32">
        <v>0.18567051307125629</v>
      </c>
      <c r="S32">
        <v>0.86390899015581202</v>
      </c>
      <c r="T32">
        <v>0.13609100984418801</v>
      </c>
      <c r="U32">
        <v>0.29810725552050471</v>
      </c>
      <c r="V32">
        <v>0.58971558073069497</v>
      </c>
      <c r="W32">
        <v>0.54946513502797489</v>
      </c>
      <c r="X32">
        <v>0.83438485804416407</v>
      </c>
      <c r="Y32">
        <v>0.64004317323259574</v>
      </c>
      <c r="Z32">
        <v>0.29810725552050471</v>
      </c>
      <c r="AA32">
        <v>0.49718045112781961</v>
      </c>
      <c r="AB32">
        <v>0.92353144304186008</v>
      </c>
      <c r="AC32" t="s">
        <v>174</v>
      </c>
    </row>
    <row r="33" spans="1:29" x14ac:dyDescent="0.35">
      <c r="A33" t="s">
        <v>170</v>
      </c>
      <c r="B33" t="s">
        <v>54</v>
      </c>
      <c r="C33">
        <v>5</v>
      </c>
      <c r="D33">
        <v>39915332</v>
      </c>
      <c r="E33">
        <v>0.76839345913912183</v>
      </c>
      <c r="F33">
        <v>0.18643312724783501</v>
      </c>
      <c r="G33">
        <v>0.84878250192865601</v>
      </c>
      <c r="H33">
        <v>0.15121749807134399</v>
      </c>
      <c r="I33">
        <v>0.32037815126050417</v>
      </c>
      <c r="J33">
        <v>0.63578437554175582</v>
      </c>
      <c r="K33">
        <v>0.46664046930529662</v>
      </c>
      <c r="L33">
        <v>0.74317226890756305</v>
      </c>
      <c r="M33">
        <v>0.67554371948513092</v>
      </c>
      <c r="N33">
        <v>0.32037815126050417</v>
      </c>
      <c r="O33">
        <v>0.65207706871589266</v>
      </c>
      <c r="P33">
        <v>0.89513856270549552</v>
      </c>
      <c r="Q33">
        <v>0.75281917727278602</v>
      </c>
      <c r="R33">
        <v>0.19157050655192651</v>
      </c>
      <c r="S33">
        <v>0.85967142577743005</v>
      </c>
      <c r="T33">
        <v>0.14032857422256989</v>
      </c>
      <c r="U33">
        <v>0.29022082018927448</v>
      </c>
      <c r="V33">
        <v>0.59434232478955717</v>
      </c>
      <c r="W33">
        <v>0.54758565985022478</v>
      </c>
      <c r="X33">
        <v>0.8422712933753943</v>
      </c>
      <c r="Y33">
        <v>0.66432811656772806</v>
      </c>
      <c r="Z33">
        <v>0.29022082018927448</v>
      </c>
      <c r="AA33">
        <v>0.50657894736842102</v>
      </c>
      <c r="AB33">
        <v>0.9162414150328051</v>
      </c>
      <c r="AC33" t="s">
        <v>175</v>
      </c>
    </row>
    <row r="34" spans="1:29" x14ac:dyDescent="0.35">
      <c r="A34" t="s">
        <v>170</v>
      </c>
      <c r="B34" t="s">
        <v>54</v>
      </c>
      <c r="C34">
        <v>6</v>
      </c>
      <c r="D34">
        <v>41318448</v>
      </c>
      <c r="E34">
        <v>0.76632235304585272</v>
      </c>
      <c r="F34">
        <v>0.18708506731281169</v>
      </c>
      <c r="G34">
        <v>0.84835874088642116</v>
      </c>
      <c r="H34">
        <v>0.15164125911357881</v>
      </c>
      <c r="I34">
        <v>0.33035714285714279</v>
      </c>
      <c r="J34">
        <v>0.63963265357648069</v>
      </c>
      <c r="K34">
        <v>0.46388172107025899</v>
      </c>
      <c r="L34">
        <v>0.73581932773109249</v>
      </c>
      <c r="M34">
        <v>0.67154904571682206</v>
      </c>
      <c r="N34">
        <v>0.33035714285714279</v>
      </c>
      <c r="O34">
        <v>0.66332553736496269</v>
      </c>
      <c r="P34">
        <v>0.89329888836699545</v>
      </c>
      <c r="Q34">
        <v>0.75435598869600895</v>
      </c>
      <c r="R34">
        <v>0.1896147076080579</v>
      </c>
      <c r="S34">
        <v>0.86172501466849205</v>
      </c>
      <c r="T34">
        <v>0.13827498533150789</v>
      </c>
      <c r="U34">
        <v>0.28548895899053628</v>
      </c>
      <c r="V34">
        <v>0.59658444378169773</v>
      </c>
      <c r="W34">
        <v>0.54390641754984015</v>
      </c>
      <c r="X34">
        <v>0.84069400630914826</v>
      </c>
      <c r="Y34">
        <v>0.67728008634646519</v>
      </c>
      <c r="Z34">
        <v>0.28548895899053628</v>
      </c>
      <c r="AA34">
        <v>0.50563909774436089</v>
      </c>
      <c r="AB34">
        <v>0.91792963204542843</v>
      </c>
      <c r="AC34" t="s">
        <v>106</v>
      </c>
    </row>
    <row r="35" spans="1:29" x14ac:dyDescent="0.35">
      <c r="A35" t="s">
        <v>170</v>
      </c>
      <c r="B35" t="s">
        <v>54</v>
      </c>
      <c r="C35">
        <v>7</v>
      </c>
      <c r="D35">
        <v>33756007</v>
      </c>
      <c r="E35">
        <v>0.76632856532537064</v>
      </c>
      <c r="F35">
        <v>0.191300946399661</v>
      </c>
      <c r="G35">
        <v>0.84604435365575392</v>
      </c>
      <c r="H35">
        <v>0.15395564634424611</v>
      </c>
      <c r="I35">
        <v>0.3077731092436975</v>
      </c>
      <c r="J35">
        <v>0.62970936210401174</v>
      </c>
      <c r="K35">
        <v>0.47053748158068037</v>
      </c>
      <c r="L35">
        <v>0.75315126050420167</v>
      </c>
      <c r="M35">
        <v>0.69928983577452286</v>
      </c>
      <c r="N35">
        <v>0.3077731092436975</v>
      </c>
      <c r="O35">
        <v>0.61688384007127739</v>
      </c>
      <c r="P35">
        <v>0.89489066332654876</v>
      </c>
      <c r="Q35">
        <v>0.7519812376318169</v>
      </c>
      <c r="R35">
        <v>0.1939826585826977</v>
      </c>
      <c r="S35">
        <v>0.85918247604146292</v>
      </c>
      <c r="T35">
        <v>0.14081752395853711</v>
      </c>
      <c r="U35">
        <v>0.25078864353312302</v>
      </c>
      <c r="V35">
        <v>0.58263268692516856</v>
      </c>
      <c r="W35">
        <v>0.55622767300031528</v>
      </c>
      <c r="X35">
        <v>0.87066246056782337</v>
      </c>
      <c r="Y35">
        <v>0.68753372908796551</v>
      </c>
      <c r="Z35">
        <v>0.25078864353312302</v>
      </c>
      <c r="AA35">
        <v>0.47462406015037589</v>
      </c>
      <c r="AB35">
        <v>0.91758431492921</v>
      </c>
      <c r="AC35" t="s">
        <v>62</v>
      </c>
    </row>
    <row r="36" spans="1:29" x14ac:dyDescent="0.35">
      <c r="A36" t="s">
        <v>170</v>
      </c>
      <c r="B36" t="s">
        <v>54</v>
      </c>
      <c r="C36">
        <v>8</v>
      </c>
      <c r="D36">
        <v>23847188</v>
      </c>
      <c r="E36">
        <v>0.75984162457963422</v>
      </c>
      <c r="F36">
        <v>0.19822237675616361</v>
      </c>
      <c r="G36">
        <v>0.83848184890202426</v>
      </c>
      <c r="H36">
        <v>0.16151815109797571</v>
      </c>
      <c r="I36">
        <v>0.34086134453781508</v>
      </c>
      <c r="J36">
        <v>0.6364194156243449</v>
      </c>
      <c r="K36">
        <v>0.4655760492345617</v>
      </c>
      <c r="L36">
        <v>0.72006302521008403</v>
      </c>
      <c r="M36">
        <v>0.68175765645805597</v>
      </c>
      <c r="N36">
        <v>0.34086134453781508</v>
      </c>
      <c r="O36">
        <v>0.63971489029958795</v>
      </c>
      <c r="P36">
        <v>0.88334377120192054</v>
      </c>
      <c r="Q36">
        <v>0.74924512917514985</v>
      </c>
      <c r="R36">
        <v>0.20121911467501141</v>
      </c>
      <c r="S36">
        <v>0.84995762435621613</v>
      </c>
      <c r="T36">
        <v>0.15004237564378389</v>
      </c>
      <c r="U36">
        <v>0.26498422712933761</v>
      </c>
      <c r="V36">
        <v>0.58864548368298197</v>
      </c>
      <c r="W36">
        <v>0.54557216003457609</v>
      </c>
      <c r="X36">
        <v>0.8422712933753943</v>
      </c>
      <c r="Y36">
        <v>0.6735024284943335</v>
      </c>
      <c r="Z36">
        <v>0.26498422712933761</v>
      </c>
      <c r="AA36">
        <v>0.5117481203007519</v>
      </c>
      <c r="AB36">
        <v>0.90434715880750494</v>
      </c>
      <c r="AC36" t="s">
        <v>176</v>
      </c>
    </row>
    <row r="37" spans="1:29" x14ac:dyDescent="0.35">
      <c r="A37" t="s">
        <v>170</v>
      </c>
      <c r="B37" t="s">
        <v>54</v>
      </c>
      <c r="C37">
        <v>9</v>
      </c>
      <c r="D37">
        <v>39981869</v>
      </c>
      <c r="E37">
        <v>0.76505652465010621</v>
      </c>
      <c r="F37">
        <v>0.19051861832168901</v>
      </c>
      <c r="G37">
        <v>0.84551193593602292</v>
      </c>
      <c r="H37">
        <v>0.15448806406397711</v>
      </c>
      <c r="I37">
        <v>0.34453781512605042</v>
      </c>
      <c r="J37">
        <v>0.63897788726727356</v>
      </c>
      <c r="K37">
        <v>0.46129254345178389</v>
      </c>
      <c r="L37">
        <v>0.71743697478991597</v>
      </c>
      <c r="M37">
        <v>0.6759875721260542</v>
      </c>
      <c r="N37">
        <v>0.34453781512605042</v>
      </c>
      <c r="O37">
        <v>0.64383561643835618</v>
      </c>
      <c r="P37">
        <v>0.89155054537863365</v>
      </c>
      <c r="Q37">
        <v>0.75196233944675306</v>
      </c>
      <c r="R37">
        <v>0.19241801942760281</v>
      </c>
      <c r="S37">
        <v>0.85947584588304327</v>
      </c>
      <c r="T37">
        <v>0.14052415411695671</v>
      </c>
      <c r="U37">
        <v>0.27917981072555198</v>
      </c>
      <c r="V37">
        <v>0.59180416451976003</v>
      </c>
      <c r="W37">
        <v>0.54703956183545077</v>
      </c>
      <c r="X37">
        <v>0.84384858044164035</v>
      </c>
      <c r="Y37">
        <v>0.66756610901241231</v>
      </c>
      <c r="Z37">
        <v>0.27917981072555198</v>
      </c>
      <c r="AA37">
        <v>0.50422932330827064</v>
      </c>
      <c r="AB37">
        <v>0.9162414150328051</v>
      </c>
      <c r="AC37" t="s">
        <v>64</v>
      </c>
    </row>
    <row r="38" spans="1:29" x14ac:dyDescent="0.35">
      <c r="C38" t="s">
        <v>182</v>
      </c>
      <c r="D38">
        <f>SUM(D28:D37)/10</f>
        <v>35874112.899999999</v>
      </c>
      <c r="E38">
        <f t="shared" ref="E38:AB38" si="4">SUM(E28:E37)/10</f>
        <v>0.76601876210515596</v>
      </c>
      <c r="F38">
        <f>SUM(F28:F37)/10</f>
        <v>0.1891636695533124</v>
      </c>
      <c r="G38">
        <f t="shared" si="4"/>
        <v>0.84662349374680801</v>
      </c>
      <c r="H38">
        <f t="shared" si="4"/>
        <v>0.15337650625319182</v>
      </c>
      <c r="I38">
        <f t="shared" si="4"/>
        <v>0.34065126050420169</v>
      </c>
      <c r="J38">
        <f t="shared" si="4"/>
        <v>0.63859703760890496</v>
      </c>
      <c r="K38">
        <f t="shared" si="4"/>
        <v>0.46284569948041626</v>
      </c>
      <c r="L38">
        <f t="shared" si="4"/>
        <v>0.72274159663865534</v>
      </c>
      <c r="M38">
        <f t="shared" si="4"/>
        <v>0.67505548158011552</v>
      </c>
      <c r="N38">
        <f t="shared" si="4"/>
        <v>0.34065126050420169</v>
      </c>
      <c r="O38">
        <f t="shared" si="4"/>
        <v>0.64588484241006783</v>
      </c>
      <c r="P38">
        <f t="shared" si="4"/>
        <v>0.89279656594123469</v>
      </c>
      <c r="Q38" s="3">
        <f t="shared" si="4"/>
        <v>0.7526960019714537</v>
      </c>
      <c r="R38" s="3">
        <f t="shared" si="4"/>
        <v>0.19276028424277983</v>
      </c>
      <c r="S38" s="3">
        <f t="shared" si="4"/>
        <v>0.85832518417106718</v>
      </c>
      <c r="T38" s="3">
        <f t="shared" si="4"/>
        <v>0.14167481582893279</v>
      </c>
      <c r="U38" s="3">
        <f t="shared" si="4"/>
        <v>0.28107255520504731</v>
      </c>
      <c r="V38" s="3">
        <f t="shared" si="4"/>
        <v>0.59106434835100741</v>
      </c>
      <c r="W38" s="3">
        <f t="shared" si="4"/>
        <v>0.5469143206284246</v>
      </c>
      <c r="X38">
        <f t="shared" si="4"/>
        <v>0.84195583596214507</v>
      </c>
      <c r="Y38">
        <f t="shared" si="4"/>
        <v>0.66556934700485693</v>
      </c>
      <c r="Z38">
        <f t="shared" si="4"/>
        <v>0.28107255520504731</v>
      </c>
      <c r="AA38">
        <f t="shared" si="4"/>
        <v>0.50249060150375946</v>
      </c>
      <c r="AB38">
        <f t="shared" si="4"/>
        <v>0.91512488969036576</v>
      </c>
    </row>
    <row r="39" spans="1:29" x14ac:dyDescent="0.35">
      <c r="C39" t="s">
        <v>183</v>
      </c>
      <c r="D39">
        <f>_xlfn.STDEV.S(D28:D38)</f>
        <v>5645642.9392290302</v>
      </c>
      <c r="E39">
        <f t="shared" ref="E39:AB39" si="5">_xlfn.STDEV.S(E28:E38)</f>
        <v>2.4475131483645326E-3</v>
      </c>
      <c r="F39">
        <f t="shared" si="5"/>
        <v>4.4197792826697301E-3</v>
      </c>
      <c r="G39">
        <f t="shared" si="5"/>
        <v>3.7666180085992053E-3</v>
      </c>
      <c r="H39">
        <f t="shared" si="5"/>
        <v>3.7666180085991915E-3</v>
      </c>
      <c r="I39">
        <f t="shared" si="5"/>
        <v>1.6703332194652514E-2</v>
      </c>
      <c r="J39">
        <f t="shared" si="5"/>
        <v>4.7643938142743559E-3</v>
      </c>
      <c r="K39">
        <f t="shared" si="5"/>
        <v>4.6108027769570133E-3</v>
      </c>
      <c r="L39">
        <f t="shared" si="5"/>
        <v>1.6677301720090933E-2</v>
      </c>
      <c r="M39">
        <f t="shared" si="5"/>
        <v>1.2958596921546588E-2</v>
      </c>
      <c r="N39">
        <f t="shared" si="5"/>
        <v>1.6703332194652514E-2</v>
      </c>
      <c r="O39">
        <f t="shared" si="5"/>
        <v>1.8261390072883604E-2</v>
      </c>
      <c r="P39">
        <f t="shared" si="5"/>
        <v>3.950966149208689E-3</v>
      </c>
      <c r="Q39" s="3">
        <f t="shared" si="5"/>
        <v>1.6815659335610677E-3</v>
      </c>
      <c r="R39" s="3">
        <f t="shared" si="5"/>
        <v>3.9067121300830083E-3</v>
      </c>
      <c r="S39" s="3">
        <f t="shared" si="5"/>
        <v>3.7668541543497205E-3</v>
      </c>
      <c r="T39" s="3">
        <f t="shared" si="5"/>
        <v>3.7668541543497257E-3</v>
      </c>
      <c r="U39" s="3">
        <f t="shared" si="5"/>
        <v>1.7911759705461681E-2</v>
      </c>
      <c r="V39" s="3">
        <f t="shared" si="5"/>
        <v>4.3199451619617456E-3</v>
      </c>
      <c r="W39" s="3">
        <f t="shared" si="5"/>
        <v>4.879037161283315E-3</v>
      </c>
      <c r="X39">
        <f t="shared" si="5"/>
        <v>1.5926694714655309E-2</v>
      </c>
      <c r="Y39">
        <f t="shared" si="5"/>
        <v>1.6830380939782605E-2</v>
      </c>
      <c r="Z39">
        <f t="shared" si="5"/>
        <v>1.7911759705461681E-2</v>
      </c>
      <c r="AA39">
        <f t="shared" si="5"/>
        <v>1.6062975946315429E-2</v>
      </c>
      <c r="AB39">
        <f t="shared" si="5"/>
        <v>5.0295163972753866E-3</v>
      </c>
    </row>
    <row r="41" spans="1:29" x14ac:dyDescent="0.35">
      <c r="A41" t="s">
        <v>170</v>
      </c>
      <c r="B41" t="s">
        <v>65</v>
      </c>
      <c r="C41">
        <v>0</v>
      </c>
      <c r="D41">
        <v>29309883</v>
      </c>
      <c r="E41">
        <v>0.73482340633233845</v>
      </c>
      <c r="F41">
        <v>0.2211054730368455</v>
      </c>
      <c r="G41">
        <v>0.83065856812230399</v>
      </c>
      <c r="H41">
        <v>0.16934143187769601</v>
      </c>
      <c r="I41">
        <v>0.37657563025210078</v>
      </c>
      <c r="J41">
        <v>0.61529538172351672</v>
      </c>
      <c r="K41">
        <v>0.48545006676578462</v>
      </c>
      <c r="L41">
        <v>0.67542016806722693</v>
      </c>
      <c r="M41">
        <v>0.69418553040390585</v>
      </c>
      <c r="N41">
        <v>0.37657563025210078</v>
      </c>
      <c r="O41">
        <v>0.50194899209266064</v>
      </c>
      <c r="P41">
        <v>0.88847137414539956</v>
      </c>
      <c r="Q41">
        <v>0.73551730502419099</v>
      </c>
      <c r="R41">
        <v>0.21233457200599781</v>
      </c>
      <c r="S41">
        <v>0.84836038855205687</v>
      </c>
      <c r="T41">
        <v>0.15163961144794311</v>
      </c>
      <c r="U41">
        <v>0.28391167192429018</v>
      </c>
      <c r="V41">
        <v>0.5675777760941767</v>
      </c>
      <c r="W41">
        <v>0.56954565373747246</v>
      </c>
      <c r="X41">
        <v>0.83123028391167197</v>
      </c>
      <c r="Y41">
        <v>0.67781975175391262</v>
      </c>
      <c r="Z41">
        <v>0.28391167192429018</v>
      </c>
      <c r="AA41">
        <v>0.39755639097744361</v>
      </c>
      <c r="AB41">
        <v>0.9110232897210605</v>
      </c>
      <c r="AC41" t="s">
        <v>140</v>
      </c>
    </row>
    <row r="42" spans="1:29" x14ac:dyDescent="0.35">
      <c r="A42" t="s">
        <v>170</v>
      </c>
      <c r="B42" t="s">
        <v>65</v>
      </c>
      <c r="C42">
        <v>1</v>
      </c>
      <c r="D42">
        <v>20825579</v>
      </c>
      <c r="E42">
        <v>0.72981087718136217</v>
      </c>
      <c r="F42">
        <v>0.2246802777264677</v>
      </c>
      <c r="G42">
        <v>0.82810513620114523</v>
      </c>
      <c r="H42">
        <v>0.1718948637988548</v>
      </c>
      <c r="I42">
        <v>0.40336134453781508</v>
      </c>
      <c r="J42">
        <v>0.61610651865124355</v>
      </c>
      <c r="K42">
        <v>0.48224395532024927</v>
      </c>
      <c r="L42">
        <v>0.64915966386554624</v>
      </c>
      <c r="M42">
        <v>0.68442077230359522</v>
      </c>
      <c r="N42">
        <v>0.40336134453781508</v>
      </c>
      <c r="O42">
        <v>0.48992092660652642</v>
      </c>
      <c r="P42">
        <v>0.88672303115703777</v>
      </c>
      <c r="Q42">
        <v>0.72936145784806217</v>
      </c>
      <c r="R42">
        <v>0.21640915313905729</v>
      </c>
      <c r="S42">
        <v>0.84721950583480021</v>
      </c>
      <c r="T42">
        <v>0.15278049416519979</v>
      </c>
      <c r="U42">
        <v>0.305993690851735</v>
      </c>
      <c r="V42">
        <v>0.57221086659982479</v>
      </c>
      <c r="W42">
        <v>0.56289004218891237</v>
      </c>
      <c r="X42">
        <v>0.805993690851735</v>
      </c>
      <c r="Y42">
        <v>0.6815974096060442</v>
      </c>
      <c r="Z42">
        <v>0.305993690851735</v>
      </c>
      <c r="AA42">
        <v>0.39191729323308272</v>
      </c>
      <c r="AB42">
        <v>0.90933507270843728</v>
      </c>
      <c r="AC42" t="s">
        <v>177</v>
      </c>
    </row>
    <row r="43" spans="1:29" x14ac:dyDescent="0.35">
      <c r="A43" t="s">
        <v>170</v>
      </c>
      <c r="B43" t="s">
        <v>65</v>
      </c>
      <c r="C43">
        <v>2</v>
      </c>
      <c r="D43">
        <v>24072644</v>
      </c>
      <c r="E43">
        <v>0.73596002294070495</v>
      </c>
      <c r="F43">
        <v>0.21541186313604899</v>
      </c>
      <c r="G43">
        <v>0.83563504395162602</v>
      </c>
      <c r="H43">
        <v>0.16436495604837401</v>
      </c>
      <c r="I43">
        <v>0.34611344537815131</v>
      </c>
      <c r="J43">
        <v>0.62457464479889735</v>
      </c>
      <c r="K43">
        <v>0.47930809368760918</v>
      </c>
      <c r="L43">
        <v>0.70693277310924374</v>
      </c>
      <c r="M43">
        <v>0.70639147802929425</v>
      </c>
      <c r="N43">
        <v>0.34611344537815131</v>
      </c>
      <c r="O43">
        <v>0.55785722240784053</v>
      </c>
      <c r="P43">
        <v>0.8879364333803037</v>
      </c>
      <c r="Q43">
        <v>0.7376376889583095</v>
      </c>
      <c r="R43">
        <v>0.20689093161223029</v>
      </c>
      <c r="S43">
        <v>0.85351065910424406</v>
      </c>
      <c r="T43">
        <v>0.14648934089575591</v>
      </c>
      <c r="U43">
        <v>0.2697160883280757</v>
      </c>
      <c r="V43">
        <v>0.58030472451981052</v>
      </c>
      <c r="W43">
        <v>0.56053680712612586</v>
      </c>
      <c r="X43">
        <v>0.8454258675078864</v>
      </c>
      <c r="Y43">
        <v>0.69454937938478145</v>
      </c>
      <c r="Z43">
        <v>0.2697160883280757</v>
      </c>
      <c r="AA43">
        <v>0.44454887218045108</v>
      </c>
      <c r="AB43">
        <v>0.91240455818593413</v>
      </c>
      <c r="AC43" t="s">
        <v>111</v>
      </c>
    </row>
    <row r="44" spans="1:29" x14ac:dyDescent="0.35">
      <c r="A44" t="s">
        <v>170</v>
      </c>
      <c r="B44" t="s">
        <v>65</v>
      </c>
      <c r="C44">
        <v>3</v>
      </c>
      <c r="D44">
        <v>31947526</v>
      </c>
      <c r="E44">
        <v>0.71776469095485829</v>
      </c>
      <c r="F44">
        <v>0.23176469309921441</v>
      </c>
      <c r="G44">
        <v>0.82746406180391818</v>
      </c>
      <c r="H44">
        <v>0.17253593819608179</v>
      </c>
      <c r="I44">
        <v>0.35031512605042009</v>
      </c>
      <c r="J44">
        <v>0.61368206821801474</v>
      </c>
      <c r="K44">
        <v>0.48742238861565929</v>
      </c>
      <c r="L44">
        <v>0.7011554621848739</v>
      </c>
      <c r="M44">
        <v>0.71171770972037285</v>
      </c>
      <c r="N44">
        <v>0.35031512605042009</v>
      </c>
      <c r="O44">
        <v>0.50929947655640939</v>
      </c>
      <c r="P44">
        <v>0.8833959605448567</v>
      </c>
      <c r="Q44">
        <v>0.72442062596605594</v>
      </c>
      <c r="R44">
        <v>0.21865832192450621</v>
      </c>
      <c r="S44">
        <v>0.84809961535954104</v>
      </c>
      <c r="T44">
        <v>0.15190038464045899</v>
      </c>
      <c r="U44">
        <v>0.26813880126182971</v>
      </c>
      <c r="V44">
        <v>0.57112416801867738</v>
      </c>
      <c r="W44">
        <v>0.5684197769572169</v>
      </c>
      <c r="X44">
        <v>0.84384858044164035</v>
      </c>
      <c r="Y44">
        <v>0.70534268753372908</v>
      </c>
      <c r="Z44">
        <v>0.26813880126182971</v>
      </c>
      <c r="AA44">
        <v>0.40225563909774442</v>
      </c>
      <c r="AB44">
        <v>0.90875954418140659</v>
      </c>
      <c r="AC44" t="s">
        <v>163</v>
      </c>
    </row>
    <row r="45" spans="1:29" x14ac:dyDescent="0.35">
      <c r="A45" t="s">
        <v>170</v>
      </c>
      <c r="B45" t="s">
        <v>65</v>
      </c>
      <c r="C45">
        <v>4</v>
      </c>
      <c r="D45">
        <v>30436291</v>
      </c>
      <c r="E45">
        <v>0.68261975574466915</v>
      </c>
      <c r="F45">
        <v>0.25893972814099292</v>
      </c>
      <c r="G45">
        <v>0.81836949789749325</v>
      </c>
      <c r="H45">
        <v>0.18163050210250681</v>
      </c>
      <c r="I45">
        <v>0.36344537815126049</v>
      </c>
      <c r="J45">
        <v>0.61911851207419355</v>
      </c>
      <c r="K45">
        <v>0.48455287382762141</v>
      </c>
      <c r="L45">
        <v>0.69094553959238225</v>
      </c>
      <c r="M45">
        <v>0.75454948956946288</v>
      </c>
      <c r="N45">
        <v>0.36344537815126049</v>
      </c>
      <c r="O45">
        <v>0.48613431339792851</v>
      </c>
      <c r="P45">
        <v>0.87234486717812221</v>
      </c>
      <c r="Q45">
        <v>0.70103341496758609</v>
      </c>
      <c r="R45">
        <v>0.23678205880435491</v>
      </c>
      <c r="S45">
        <v>0.84223221852793528</v>
      </c>
      <c r="T45">
        <v>0.15776778147206469</v>
      </c>
      <c r="U45">
        <v>0.27129337539432169</v>
      </c>
      <c r="V45">
        <v>0.57434088907352121</v>
      </c>
      <c r="W45">
        <v>0.56527422799486793</v>
      </c>
      <c r="X45">
        <v>0.82807570977917977</v>
      </c>
      <c r="Y45">
        <v>0.72099298434970316</v>
      </c>
      <c r="Z45">
        <v>0.27129337539432169</v>
      </c>
      <c r="AA45">
        <v>0.40460526315789469</v>
      </c>
      <c r="AB45">
        <v>0.90047193339216514</v>
      </c>
      <c r="AC45" t="s">
        <v>178</v>
      </c>
    </row>
    <row r="46" spans="1:29" x14ac:dyDescent="0.35">
      <c r="A46" t="s">
        <v>170</v>
      </c>
      <c r="B46" t="s">
        <v>65</v>
      </c>
      <c r="C46">
        <v>5</v>
      </c>
      <c r="D46">
        <v>19223524</v>
      </c>
      <c r="E46">
        <v>0.73447315614955078</v>
      </c>
      <c r="F46">
        <v>0.22284397987678331</v>
      </c>
      <c r="G46">
        <v>0.82769224082666004</v>
      </c>
      <c r="H46">
        <v>0.17230775917334001</v>
      </c>
      <c r="I46">
        <v>0.37079831932773111</v>
      </c>
      <c r="J46">
        <v>0.61021951567239285</v>
      </c>
      <c r="K46">
        <v>0.49164529538512669</v>
      </c>
      <c r="L46">
        <v>0.68224789915966388</v>
      </c>
      <c r="M46">
        <v>0.68353306702174876</v>
      </c>
      <c r="N46">
        <v>0.37079831932773111</v>
      </c>
      <c r="O46">
        <v>0.50072391134870253</v>
      </c>
      <c r="P46">
        <v>0.88582276499138879</v>
      </c>
      <c r="Q46">
        <v>0.73414386959955635</v>
      </c>
      <c r="R46">
        <v>0.21236716865506219</v>
      </c>
      <c r="S46">
        <v>0.84826259860486342</v>
      </c>
      <c r="T46">
        <v>0.15173740139513661</v>
      </c>
      <c r="U46">
        <v>0.29652996845425872</v>
      </c>
      <c r="V46">
        <v>0.56880255713153716</v>
      </c>
      <c r="W46">
        <v>0.56994285946396672</v>
      </c>
      <c r="X46">
        <v>0.81703470031545744</v>
      </c>
      <c r="Y46">
        <v>0.66810577441985963</v>
      </c>
      <c r="Z46">
        <v>0.29652996845425872</v>
      </c>
      <c r="AA46">
        <v>0.39943609022556392</v>
      </c>
      <c r="AB46">
        <v>0.91113839542646669</v>
      </c>
      <c r="AC46" t="s">
        <v>143</v>
      </c>
    </row>
    <row r="47" spans="1:29" x14ac:dyDescent="0.35">
      <c r="A47" t="s">
        <v>170</v>
      </c>
      <c r="B47" t="s">
        <v>65</v>
      </c>
      <c r="C47">
        <v>6</v>
      </c>
      <c r="D47">
        <v>37855359</v>
      </c>
      <c r="E47">
        <v>0.71472962523793537</v>
      </c>
      <c r="F47">
        <v>0.23424206534612579</v>
      </c>
      <c r="G47">
        <v>0.82514967457325095</v>
      </c>
      <c r="H47">
        <v>0.17485032542674911</v>
      </c>
      <c r="I47">
        <v>0.37394957983193278</v>
      </c>
      <c r="J47">
        <v>0.62135470499476686</v>
      </c>
      <c r="K47">
        <v>0.47652769004045331</v>
      </c>
      <c r="L47">
        <v>0.6738445378151261</v>
      </c>
      <c r="M47">
        <v>0.71171770972037285</v>
      </c>
      <c r="N47">
        <v>0.37394957983193278</v>
      </c>
      <c r="O47">
        <v>0.52110480008909676</v>
      </c>
      <c r="P47">
        <v>0.87864673033766505</v>
      </c>
      <c r="Q47">
        <v>0.71977696511285005</v>
      </c>
      <c r="R47">
        <v>0.22097268400808401</v>
      </c>
      <c r="S47">
        <v>0.84748027902731604</v>
      </c>
      <c r="T47">
        <v>0.15251972097268399</v>
      </c>
      <c r="U47">
        <v>0.28391167192429018</v>
      </c>
      <c r="V47">
        <v>0.57810546048831513</v>
      </c>
      <c r="W47">
        <v>0.5578886738588037</v>
      </c>
      <c r="X47">
        <v>0.82492113564668768</v>
      </c>
      <c r="Y47">
        <v>0.69778737182946571</v>
      </c>
      <c r="Z47">
        <v>0.28391167192429018</v>
      </c>
      <c r="AA47">
        <v>0.42434210526315791</v>
      </c>
      <c r="AB47">
        <v>0.9063806929363466</v>
      </c>
      <c r="AC47" t="s">
        <v>115</v>
      </c>
    </row>
    <row r="48" spans="1:29" x14ac:dyDescent="0.35">
      <c r="A48" t="s">
        <v>170</v>
      </c>
      <c r="B48" t="s">
        <v>65</v>
      </c>
      <c r="C48">
        <v>7</v>
      </c>
      <c r="D48">
        <v>27819116</v>
      </c>
      <c r="E48">
        <v>0.71501389254028358</v>
      </c>
      <c r="F48">
        <v>0.2361000945313094</v>
      </c>
      <c r="G48">
        <v>0.82262883965534106</v>
      </c>
      <c r="H48">
        <v>0.17737116034465891</v>
      </c>
      <c r="I48">
        <v>0.43329831932773111</v>
      </c>
      <c r="J48">
        <v>0.62083267976449807</v>
      </c>
      <c r="K48">
        <v>0.47243986226786722</v>
      </c>
      <c r="L48">
        <v>0.64784497160040089</v>
      </c>
      <c r="M48">
        <v>0.68841544607190408</v>
      </c>
      <c r="N48">
        <v>0.43329831932773111</v>
      </c>
      <c r="O48">
        <v>0.48145673237554287</v>
      </c>
      <c r="P48">
        <v>0.88016022128281401</v>
      </c>
      <c r="Q48">
        <v>0.72171200857656159</v>
      </c>
      <c r="R48">
        <v>0.2218853901818893</v>
      </c>
      <c r="S48">
        <v>0.84568746332876976</v>
      </c>
      <c r="T48">
        <v>0.15431253667123021</v>
      </c>
      <c r="U48">
        <v>0.31861198738170349</v>
      </c>
      <c r="V48">
        <v>0.57304190734620941</v>
      </c>
      <c r="W48">
        <v>0.55901968994916074</v>
      </c>
      <c r="X48">
        <v>0.79495268138801267</v>
      </c>
      <c r="Y48">
        <v>0.6794387479762547</v>
      </c>
      <c r="Z48">
        <v>0.31861198738170349</v>
      </c>
      <c r="AA48">
        <v>0.38627819548872178</v>
      </c>
      <c r="AB48">
        <v>0.90783869853815757</v>
      </c>
      <c r="AC48" t="s">
        <v>73</v>
      </c>
    </row>
    <row r="49" spans="1:29" x14ac:dyDescent="0.35">
      <c r="A49" t="s">
        <v>170</v>
      </c>
      <c r="B49" t="s">
        <v>65</v>
      </c>
      <c r="C49">
        <v>8</v>
      </c>
      <c r="D49">
        <v>28505296</v>
      </c>
      <c r="E49">
        <v>0.72248293539046227</v>
      </c>
      <c r="F49">
        <v>0.23288385687742441</v>
      </c>
      <c r="G49">
        <v>0.82250931731009524</v>
      </c>
      <c r="H49">
        <v>0.17749068268990481</v>
      </c>
      <c r="I49">
        <v>0.42331932773109238</v>
      </c>
      <c r="J49">
        <v>0.61871121720595668</v>
      </c>
      <c r="K49">
        <v>0.47512884868825678</v>
      </c>
      <c r="L49">
        <v>0.6475108586702305</v>
      </c>
      <c r="M49">
        <v>0.68863737239236578</v>
      </c>
      <c r="N49">
        <v>0.42331932773109238</v>
      </c>
      <c r="O49">
        <v>0.48279318409622451</v>
      </c>
      <c r="P49">
        <v>0.88009498460414382</v>
      </c>
      <c r="Q49">
        <v>0.72938139267469038</v>
      </c>
      <c r="R49">
        <v>0.21862572527544169</v>
      </c>
      <c r="S49">
        <v>0.84464437055870656</v>
      </c>
      <c r="T49">
        <v>0.15535562944129341</v>
      </c>
      <c r="U49">
        <v>0.33123028391167192</v>
      </c>
      <c r="V49">
        <v>0.57239089366543527</v>
      </c>
      <c r="W49">
        <v>0.55564953007419993</v>
      </c>
      <c r="X49">
        <v>0.78075709779179814</v>
      </c>
      <c r="Y49">
        <v>0.66702644360496488</v>
      </c>
      <c r="Z49">
        <v>0.33123028391167192</v>
      </c>
      <c r="AA49">
        <v>0.38392857142857151</v>
      </c>
      <c r="AB49">
        <v>0.90737827571653307</v>
      </c>
      <c r="AC49" t="s">
        <v>73</v>
      </c>
    </row>
    <row r="50" spans="1:29" x14ac:dyDescent="0.35">
      <c r="A50" t="s">
        <v>170</v>
      </c>
      <c r="B50" t="s">
        <v>65</v>
      </c>
      <c r="C50">
        <v>9</v>
      </c>
      <c r="D50">
        <v>28544990</v>
      </c>
      <c r="E50">
        <v>0.72640104384519422</v>
      </c>
      <c r="F50">
        <v>0.2349266024143514</v>
      </c>
      <c r="G50">
        <v>0.82107504916714658</v>
      </c>
      <c r="H50">
        <v>0.1789249508328534</v>
      </c>
      <c r="I50">
        <v>0.37988640160374199</v>
      </c>
      <c r="J50">
        <v>0.60041541691856892</v>
      </c>
      <c r="K50">
        <v>0.49383842377102238</v>
      </c>
      <c r="L50">
        <v>0.75231094776701191</v>
      </c>
      <c r="M50">
        <v>0.67332445628051485</v>
      </c>
      <c r="N50">
        <v>0.45798319327731091</v>
      </c>
      <c r="O50">
        <v>0.37988640160374199</v>
      </c>
      <c r="P50">
        <v>0.89046761651270812</v>
      </c>
      <c r="Q50">
        <v>0.73132537446974877</v>
      </c>
      <c r="R50">
        <v>0.21872351522263511</v>
      </c>
      <c r="S50">
        <v>0.84558967338157642</v>
      </c>
      <c r="T50">
        <v>0.1544103266184236</v>
      </c>
      <c r="U50">
        <v>0.32283834586466159</v>
      </c>
      <c r="V50">
        <v>0.56860267313059021</v>
      </c>
      <c r="W50">
        <v>0.56016757724671218</v>
      </c>
      <c r="X50">
        <v>0.8242481203007519</v>
      </c>
      <c r="Y50">
        <v>0.67512142471667569</v>
      </c>
      <c r="Z50">
        <v>0.36435331230283913</v>
      </c>
      <c r="AA50">
        <v>0.32283834586466159</v>
      </c>
      <c r="AB50">
        <v>0.91209760963818443</v>
      </c>
      <c r="AC50" t="s">
        <v>116</v>
      </c>
    </row>
    <row r="51" spans="1:29" x14ac:dyDescent="0.35">
      <c r="C51" t="s">
        <v>182</v>
      </c>
      <c r="D51">
        <f>SUM(D41:D50)/10</f>
        <v>27854020.800000001</v>
      </c>
      <c r="E51">
        <f t="shared" ref="E51:AB51" si="6">SUM(E41:E50)/10</f>
        <v>0.72140794063173597</v>
      </c>
      <c r="F51">
        <f>SUM(F41:F50)/10</f>
        <v>0.23128986341855637</v>
      </c>
      <c r="G51">
        <f t="shared" si="6"/>
        <v>0.82592874295089813</v>
      </c>
      <c r="H51">
        <f t="shared" si="6"/>
        <v>0.17407125704910192</v>
      </c>
      <c r="I51">
        <f t="shared" si="6"/>
        <v>0.3821062872191977</v>
      </c>
      <c r="J51">
        <f t="shared" si="6"/>
        <v>0.61603106600220492</v>
      </c>
      <c r="K51">
        <f t="shared" si="6"/>
        <v>0.48285574983696494</v>
      </c>
      <c r="L51">
        <f t="shared" si="6"/>
        <v>0.68273728218317076</v>
      </c>
      <c r="M51">
        <f t="shared" si="6"/>
        <v>0.69968930315135369</v>
      </c>
      <c r="N51">
        <f t="shared" si="6"/>
        <v>0.38991596638655462</v>
      </c>
      <c r="O51">
        <f t="shared" si="6"/>
        <v>0.49111259605746743</v>
      </c>
      <c r="P51">
        <f t="shared" si="6"/>
        <v>0.88340639841344382</v>
      </c>
      <c r="Q51">
        <f t="shared" si="6"/>
        <v>0.72643101031976121</v>
      </c>
      <c r="R51">
        <f t="shared" si="6"/>
        <v>0.21836495208292589</v>
      </c>
      <c r="S51">
        <f t="shared" si="6"/>
        <v>0.847108677227981</v>
      </c>
      <c r="T51">
        <f t="shared" si="6"/>
        <v>0.15289132277201903</v>
      </c>
      <c r="U51">
        <f t="shared" si="6"/>
        <v>0.29521758852968383</v>
      </c>
      <c r="V51">
        <f t="shared" si="6"/>
        <v>0.57265019160680986</v>
      </c>
      <c r="W51">
        <f t="shared" si="6"/>
        <v>0.56293348385974384</v>
      </c>
      <c r="X51">
        <f t="shared" si="6"/>
        <v>0.81964878679348219</v>
      </c>
      <c r="Y51">
        <f t="shared" si="6"/>
        <v>0.6867781975175391</v>
      </c>
      <c r="Z51">
        <f t="shared" si="6"/>
        <v>0.29936908517350153</v>
      </c>
      <c r="AA51">
        <f t="shared" si="6"/>
        <v>0.39577067669172938</v>
      </c>
      <c r="AB51">
        <f t="shared" si="6"/>
        <v>0.90868280704446924</v>
      </c>
    </row>
    <row r="52" spans="1:29" x14ac:dyDescent="0.35">
      <c r="C52" t="s">
        <v>183</v>
      </c>
      <c r="D52">
        <f>_xlfn.STDEV.S(D41:D51)</f>
        <v>5144485.4024997102</v>
      </c>
      <c r="E52">
        <f t="shared" ref="E52:AB52" si="7">_xlfn.STDEV.S(E41:E51)</f>
        <v>1.5041323128776957E-2</v>
      </c>
      <c r="F52">
        <f t="shared" si="7"/>
        <v>1.1327900334506008E-2</v>
      </c>
      <c r="G52">
        <f t="shared" si="7"/>
        <v>4.8028809242025303E-3</v>
      </c>
      <c r="H52">
        <f t="shared" si="7"/>
        <v>4.8028809242025312E-3</v>
      </c>
      <c r="I52">
        <f t="shared" si="7"/>
        <v>2.7668080006785434E-2</v>
      </c>
      <c r="J52">
        <f t="shared" si="7"/>
        <v>6.517608670460035E-3</v>
      </c>
      <c r="K52">
        <f t="shared" si="7"/>
        <v>6.704777030400756E-3</v>
      </c>
      <c r="L52">
        <f t="shared" si="7"/>
        <v>3.0905036528894873E-2</v>
      </c>
      <c r="M52">
        <f t="shared" si="7"/>
        <v>2.1937907883742218E-2</v>
      </c>
      <c r="N52">
        <f t="shared" si="7"/>
        <v>3.577386281414735E-2</v>
      </c>
      <c r="O52">
        <f t="shared" si="7"/>
        <v>4.2959123545608997E-2</v>
      </c>
      <c r="P52">
        <f t="shared" si="7"/>
        <v>5.2857357765695315E-3</v>
      </c>
      <c r="Q52">
        <f t="shared" si="7"/>
        <v>1.0121810435948897E-2</v>
      </c>
      <c r="R52">
        <f t="shared" si="7"/>
        <v>7.5265090940502839E-3</v>
      </c>
      <c r="S52">
        <f t="shared" si="7"/>
        <v>2.8141765301944025E-3</v>
      </c>
      <c r="T52">
        <f t="shared" si="7"/>
        <v>2.8141765301944008E-3</v>
      </c>
      <c r="U52">
        <f t="shared" si="7"/>
        <v>2.221838831138636E-2</v>
      </c>
      <c r="V52">
        <f t="shared" si="7"/>
        <v>3.884183539810084E-3</v>
      </c>
      <c r="W52">
        <f t="shared" si="7"/>
        <v>4.8543865865503565E-3</v>
      </c>
      <c r="X52">
        <f t="shared" si="7"/>
        <v>1.9544666099249531E-2</v>
      </c>
      <c r="Y52">
        <f t="shared" si="7"/>
        <v>1.6530331111992792E-2</v>
      </c>
      <c r="Z52">
        <f t="shared" si="7"/>
        <v>2.9632854424775729E-2</v>
      </c>
      <c r="AA52">
        <f t="shared" si="7"/>
        <v>2.9827309086589412E-2</v>
      </c>
      <c r="AB52">
        <f t="shared" si="7"/>
        <v>3.3553527015167048E-3</v>
      </c>
    </row>
    <row r="54" spans="1:29" x14ac:dyDescent="0.35">
      <c r="A54" t="s">
        <v>170</v>
      </c>
      <c r="B54" t="s">
        <v>75</v>
      </c>
      <c r="C54">
        <v>0</v>
      </c>
      <c r="D54">
        <v>517094</v>
      </c>
      <c r="E54">
        <v>0.7558466774837902</v>
      </c>
      <c r="F54">
        <v>0.18984494692121301</v>
      </c>
      <c r="G54">
        <v>0.84659850271098414</v>
      </c>
      <c r="H54">
        <v>0.15340149728901589</v>
      </c>
      <c r="I54">
        <v>0.43855042016806722</v>
      </c>
      <c r="J54">
        <v>0.67380342997328335</v>
      </c>
      <c r="K54">
        <v>0.42109038180171621</v>
      </c>
      <c r="L54">
        <v>0.6071428571428571</v>
      </c>
      <c r="M54">
        <v>0.63870395028850424</v>
      </c>
      <c r="N54">
        <v>0.43855042016806722</v>
      </c>
      <c r="O54">
        <v>0.73605078516538591</v>
      </c>
      <c r="P54">
        <v>0.88190856427117581</v>
      </c>
      <c r="Q54">
        <v>0.74352030638119238</v>
      </c>
      <c r="R54">
        <v>0.19544950779059911</v>
      </c>
      <c r="S54">
        <v>0.85553165134624165</v>
      </c>
      <c r="T54">
        <v>0.14446834865375829</v>
      </c>
      <c r="U54">
        <v>0.3470031545741325</v>
      </c>
      <c r="V54">
        <v>0.6156557309183972</v>
      </c>
      <c r="W54">
        <v>0.51818613839318228</v>
      </c>
      <c r="X54">
        <v>0.76340694006309151</v>
      </c>
      <c r="Y54">
        <v>0.63248785752833248</v>
      </c>
      <c r="Z54">
        <v>0.3470031545741325</v>
      </c>
      <c r="AA54">
        <v>0.57659774436090228</v>
      </c>
      <c r="AB54">
        <v>0.9065341672102214</v>
      </c>
      <c r="AC54" t="s">
        <v>179</v>
      </c>
    </row>
    <row r="55" spans="1:29" x14ac:dyDescent="0.35">
      <c r="A55" t="s">
        <v>170</v>
      </c>
      <c r="B55" t="s">
        <v>75</v>
      </c>
      <c r="C55">
        <v>1</v>
      </c>
      <c r="D55">
        <v>436175</v>
      </c>
      <c r="E55">
        <v>0.75922101400350572</v>
      </c>
      <c r="F55">
        <v>0.187747873045538</v>
      </c>
      <c r="G55">
        <v>0.84780459183119095</v>
      </c>
      <c r="H55">
        <v>0.15219540816880911</v>
      </c>
      <c r="I55">
        <v>0.43960084033613439</v>
      </c>
      <c r="J55">
        <v>0.67551830708862237</v>
      </c>
      <c r="K55">
        <v>0.41975423481149959</v>
      </c>
      <c r="L55">
        <v>0.6071428571428571</v>
      </c>
      <c r="M55">
        <v>0.64158899245450507</v>
      </c>
      <c r="N55">
        <v>0.43960084033613439</v>
      </c>
      <c r="O55">
        <v>0.73794409176968478</v>
      </c>
      <c r="P55">
        <v>0.88293930379416519</v>
      </c>
      <c r="Q55">
        <v>0.74448069771885539</v>
      </c>
      <c r="R55">
        <v>0.1945042049677293</v>
      </c>
      <c r="S55">
        <v>0.85608579438033772</v>
      </c>
      <c r="T55">
        <v>0.14391420561966231</v>
      </c>
      <c r="U55">
        <v>0.3470031545741325</v>
      </c>
      <c r="V55">
        <v>0.61535564896088357</v>
      </c>
      <c r="W55">
        <v>0.5200384778374435</v>
      </c>
      <c r="X55">
        <v>0.76340694006309151</v>
      </c>
      <c r="Y55">
        <v>0.62817053426875336</v>
      </c>
      <c r="Z55">
        <v>0.3470031545741325</v>
      </c>
      <c r="AA55">
        <v>0.57894736842105265</v>
      </c>
      <c r="AB55">
        <v>0.90730153857959561</v>
      </c>
      <c r="AC55" t="s">
        <v>148</v>
      </c>
    </row>
    <row r="56" spans="1:29" x14ac:dyDescent="0.35">
      <c r="A56" t="s">
        <v>170</v>
      </c>
      <c r="B56" t="s">
        <v>75</v>
      </c>
      <c r="C56">
        <v>2</v>
      </c>
      <c r="D56">
        <v>501027</v>
      </c>
      <c r="E56">
        <v>0.75369318128162555</v>
      </c>
      <c r="F56">
        <v>0.19122488672541371</v>
      </c>
      <c r="G56">
        <v>0.84620733867199804</v>
      </c>
      <c r="H56">
        <v>0.15379266132800201</v>
      </c>
      <c r="I56">
        <v>0.44327731092436973</v>
      </c>
      <c r="J56">
        <v>0.67552945853846424</v>
      </c>
      <c r="K56">
        <v>0.41901411740602812</v>
      </c>
      <c r="L56">
        <v>0.60189075630252098</v>
      </c>
      <c r="M56">
        <v>0.64247669773635152</v>
      </c>
      <c r="N56">
        <v>0.44327731092436973</v>
      </c>
      <c r="O56">
        <v>0.73515981735159819</v>
      </c>
      <c r="P56">
        <v>0.88120400814153754</v>
      </c>
      <c r="Q56">
        <v>0.74105755418950603</v>
      </c>
      <c r="R56">
        <v>0.19704674359475849</v>
      </c>
      <c r="S56">
        <v>0.85478192841775869</v>
      </c>
      <c r="T56">
        <v>0.14521807158224129</v>
      </c>
      <c r="U56">
        <v>0.35015772870662459</v>
      </c>
      <c r="V56">
        <v>0.61536217172808672</v>
      </c>
      <c r="W56">
        <v>0.51891000110261143</v>
      </c>
      <c r="X56">
        <v>0.76025236593059942</v>
      </c>
      <c r="Y56">
        <v>0.62978953049109554</v>
      </c>
      <c r="Z56">
        <v>0.35015772870662459</v>
      </c>
      <c r="AA56">
        <v>0.57565789473684215</v>
      </c>
      <c r="AB56">
        <v>0.90584353297778464</v>
      </c>
      <c r="AC56" t="s">
        <v>179</v>
      </c>
    </row>
    <row r="57" spans="1:29" x14ac:dyDescent="0.35">
      <c r="A57" t="s">
        <v>170</v>
      </c>
      <c r="B57" t="s">
        <v>75</v>
      </c>
      <c r="C57">
        <v>3</v>
      </c>
      <c r="D57">
        <v>433940</v>
      </c>
      <c r="E57">
        <v>0.75569560458571139</v>
      </c>
      <c r="F57">
        <v>0.18958417089522239</v>
      </c>
      <c r="G57">
        <v>0.84726130844371039</v>
      </c>
      <c r="H57">
        <v>0.15273869155628961</v>
      </c>
      <c r="I57">
        <v>0.44012605042016811</v>
      </c>
      <c r="J57">
        <v>0.67518205179992918</v>
      </c>
      <c r="K57">
        <v>0.41992673383037621</v>
      </c>
      <c r="L57">
        <v>0.60609243697478987</v>
      </c>
      <c r="M57">
        <v>0.64292055037727469</v>
      </c>
      <c r="N57">
        <v>0.44012605042016811</v>
      </c>
      <c r="O57">
        <v>0.73515981735159819</v>
      </c>
      <c r="P57">
        <v>0.8825217890506758</v>
      </c>
      <c r="Q57">
        <v>0.74558563644579334</v>
      </c>
      <c r="R57">
        <v>0.19385227198643981</v>
      </c>
      <c r="S57">
        <v>0.8566725340634983</v>
      </c>
      <c r="T57">
        <v>0.1433274659365017</v>
      </c>
      <c r="U57">
        <v>0.35173501577287059</v>
      </c>
      <c r="V57">
        <v>0.61594142994718326</v>
      </c>
      <c r="W57">
        <v>0.51794705719882772</v>
      </c>
      <c r="X57">
        <v>0.75867507886435326</v>
      </c>
      <c r="Y57">
        <v>0.63194819212088504</v>
      </c>
      <c r="Z57">
        <v>0.35173501577287059</v>
      </c>
      <c r="AA57">
        <v>0.57189849624060152</v>
      </c>
      <c r="AB57">
        <v>0.9081840156543759</v>
      </c>
      <c r="AC57" t="s">
        <v>180</v>
      </c>
    </row>
    <row r="58" spans="1:29" x14ac:dyDescent="0.35">
      <c r="A58" t="s">
        <v>170</v>
      </c>
      <c r="B58" t="s">
        <v>75</v>
      </c>
      <c r="C58">
        <v>4</v>
      </c>
      <c r="D58">
        <v>552470</v>
      </c>
      <c r="E58">
        <v>0.76288148014523172</v>
      </c>
      <c r="F58">
        <v>0.18304303890995621</v>
      </c>
      <c r="G58">
        <v>0.85322656003824715</v>
      </c>
      <c r="H58">
        <v>0.14677343996175279</v>
      </c>
      <c r="I58">
        <v>0.49842436974789922</v>
      </c>
      <c r="J58">
        <v>0.69488127269465483</v>
      </c>
      <c r="K58">
        <v>0.39672213285306768</v>
      </c>
      <c r="L58">
        <v>0.58655126498002663</v>
      </c>
      <c r="M58">
        <v>0.64891256102973816</v>
      </c>
      <c r="N58">
        <v>0.49842436974789922</v>
      </c>
      <c r="O58">
        <v>0.7455173181868805</v>
      </c>
      <c r="P58">
        <v>0.88667084181410161</v>
      </c>
      <c r="Q58">
        <v>0.7424477733107373</v>
      </c>
      <c r="R58">
        <v>0.1950257513527609</v>
      </c>
      <c r="S58">
        <v>0.85644435752004688</v>
      </c>
      <c r="T58">
        <v>0.14355564247995309</v>
      </c>
      <c r="U58">
        <v>0.33596214511041012</v>
      </c>
      <c r="V58">
        <v>0.61208585049001141</v>
      </c>
      <c r="W58">
        <v>0.52387905384830846</v>
      </c>
      <c r="X58">
        <v>0.77917981072555209</v>
      </c>
      <c r="Y58">
        <v>0.6270912034538586</v>
      </c>
      <c r="Z58">
        <v>0.33596214511041012</v>
      </c>
      <c r="AA58">
        <v>0.57706766917293228</v>
      </c>
      <c r="AB58">
        <v>0.90822238422284463</v>
      </c>
      <c r="AC58" t="s">
        <v>147</v>
      </c>
    </row>
    <row r="59" spans="1:29" x14ac:dyDescent="0.35">
      <c r="A59" t="s">
        <v>170</v>
      </c>
      <c r="B59" t="s">
        <v>75</v>
      </c>
      <c r="C59">
        <v>5</v>
      </c>
      <c r="D59">
        <v>426846</v>
      </c>
      <c r="E59">
        <v>0.75751111358549295</v>
      </c>
      <c r="F59">
        <v>0.18862799213325651</v>
      </c>
      <c r="G59">
        <v>0.84747862179870259</v>
      </c>
      <c r="H59">
        <v>0.15252137820129741</v>
      </c>
      <c r="I59">
        <v>0.43907563025210078</v>
      </c>
      <c r="J59">
        <v>0.67515739263430663</v>
      </c>
      <c r="K59">
        <v>0.42035010939132839</v>
      </c>
      <c r="L59">
        <v>0.6071428571428571</v>
      </c>
      <c r="M59">
        <v>0.63892587660896583</v>
      </c>
      <c r="N59">
        <v>0.43907563025210078</v>
      </c>
      <c r="O59">
        <v>0.74017151130415415</v>
      </c>
      <c r="P59">
        <v>0.8824565523720056</v>
      </c>
      <c r="Q59">
        <v>0.74289822425609775</v>
      </c>
      <c r="R59">
        <v>0.195579894386857</v>
      </c>
      <c r="S59">
        <v>0.85562944129343499</v>
      </c>
      <c r="T59">
        <v>0.14437055870656501</v>
      </c>
      <c r="U59">
        <v>0.34858044164037849</v>
      </c>
      <c r="V59">
        <v>0.61610738543466603</v>
      </c>
      <c r="W59">
        <v>0.51908434128100933</v>
      </c>
      <c r="X59">
        <v>0.76340694006309151</v>
      </c>
      <c r="Y59">
        <v>0.63032919589854286</v>
      </c>
      <c r="Z59">
        <v>0.34858044164037849</v>
      </c>
      <c r="AA59">
        <v>0.57894736842105265</v>
      </c>
      <c r="AB59">
        <v>0.90657253577869013</v>
      </c>
      <c r="AC59" t="s">
        <v>148</v>
      </c>
    </row>
    <row r="60" spans="1:29" x14ac:dyDescent="0.35">
      <c r="A60" t="s">
        <v>170</v>
      </c>
      <c r="B60" t="s">
        <v>75</v>
      </c>
      <c r="C60">
        <v>6</v>
      </c>
      <c r="D60">
        <v>600300</v>
      </c>
      <c r="E60">
        <v>0.75823933467968252</v>
      </c>
      <c r="F60">
        <v>0.18830202210076821</v>
      </c>
      <c r="G60">
        <v>0.84751121880195146</v>
      </c>
      <c r="H60">
        <v>0.15248878119804851</v>
      </c>
      <c r="I60">
        <v>0.44327731092436973</v>
      </c>
      <c r="J60">
        <v>0.67550335565053021</v>
      </c>
      <c r="K60">
        <v>0.42002357427695092</v>
      </c>
      <c r="L60">
        <v>0.6080781180648025</v>
      </c>
      <c r="M60">
        <v>0.63715046604527292</v>
      </c>
      <c r="N60">
        <v>0.44327731092436973</v>
      </c>
      <c r="O60">
        <v>0.73894643056019604</v>
      </c>
      <c r="P60">
        <v>0.88263921507228227</v>
      </c>
      <c r="Q60">
        <v>0.74614804794340461</v>
      </c>
      <c r="R60">
        <v>0.1934285155486016</v>
      </c>
      <c r="S60">
        <v>0.85670513071256271</v>
      </c>
      <c r="T60">
        <v>0.14329486928743729</v>
      </c>
      <c r="U60">
        <v>0.34384858044164041</v>
      </c>
      <c r="V60">
        <v>0.61446220837840448</v>
      </c>
      <c r="W60">
        <v>0.52002824802295966</v>
      </c>
      <c r="X60">
        <v>0.7665615141955836</v>
      </c>
      <c r="Y60">
        <v>0.62871019967620079</v>
      </c>
      <c r="Z60">
        <v>0.34384858044164041</v>
      </c>
      <c r="AA60">
        <v>0.57706766917293228</v>
      </c>
      <c r="AB60">
        <v>0.90822238422284463</v>
      </c>
      <c r="AC60" t="s">
        <v>179</v>
      </c>
    </row>
    <row r="61" spans="1:29" x14ac:dyDescent="0.35">
      <c r="A61" t="s">
        <v>170</v>
      </c>
      <c r="B61" t="s">
        <v>75</v>
      </c>
      <c r="C61">
        <v>7</v>
      </c>
      <c r="D61">
        <v>393482</v>
      </c>
      <c r="E61">
        <v>0.75600099285976574</v>
      </c>
      <c r="F61">
        <v>0.18994273793095959</v>
      </c>
      <c r="G61">
        <v>0.84654417437223606</v>
      </c>
      <c r="H61">
        <v>0.15345582562776389</v>
      </c>
      <c r="I61">
        <v>0.43960084033613439</v>
      </c>
      <c r="J61">
        <v>0.67501091394972401</v>
      </c>
      <c r="K61">
        <v>0.42057613663981719</v>
      </c>
      <c r="L61">
        <v>0.60871848739495793</v>
      </c>
      <c r="M61">
        <v>0.6411451398135819</v>
      </c>
      <c r="N61">
        <v>0.43960084033613439</v>
      </c>
      <c r="O61">
        <v>0.73783272079296136</v>
      </c>
      <c r="P61">
        <v>0.88146495485621834</v>
      </c>
      <c r="Q61">
        <v>0.74170714527845694</v>
      </c>
      <c r="R61">
        <v>0.19636221396440451</v>
      </c>
      <c r="S61">
        <v>0.8552382815046613</v>
      </c>
      <c r="T61">
        <v>0.1447617184953387</v>
      </c>
      <c r="U61">
        <v>0.33753943217665622</v>
      </c>
      <c r="V61">
        <v>0.61311826453407758</v>
      </c>
      <c r="W61">
        <v>0.52302228890386393</v>
      </c>
      <c r="X61">
        <v>0.77602523659305989</v>
      </c>
      <c r="Y61">
        <v>0.63140852671343772</v>
      </c>
      <c r="Z61">
        <v>0.33753943217665622</v>
      </c>
      <c r="AA61">
        <v>0.57706766917293228</v>
      </c>
      <c r="AB61">
        <v>0.90645743007328394</v>
      </c>
      <c r="AC61" t="s">
        <v>180</v>
      </c>
    </row>
    <row r="62" spans="1:29" x14ac:dyDescent="0.35">
      <c r="A62" t="s">
        <v>170</v>
      </c>
      <c r="B62" t="s">
        <v>75</v>
      </c>
      <c r="C62">
        <v>8</v>
      </c>
      <c r="D62">
        <v>610079</v>
      </c>
      <c r="E62">
        <v>0.75679495157353216</v>
      </c>
      <c r="F62">
        <v>0.18974715591146649</v>
      </c>
      <c r="G62">
        <v>0.84662023404648334</v>
      </c>
      <c r="H62">
        <v>0.15337976595351671</v>
      </c>
      <c r="I62">
        <v>0.44537815126050417</v>
      </c>
      <c r="J62">
        <v>0.676107235378681</v>
      </c>
      <c r="K62">
        <v>0.41861955230681552</v>
      </c>
      <c r="L62">
        <v>0.60189075630252098</v>
      </c>
      <c r="M62">
        <v>0.64181091877496677</v>
      </c>
      <c r="N62">
        <v>0.44537815126050417</v>
      </c>
      <c r="O62">
        <v>0.73560530125849199</v>
      </c>
      <c r="P62">
        <v>0.88163457022076097</v>
      </c>
      <c r="Q62">
        <v>0.74378039520518424</v>
      </c>
      <c r="R62">
        <v>0.19544950779059911</v>
      </c>
      <c r="S62">
        <v>0.85530347480279023</v>
      </c>
      <c r="T62">
        <v>0.1446965251972098</v>
      </c>
      <c r="U62">
        <v>0.34858044164037849</v>
      </c>
      <c r="V62">
        <v>0.61432338750472182</v>
      </c>
      <c r="W62">
        <v>0.51884215091216834</v>
      </c>
      <c r="X62">
        <v>0.76182965299684546</v>
      </c>
      <c r="Y62">
        <v>0.62817053426875336</v>
      </c>
      <c r="Z62">
        <v>0.34858044164037849</v>
      </c>
      <c r="AA62">
        <v>0.57377819548872178</v>
      </c>
      <c r="AB62">
        <v>0.90676437862103365</v>
      </c>
      <c r="AC62" t="s">
        <v>148</v>
      </c>
    </row>
    <row r="63" spans="1:29" x14ac:dyDescent="0.35">
      <c r="A63" t="s">
        <v>170</v>
      </c>
      <c r="B63" t="s">
        <v>75</v>
      </c>
      <c r="C63">
        <v>9</v>
      </c>
      <c r="D63">
        <v>506796</v>
      </c>
      <c r="E63">
        <v>0.75686565507871706</v>
      </c>
      <c r="F63">
        <v>0.18989927525996109</v>
      </c>
      <c r="G63">
        <v>0.84622907000749736</v>
      </c>
      <c r="H63">
        <v>0.15377092999250261</v>
      </c>
      <c r="I63">
        <v>0.42542016806722688</v>
      </c>
      <c r="J63">
        <v>0.67056513566866371</v>
      </c>
      <c r="K63">
        <v>0.4256413132063947</v>
      </c>
      <c r="L63">
        <v>0.62342436974789917</v>
      </c>
      <c r="M63">
        <v>0.64047936085219703</v>
      </c>
      <c r="N63">
        <v>0.42542016806722688</v>
      </c>
      <c r="O63">
        <v>0.73449159149125742</v>
      </c>
      <c r="P63">
        <v>0.88186942226397369</v>
      </c>
      <c r="Q63">
        <v>0.74333598278772794</v>
      </c>
      <c r="R63">
        <v>0.19632961731533999</v>
      </c>
      <c r="S63">
        <v>0.85484712171588761</v>
      </c>
      <c r="T63">
        <v>0.14515287828411241</v>
      </c>
      <c r="U63">
        <v>0.3470031545741325</v>
      </c>
      <c r="V63">
        <v>0.61335209833045701</v>
      </c>
      <c r="W63">
        <v>0.51948366771409493</v>
      </c>
      <c r="X63">
        <v>0.76182965299684546</v>
      </c>
      <c r="Y63">
        <v>0.63086886130599029</v>
      </c>
      <c r="Z63">
        <v>0.3470031545741325</v>
      </c>
      <c r="AA63">
        <v>0.56907894736842102</v>
      </c>
      <c r="AB63">
        <v>0.90645743007328394</v>
      </c>
      <c r="AC63" t="s">
        <v>181</v>
      </c>
    </row>
    <row r="64" spans="1:29" x14ac:dyDescent="0.35">
      <c r="C64" t="s">
        <v>182</v>
      </c>
      <c r="D64">
        <f>SUM(D54:D63)/10</f>
        <v>497820.9</v>
      </c>
      <c r="E64">
        <f t="shared" ref="E64:AB64" si="8">SUM(E54:E63)/10</f>
        <v>0.75727500052770558</v>
      </c>
      <c r="F64">
        <f>SUM(F54:F63)/10</f>
        <v>0.18879640998337552</v>
      </c>
      <c r="G64">
        <f t="shared" si="8"/>
        <v>0.84754816207230022</v>
      </c>
      <c r="H64">
        <f t="shared" si="8"/>
        <v>0.15245183792769984</v>
      </c>
      <c r="I64">
        <f t="shared" si="8"/>
        <v>0.44527310924369745</v>
      </c>
      <c r="J64">
        <f t="shared" si="8"/>
        <v>0.67672585533768603</v>
      </c>
      <c r="K64">
        <f t="shared" si="8"/>
        <v>0.41817182865239949</v>
      </c>
      <c r="L64">
        <f t="shared" si="8"/>
        <v>0.60580747611960895</v>
      </c>
      <c r="M64">
        <f t="shared" si="8"/>
        <v>0.64141145139813582</v>
      </c>
      <c r="N64">
        <f t="shared" si="8"/>
        <v>0.44527310924369745</v>
      </c>
      <c r="O64">
        <f t="shared" si="8"/>
        <v>0.7376879385232209</v>
      </c>
      <c r="P64">
        <f t="shared" si="8"/>
        <v>0.88253092218568963</v>
      </c>
      <c r="Q64">
        <f t="shared" si="8"/>
        <v>0.74349617635169563</v>
      </c>
      <c r="R64">
        <f t="shared" si="8"/>
        <v>0.19530282286980899</v>
      </c>
      <c r="S64">
        <f t="shared" si="8"/>
        <v>0.855723971575722</v>
      </c>
      <c r="T64">
        <f t="shared" si="8"/>
        <v>0.14427602842427803</v>
      </c>
      <c r="U64">
        <f t="shared" si="8"/>
        <v>0.34574132492113568</v>
      </c>
      <c r="V64">
        <f t="shared" si="8"/>
        <v>0.61457641762268889</v>
      </c>
      <c r="W64">
        <f t="shared" si="8"/>
        <v>0.51994214252144688</v>
      </c>
      <c r="X64">
        <f t="shared" si="8"/>
        <v>0.76545741324921135</v>
      </c>
      <c r="Y64">
        <f t="shared" si="8"/>
        <v>0.62989746357258503</v>
      </c>
      <c r="Z64">
        <f t="shared" si="8"/>
        <v>0.34574132492113568</v>
      </c>
      <c r="AA64">
        <f t="shared" si="8"/>
        <v>0.57561090225563916</v>
      </c>
      <c r="AB64">
        <f t="shared" si="8"/>
        <v>0.90705597974139585</v>
      </c>
    </row>
    <row r="65" spans="1:29" x14ac:dyDescent="0.35">
      <c r="C65" t="s">
        <v>183</v>
      </c>
      <c r="D65">
        <f>_xlfn.STDEV.S(D54:D64)</f>
        <v>70963.148055099286</v>
      </c>
      <c r="E65">
        <f t="shared" ref="E65:AB65" si="9">_xlfn.STDEV.S(E54:E64)</f>
        <v>2.3577617667269826E-3</v>
      </c>
      <c r="F65">
        <f t="shared" si="9"/>
        <v>2.1336655319316388E-3</v>
      </c>
      <c r="G65">
        <f t="shared" si="9"/>
        <v>1.9674133076647061E-3</v>
      </c>
      <c r="H65">
        <f t="shared" si="9"/>
        <v>1.9674133076647247E-3</v>
      </c>
      <c r="I65">
        <f t="shared" si="9"/>
        <v>1.8443475811628463E-2</v>
      </c>
      <c r="J65">
        <f t="shared" si="9"/>
        <v>6.2343033215389396E-3</v>
      </c>
      <c r="K65">
        <f t="shared" si="9"/>
        <v>7.3813872399223664E-3</v>
      </c>
      <c r="L65">
        <f t="shared" si="9"/>
        <v>8.5492615378348694E-3</v>
      </c>
      <c r="M65">
        <f t="shared" si="9"/>
        <v>3.0409575025229815E-3</v>
      </c>
      <c r="N65">
        <f t="shared" si="9"/>
        <v>1.8443475811628463E-2</v>
      </c>
      <c r="O65">
        <f t="shared" si="9"/>
        <v>3.1488851206961737E-3</v>
      </c>
      <c r="P65">
        <f t="shared" si="9"/>
        <v>1.4781203365683336E-3</v>
      </c>
      <c r="Q65">
        <f t="shared" si="9"/>
        <v>1.519170142378038E-3</v>
      </c>
      <c r="R65">
        <f t="shared" si="9"/>
        <v>1.0802482286854204E-3</v>
      </c>
      <c r="S65">
        <f t="shared" si="9"/>
        <v>6.8023981874114879E-4</v>
      </c>
      <c r="T65">
        <f t="shared" si="9"/>
        <v>6.8023981874115009E-4</v>
      </c>
      <c r="U65">
        <f t="shared" si="9"/>
        <v>4.9276023191839758E-3</v>
      </c>
      <c r="V65">
        <f t="shared" si="9"/>
        <v>1.2845937125725087E-3</v>
      </c>
      <c r="W65">
        <f t="shared" si="9"/>
        <v>1.8785234279143541E-3</v>
      </c>
      <c r="X65">
        <f t="shared" si="9"/>
        <v>6.4282914423706046E-3</v>
      </c>
      <c r="Y65">
        <f t="shared" si="9"/>
        <v>1.7201702590943695E-3</v>
      </c>
      <c r="Z65">
        <f t="shared" si="9"/>
        <v>4.9276023191839758E-3</v>
      </c>
      <c r="AA65">
        <f t="shared" si="9"/>
        <v>2.9902139605137348E-3</v>
      </c>
      <c r="AB65">
        <f t="shared" si="9"/>
        <v>8.265198820250583E-4</v>
      </c>
    </row>
    <row r="67" spans="1:29" x14ac:dyDescent="0.35">
      <c r="A67" t="s">
        <v>170</v>
      </c>
      <c r="B67" t="s">
        <v>82</v>
      </c>
      <c r="C67">
        <v>0</v>
      </c>
      <c r="D67">
        <v>1983</v>
      </c>
      <c r="E67">
        <v>0.662323247261842</v>
      </c>
      <c r="F67">
        <v>0.26698032227570551</v>
      </c>
      <c r="G67">
        <v>0.85360685840948358</v>
      </c>
      <c r="H67">
        <v>0.14639314159051639</v>
      </c>
      <c r="I67">
        <v>0</v>
      </c>
      <c r="J67">
        <v>0.46575529549835298</v>
      </c>
      <c r="K67">
        <v>0.8015457401435685</v>
      </c>
      <c r="L67">
        <v>1.6224523889074509</v>
      </c>
      <c r="M67">
        <v>0.8903683976919663</v>
      </c>
      <c r="N67">
        <v>0</v>
      </c>
      <c r="O67">
        <v>0</v>
      </c>
      <c r="P67">
        <v>0.97265278430144564</v>
      </c>
      <c r="Q67">
        <v>0.66769429461115859</v>
      </c>
      <c r="R67">
        <v>0.24440967468544231</v>
      </c>
      <c r="S67">
        <v>0.87290566529760738</v>
      </c>
      <c r="T67">
        <v>0.12709433470239259</v>
      </c>
      <c r="U67">
        <v>0</v>
      </c>
      <c r="V67">
        <v>0.45475490094273002</v>
      </c>
      <c r="W67">
        <v>0.83292397568987164</v>
      </c>
      <c r="X67">
        <v>1.552161654135338</v>
      </c>
      <c r="Y67">
        <v>0.85213167835941717</v>
      </c>
      <c r="Z67">
        <v>0</v>
      </c>
      <c r="AA67">
        <v>0</v>
      </c>
      <c r="AB67">
        <v>0.96688792541150292</v>
      </c>
      <c r="AC67" t="s">
        <v>83</v>
      </c>
    </row>
    <row r="69" spans="1:29" x14ac:dyDescent="0.35">
      <c r="A69" t="s">
        <v>170</v>
      </c>
      <c r="B69" t="s">
        <v>30</v>
      </c>
      <c r="C69">
        <v>0</v>
      </c>
      <c r="D69">
        <v>2858</v>
      </c>
      <c r="E69">
        <v>0.7429681507784327</v>
      </c>
      <c r="F69">
        <v>0.21821520541544881</v>
      </c>
      <c r="G69">
        <v>0.83827540121478161</v>
      </c>
      <c r="H69">
        <v>0.16172459878521839</v>
      </c>
      <c r="I69">
        <v>0.14548319327731091</v>
      </c>
      <c r="J69">
        <v>0.5551229139317424</v>
      </c>
      <c r="K69">
        <v>0.57190083207340159</v>
      </c>
      <c r="L69">
        <v>0.93539915966386555</v>
      </c>
      <c r="M69">
        <v>0.79405237461162892</v>
      </c>
      <c r="N69">
        <v>0.14548319327731091</v>
      </c>
      <c r="O69">
        <v>0.36774696514088429</v>
      </c>
      <c r="P69">
        <v>0.91320912269714527</v>
      </c>
      <c r="Q69">
        <v>0.72684429073198076</v>
      </c>
      <c r="R69">
        <v>0.2145837407914466</v>
      </c>
      <c r="S69">
        <v>0.85983440902275243</v>
      </c>
      <c r="T69">
        <v>0.14016559097724759</v>
      </c>
      <c r="U69">
        <v>9.9369085173501584E-2</v>
      </c>
      <c r="V69">
        <v>0.51844718110386956</v>
      </c>
      <c r="W69">
        <v>0.66118475185584247</v>
      </c>
      <c r="X69">
        <v>1.0488958990536279</v>
      </c>
      <c r="Y69">
        <v>0.77981651376146788</v>
      </c>
      <c r="Z69">
        <v>9.9369085173501584E-2</v>
      </c>
      <c r="AA69">
        <v>0.2617481203007519</v>
      </c>
      <c r="AB69">
        <v>0.93285500517975672</v>
      </c>
      <c r="AC6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A870-E504-4459-BB8F-773EF5F3ACBB}">
  <dimension ref="A1:AC69"/>
  <sheetViews>
    <sheetView topLeftCell="K40" zoomScale="86" workbookViewId="0">
      <selection activeCell="Q69" sqref="Q69:AB69"/>
    </sheetView>
  </sheetViews>
  <sheetFormatPr baseColWidth="10"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151</v>
      </c>
      <c r="B2" t="s">
        <v>32</v>
      </c>
      <c r="C2">
        <v>0</v>
      </c>
      <c r="D2">
        <v>27673234</v>
      </c>
      <c r="E2">
        <v>0.46080700702835792</v>
      </c>
      <c r="F2">
        <v>0.52722393054665173</v>
      </c>
      <c r="G2">
        <v>0.65073397585648629</v>
      </c>
      <c r="H2">
        <v>0.34926602414351371</v>
      </c>
      <c r="I2">
        <v>0.32999220403162938</v>
      </c>
      <c r="J2">
        <v>0.51928561890469116</v>
      </c>
      <c r="K2">
        <v>0.61092959455778206</v>
      </c>
      <c r="L2">
        <v>0.88406281323087199</v>
      </c>
      <c r="M2">
        <v>0.56435863293386601</v>
      </c>
      <c r="N2">
        <v>0.48529411764705882</v>
      </c>
      <c r="O2">
        <v>0.32999220403162938</v>
      </c>
      <c r="P2">
        <v>0.69749752100621054</v>
      </c>
      <c r="Q2">
        <v>0.48152056937811061</v>
      </c>
      <c r="R2">
        <v>0.50430275767651089</v>
      </c>
      <c r="S2">
        <v>0.652584914270813</v>
      </c>
      <c r="T2">
        <v>0.347415085729187</v>
      </c>
      <c r="U2">
        <v>0.37734962406015038</v>
      </c>
      <c r="V2">
        <v>0.49318160589972149</v>
      </c>
      <c r="W2">
        <v>0.64509561556696926</v>
      </c>
      <c r="X2">
        <v>0.7767857142857143</v>
      </c>
      <c r="Y2">
        <v>0.48138154344306527</v>
      </c>
      <c r="Z2">
        <v>0.42113564668769721</v>
      </c>
      <c r="AA2">
        <v>0.37734962406015038</v>
      </c>
      <c r="AB2">
        <v>0.69285960940797298</v>
      </c>
      <c r="AC2" t="s">
        <v>85</v>
      </c>
    </row>
    <row r="3" spans="1:29" x14ac:dyDescent="0.35">
      <c r="A3" t="s">
        <v>151</v>
      </c>
      <c r="B3" t="s">
        <v>32</v>
      </c>
      <c r="C3">
        <v>1</v>
      </c>
      <c r="D3">
        <v>28571993</v>
      </c>
      <c r="E3">
        <v>0.45324638599406403</v>
      </c>
      <c r="F3">
        <v>0.54215335803461806</v>
      </c>
      <c r="G3">
        <v>0.64490997794269445</v>
      </c>
      <c r="H3">
        <v>0.35509002205730561</v>
      </c>
      <c r="I3">
        <v>0.31607083194119612</v>
      </c>
      <c r="J3">
        <v>0.5155135138263095</v>
      </c>
      <c r="K3">
        <v>0.61968087839497998</v>
      </c>
      <c r="L3">
        <v>0.91869918699186992</v>
      </c>
      <c r="M3">
        <v>0.58677319130048822</v>
      </c>
      <c r="N3">
        <v>0.46796218487394958</v>
      </c>
      <c r="O3">
        <v>0.31607083194119612</v>
      </c>
      <c r="P3">
        <v>0.69124784718960386</v>
      </c>
      <c r="Q3">
        <v>0.48045976244850491</v>
      </c>
      <c r="R3">
        <v>0.51065910424408367</v>
      </c>
      <c r="S3">
        <v>0.65040093878349303</v>
      </c>
      <c r="T3">
        <v>0.34959906121650702</v>
      </c>
      <c r="U3">
        <v>0.37171052631578949</v>
      </c>
      <c r="V3">
        <v>0.49875495923665619</v>
      </c>
      <c r="W3">
        <v>0.64138766832269889</v>
      </c>
      <c r="X3">
        <v>0.80263157894736847</v>
      </c>
      <c r="Y3">
        <v>0.51538046411225036</v>
      </c>
      <c r="Z3">
        <v>0.4195583596214511</v>
      </c>
      <c r="AA3">
        <v>0.37171052631578949</v>
      </c>
      <c r="AB3">
        <v>0.68837048689713387</v>
      </c>
      <c r="AC3" t="s">
        <v>86</v>
      </c>
    </row>
    <row r="4" spans="1:29" x14ac:dyDescent="0.35">
      <c r="A4" t="s">
        <v>151</v>
      </c>
      <c r="B4" t="s">
        <v>32</v>
      </c>
      <c r="C4">
        <v>2</v>
      </c>
      <c r="D4">
        <v>25436417</v>
      </c>
      <c r="E4">
        <v>0.42011006968185871</v>
      </c>
      <c r="F4">
        <v>0.62606891006486809</v>
      </c>
      <c r="G4">
        <v>0.56240696271989399</v>
      </c>
      <c r="H4">
        <v>0.43759303728010601</v>
      </c>
      <c r="I4">
        <v>0.26428332776478453</v>
      </c>
      <c r="J4">
        <v>0.49751852485462839</v>
      </c>
      <c r="K4">
        <v>0.60912672746507879</v>
      </c>
      <c r="L4">
        <v>0.89252700746185543</v>
      </c>
      <c r="M4">
        <v>0.47802929427430091</v>
      </c>
      <c r="N4">
        <v>0.64758403361344541</v>
      </c>
      <c r="O4">
        <v>0.26428332776478453</v>
      </c>
      <c r="P4">
        <v>0.60017744376598303</v>
      </c>
      <c r="Q4">
        <v>0.43832574593519907</v>
      </c>
      <c r="R4">
        <v>0.60251646130777758</v>
      </c>
      <c r="S4">
        <v>0.56868113957885125</v>
      </c>
      <c r="T4">
        <v>0.43131886042114881</v>
      </c>
      <c r="U4">
        <v>0.30545112781954892</v>
      </c>
      <c r="V4">
        <v>0.46951071120053761</v>
      </c>
      <c r="W4">
        <v>0.64098561261871179</v>
      </c>
      <c r="X4">
        <v>0.80404135338345861</v>
      </c>
      <c r="Y4">
        <v>0.39449541284403672</v>
      </c>
      <c r="Z4">
        <v>0.5757097791798107</v>
      </c>
      <c r="AA4">
        <v>0.30545112781954892</v>
      </c>
      <c r="AB4">
        <v>0.60238652495875378</v>
      </c>
      <c r="AC4" t="s">
        <v>35</v>
      </c>
    </row>
    <row r="5" spans="1:29" x14ac:dyDescent="0.35">
      <c r="A5" t="s">
        <v>151</v>
      </c>
      <c r="B5" t="s">
        <v>32</v>
      </c>
      <c r="C5">
        <v>3</v>
      </c>
      <c r="D5">
        <v>22528435</v>
      </c>
      <c r="E5">
        <v>0.41291590766738723</v>
      </c>
      <c r="F5">
        <v>0.64025947214586076</v>
      </c>
      <c r="G5">
        <v>0.59688372648941146</v>
      </c>
      <c r="H5">
        <v>0.40311627351058849</v>
      </c>
      <c r="I5">
        <v>0.19166945094108481</v>
      </c>
      <c r="J5">
        <v>0.50691967884044165</v>
      </c>
      <c r="K5">
        <v>0.63253088523255441</v>
      </c>
      <c r="L5">
        <v>1.071500167056465</v>
      </c>
      <c r="M5">
        <v>0.6411451398135819</v>
      </c>
      <c r="N5">
        <v>0.55199579831932777</v>
      </c>
      <c r="O5">
        <v>0.19166945094108481</v>
      </c>
      <c r="P5">
        <v>0.64286832628777202</v>
      </c>
      <c r="Q5">
        <v>0.43912799752399601</v>
      </c>
      <c r="R5">
        <v>0.59873525001629835</v>
      </c>
      <c r="S5">
        <v>0.60958993415476892</v>
      </c>
      <c r="T5">
        <v>0.39041006584523108</v>
      </c>
      <c r="U5">
        <v>0.24389097744360899</v>
      </c>
      <c r="V5">
        <v>0.49118592373319597</v>
      </c>
      <c r="W5">
        <v>0.6412374468817521</v>
      </c>
      <c r="X5">
        <v>0.93796992481203012</v>
      </c>
      <c r="Y5">
        <v>0.52833243389098761</v>
      </c>
      <c r="Z5">
        <v>0.5457413249211357</v>
      </c>
      <c r="AA5">
        <v>0.24389097744360899</v>
      </c>
      <c r="AB5">
        <v>0.64677895867705171</v>
      </c>
      <c r="AC5" t="s">
        <v>87</v>
      </c>
    </row>
    <row r="6" spans="1:29" x14ac:dyDescent="0.35">
      <c r="A6" t="s">
        <v>151</v>
      </c>
      <c r="B6" t="s">
        <v>32</v>
      </c>
      <c r="C6">
        <v>4</v>
      </c>
      <c r="D6">
        <v>24732580</v>
      </c>
      <c r="E6">
        <v>0.41640566296772491</v>
      </c>
      <c r="F6">
        <v>0.62985016244173286</v>
      </c>
      <c r="G6">
        <v>0.55762606891006483</v>
      </c>
      <c r="H6">
        <v>0.44237393108993522</v>
      </c>
      <c r="I6">
        <v>0.2671789731595946</v>
      </c>
      <c r="J6">
        <v>0.49211203185602959</v>
      </c>
      <c r="K6">
        <v>0.61399038183933685</v>
      </c>
      <c r="L6">
        <v>0.88584474885844744</v>
      </c>
      <c r="M6">
        <v>0.45517088326675542</v>
      </c>
      <c r="N6">
        <v>0.65073529411764708</v>
      </c>
      <c r="O6">
        <v>0.2671789731595946</v>
      </c>
      <c r="P6">
        <v>0.59536297688012108</v>
      </c>
      <c r="Q6">
        <v>0.43328419283268438</v>
      </c>
      <c r="R6">
        <v>0.60685181563335289</v>
      </c>
      <c r="S6">
        <v>0.56542147467240367</v>
      </c>
      <c r="T6">
        <v>0.43457852532759628</v>
      </c>
      <c r="U6">
        <v>0.30451127819548868</v>
      </c>
      <c r="V6">
        <v>0.47104361395177008</v>
      </c>
      <c r="W6">
        <v>0.6401332668651718</v>
      </c>
      <c r="X6">
        <v>0.80216165413533835</v>
      </c>
      <c r="Y6">
        <v>0.36805180787911501</v>
      </c>
      <c r="Z6">
        <v>0.61198738170347</v>
      </c>
      <c r="AA6">
        <v>0.30451127819548868</v>
      </c>
      <c r="AB6">
        <v>0.59962398802900663</v>
      </c>
      <c r="AC6" t="s">
        <v>88</v>
      </c>
    </row>
    <row r="7" spans="1:29" x14ac:dyDescent="0.35">
      <c r="A7" t="s">
        <v>151</v>
      </c>
      <c r="B7" t="s">
        <v>32</v>
      </c>
      <c r="C7">
        <v>5</v>
      </c>
      <c r="D7">
        <v>17801553</v>
      </c>
      <c r="E7">
        <v>0.4304512864864225</v>
      </c>
      <c r="F7">
        <v>0.60860778199124232</v>
      </c>
      <c r="G7">
        <v>0.56311323112361866</v>
      </c>
      <c r="H7">
        <v>0.43688676887638128</v>
      </c>
      <c r="I7">
        <v>0.27853881278538811</v>
      </c>
      <c r="J7">
        <v>0.4946261436899182</v>
      </c>
      <c r="K7">
        <v>0.60338086802429225</v>
      </c>
      <c r="L7">
        <v>0.85755652077068711</v>
      </c>
      <c r="M7">
        <v>0.43786063027075012</v>
      </c>
      <c r="N7">
        <v>0.6607142857142857</v>
      </c>
      <c r="O7">
        <v>0.27853881278538811</v>
      </c>
      <c r="P7">
        <v>0.60139084598924897</v>
      </c>
      <c r="Q7">
        <v>0.44542448882727609</v>
      </c>
      <c r="R7">
        <v>0.58885846534976205</v>
      </c>
      <c r="S7">
        <v>0.56923528261294742</v>
      </c>
      <c r="T7">
        <v>0.43076471738705258</v>
      </c>
      <c r="U7">
        <v>0.32565789473684209</v>
      </c>
      <c r="V7">
        <v>0.47575014623167777</v>
      </c>
      <c r="W7">
        <v>0.6307201074457196</v>
      </c>
      <c r="X7">
        <v>0.77490601503759393</v>
      </c>
      <c r="Y7">
        <v>0.3658931462493254</v>
      </c>
      <c r="Z7">
        <v>0.60883280757097791</v>
      </c>
      <c r="AA7">
        <v>0.32565789473684209</v>
      </c>
      <c r="AB7">
        <v>0.60261673636956603</v>
      </c>
      <c r="AC7" t="s">
        <v>38</v>
      </c>
    </row>
    <row r="8" spans="1:29" x14ac:dyDescent="0.35">
      <c r="A8" t="s">
        <v>151</v>
      </c>
      <c r="B8" t="s">
        <v>32</v>
      </c>
      <c r="C8">
        <v>6</v>
      </c>
      <c r="D8">
        <v>24794025</v>
      </c>
      <c r="E8">
        <v>0.46976249929894831</v>
      </c>
      <c r="F8">
        <v>0.49589821042452159</v>
      </c>
      <c r="G8">
        <v>0.68696011213369113</v>
      </c>
      <c r="H8">
        <v>0.31303988786630887</v>
      </c>
      <c r="I8">
        <v>0.34079518877380549</v>
      </c>
      <c r="J8">
        <v>0.53050964084159635</v>
      </c>
      <c r="K8">
        <v>0.61553317335789004</v>
      </c>
      <c r="L8">
        <v>0.91246241229535585</v>
      </c>
      <c r="M8">
        <v>0.61828672880603641</v>
      </c>
      <c r="N8">
        <v>0.42489495798319332</v>
      </c>
      <c r="O8">
        <v>0.34079518877380549</v>
      </c>
      <c r="P8">
        <v>0.73806168780335057</v>
      </c>
      <c r="Q8">
        <v>0.49750051988825339</v>
      </c>
      <c r="R8">
        <v>0.46681661125236318</v>
      </c>
      <c r="S8">
        <v>0.6908859769215725</v>
      </c>
      <c r="T8">
        <v>0.3091140230784275</v>
      </c>
      <c r="U8">
        <v>0.35488958990536279</v>
      </c>
      <c r="V8">
        <v>0.50430691354588064</v>
      </c>
      <c r="W8">
        <v>0.65434870155614033</v>
      </c>
      <c r="X8">
        <v>0.81390977443609025</v>
      </c>
      <c r="Y8">
        <v>0.54290339989206693</v>
      </c>
      <c r="Z8">
        <v>0.35488958990536279</v>
      </c>
      <c r="AA8">
        <v>0.38486842105263158</v>
      </c>
      <c r="AB8">
        <v>0.73456624333346121</v>
      </c>
      <c r="AC8" t="s">
        <v>89</v>
      </c>
    </row>
    <row r="9" spans="1:29" x14ac:dyDescent="0.35">
      <c r="A9" t="s">
        <v>151</v>
      </c>
      <c r="B9" t="s">
        <v>32</v>
      </c>
      <c r="C9">
        <v>7</v>
      </c>
      <c r="D9">
        <v>24559101</v>
      </c>
      <c r="E9">
        <v>0.42638892656626981</v>
      </c>
      <c r="F9">
        <v>0.58166092597220564</v>
      </c>
      <c r="G9">
        <v>0.62234198602675128</v>
      </c>
      <c r="H9">
        <v>0.37765801397324872</v>
      </c>
      <c r="I9">
        <v>0.32141663882392252</v>
      </c>
      <c r="J9">
        <v>0.51303280496115133</v>
      </c>
      <c r="K9">
        <v>0.62405750011212091</v>
      </c>
      <c r="L9">
        <v>0.90277313732041431</v>
      </c>
      <c r="M9">
        <v>0.56191744340878824</v>
      </c>
      <c r="N9">
        <v>0.5047268907563025</v>
      </c>
      <c r="O9">
        <v>0.32141663882392252</v>
      </c>
      <c r="P9">
        <v>0.66407024685559213</v>
      </c>
      <c r="Q9">
        <v>0.44707695180444101</v>
      </c>
      <c r="R9">
        <v>0.56349827237759953</v>
      </c>
      <c r="S9">
        <v>0.62295456027120411</v>
      </c>
      <c r="T9">
        <v>0.37704543972879589</v>
      </c>
      <c r="U9">
        <v>0.3392857142857143</v>
      </c>
      <c r="V9">
        <v>0.49770819162447849</v>
      </c>
      <c r="W9">
        <v>0.64132892708406031</v>
      </c>
      <c r="X9">
        <v>0.83223684210526316</v>
      </c>
      <c r="Y9">
        <v>0.49487317862924979</v>
      </c>
      <c r="Z9">
        <v>0.49842271293375401</v>
      </c>
      <c r="AA9">
        <v>0.3392857142857143</v>
      </c>
      <c r="AB9">
        <v>0.6582511606491962</v>
      </c>
      <c r="AC9" t="s">
        <v>153</v>
      </c>
    </row>
    <row r="10" spans="1:29" x14ac:dyDescent="0.35">
      <c r="A10" t="s">
        <v>151</v>
      </c>
      <c r="B10" t="s">
        <v>32</v>
      </c>
      <c r="C10">
        <v>8</v>
      </c>
      <c r="D10">
        <v>28939521</v>
      </c>
      <c r="E10">
        <v>0.44808211773021078</v>
      </c>
      <c r="F10">
        <v>0.53904577705822909</v>
      </c>
      <c r="G10">
        <v>0.66898829767583368</v>
      </c>
      <c r="H10">
        <v>0.33101170232416632</v>
      </c>
      <c r="I10">
        <v>0.27352711883283221</v>
      </c>
      <c r="J10">
        <v>0.52456755523497944</v>
      </c>
      <c r="K10">
        <v>0.6214912482341769</v>
      </c>
      <c r="L10">
        <v>0.99420870921037974</v>
      </c>
      <c r="M10">
        <v>0.62627607634265425</v>
      </c>
      <c r="N10">
        <v>0.47584033613445381</v>
      </c>
      <c r="O10">
        <v>0.27352711883283221</v>
      </c>
      <c r="P10">
        <v>0.72262668962997756</v>
      </c>
      <c r="Q10">
        <v>0.47835652756452118</v>
      </c>
      <c r="R10">
        <v>0.50084751287567641</v>
      </c>
      <c r="S10">
        <v>0.67872742682052289</v>
      </c>
      <c r="T10">
        <v>0.32127257317947711</v>
      </c>
      <c r="U10">
        <v>0.3242481203007519</v>
      </c>
      <c r="V10">
        <v>0.5091256738990908</v>
      </c>
      <c r="W10">
        <v>0.6408215173098547</v>
      </c>
      <c r="X10">
        <v>0.86654135338345861</v>
      </c>
      <c r="Y10">
        <v>0.54290339989206693</v>
      </c>
      <c r="Z10">
        <v>0.44637223974763413</v>
      </c>
      <c r="AA10">
        <v>0.3242481203007519</v>
      </c>
      <c r="AB10">
        <v>0.72297893565591065</v>
      </c>
      <c r="AC10" t="s">
        <v>90</v>
      </c>
    </row>
    <row r="11" spans="1:29" x14ac:dyDescent="0.35">
      <c r="A11" t="s">
        <v>151</v>
      </c>
      <c r="B11" t="s">
        <v>32</v>
      </c>
      <c r="C11">
        <v>9</v>
      </c>
      <c r="D11">
        <v>28692299</v>
      </c>
      <c r="E11">
        <v>0.44116801890175172</v>
      </c>
      <c r="F11">
        <v>0.5548770549694132</v>
      </c>
      <c r="G11">
        <v>0.65579737702780527</v>
      </c>
      <c r="H11">
        <v>0.34420262297219473</v>
      </c>
      <c r="I11">
        <v>0.28187994208709211</v>
      </c>
      <c r="J11">
        <v>0.52272592232035031</v>
      </c>
      <c r="K11">
        <v>0.62163781367992099</v>
      </c>
      <c r="L11">
        <v>0.98195790177079856</v>
      </c>
      <c r="M11">
        <v>0.62472259209942305</v>
      </c>
      <c r="N11">
        <v>0.47846638655462193</v>
      </c>
      <c r="O11">
        <v>0.28187994208709211</v>
      </c>
      <c r="P11">
        <v>0.70583476854026406</v>
      </c>
      <c r="Q11">
        <v>0.46844743093210017</v>
      </c>
      <c r="R11">
        <v>0.52242649455635959</v>
      </c>
      <c r="S11">
        <v>0.65900645413651482</v>
      </c>
      <c r="T11">
        <v>0.34099354586348518</v>
      </c>
      <c r="U11">
        <v>0.33035714285714279</v>
      </c>
      <c r="V11">
        <v>0.5015831234709458</v>
      </c>
      <c r="W11">
        <v>0.64500597584492558</v>
      </c>
      <c r="X11">
        <v>0.86654135338345861</v>
      </c>
      <c r="Y11">
        <v>0.53103076092822454</v>
      </c>
      <c r="Z11">
        <v>0.44479495268138802</v>
      </c>
      <c r="AA11">
        <v>0.33035714285714279</v>
      </c>
      <c r="AB11">
        <v>0.70014963741702796</v>
      </c>
      <c r="AC11" t="s">
        <v>154</v>
      </c>
    </row>
    <row r="12" spans="1:29" x14ac:dyDescent="0.35">
      <c r="C12" t="s">
        <v>182</v>
      </c>
      <c r="D12">
        <f>SUM(D2:D11)/10</f>
        <v>25372915.800000001</v>
      </c>
      <c r="E12">
        <f t="shared" ref="E12:AB12" si="0">SUM(E2:E11)/10</f>
        <v>0.43793378823229956</v>
      </c>
      <c r="F12">
        <f>SUM(F2:F11)/10</f>
        <v>0.57456455836493436</v>
      </c>
      <c r="G12">
        <f t="shared" si="0"/>
        <v>0.62097617159062513</v>
      </c>
      <c r="H12">
        <f t="shared" si="0"/>
        <v>0.37902382840937487</v>
      </c>
      <c r="I12">
        <f t="shared" si="0"/>
        <v>0.28653524891413296</v>
      </c>
      <c r="J12">
        <f t="shared" si="0"/>
        <v>0.51168114353300953</v>
      </c>
      <c r="K12">
        <f t="shared" si="0"/>
        <v>0.61723590708981335</v>
      </c>
      <c r="L12">
        <f t="shared" si="0"/>
        <v>0.93015926049671438</v>
      </c>
      <c r="M12">
        <f t="shared" si="0"/>
        <v>0.55945406125166453</v>
      </c>
      <c r="N12">
        <f t="shared" si="0"/>
        <v>0.53482142857142856</v>
      </c>
      <c r="O12">
        <f t="shared" si="0"/>
        <v>0.28653524891413296</v>
      </c>
      <c r="P12">
        <f t="shared" si="0"/>
        <v>0.6659138353948123</v>
      </c>
      <c r="Q12">
        <f t="shared" si="0"/>
        <v>0.46095241871350867</v>
      </c>
      <c r="R12">
        <f t="shared" si="0"/>
        <v>0.54655127452897834</v>
      </c>
      <c r="S12">
        <f t="shared" si="0"/>
        <v>0.62674881022230911</v>
      </c>
      <c r="T12">
        <f t="shared" si="0"/>
        <v>0.37325118977769084</v>
      </c>
      <c r="U12">
        <f t="shared" si="0"/>
        <v>0.32773519959204001</v>
      </c>
      <c r="V12">
        <f t="shared" si="0"/>
        <v>0.49121508627939542</v>
      </c>
      <c r="W12">
        <f t="shared" si="0"/>
        <v>0.64210648394960046</v>
      </c>
      <c r="X12">
        <f t="shared" si="0"/>
        <v>0.82777255639097747</v>
      </c>
      <c r="Y12">
        <f t="shared" si="0"/>
        <v>0.47652455477603883</v>
      </c>
      <c r="Z12">
        <f t="shared" si="0"/>
        <v>0.49274447949526817</v>
      </c>
      <c r="AA12">
        <f t="shared" si="0"/>
        <v>0.33073308270676688</v>
      </c>
      <c r="AB12">
        <f t="shared" si="0"/>
        <v>0.66485822813950812</v>
      </c>
    </row>
    <row r="13" spans="1:29" x14ac:dyDescent="0.35">
      <c r="C13" t="s">
        <v>183</v>
      </c>
      <c r="D13">
        <f>_xlfn.STDEV.S(D2:D12)</f>
        <v>3257186.1066094921</v>
      </c>
      <c r="E13">
        <f t="shared" ref="E13:AB13" si="1">_xlfn.STDEV.S(E2:E12)</f>
        <v>1.8656062306095414E-2</v>
      </c>
      <c r="F13">
        <f t="shared" si="1"/>
        <v>4.7290077531934788E-2</v>
      </c>
      <c r="G13">
        <f t="shared" si="1"/>
        <v>4.5501575782639567E-2</v>
      </c>
      <c r="H13">
        <f t="shared" si="1"/>
        <v>4.5501575782639379E-2</v>
      </c>
      <c r="I13">
        <f t="shared" si="1"/>
        <v>4.1286643603058212E-2</v>
      </c>
      <c r="J13">
        <f t="shared" si="1"/>
        <v>1.2704234009160046E-2</v>
      </c>
      <c r="K13">
        <f t="shared" si="1"/>
        <v>7.9677870081550708E-3</v>
      </c>
      <c r="L13">
        <f t="shared" si="1"/>
        <v>6.2236000133041397E-2</v>
      </c>
      <c r="M13">
        <f t="shared" si="1"/>
        <v>7.2059886341389656E-2</v>
      </c>
      <c r="N13">
        <f t="shared" si="1"/>
        <v>8.298354230859413E-2</v>
      </c>
      <c r="O13">
        <f t="shared" si="1"/>
        <v>4.1286643603058212E-2</v>
      </c>
      <c r="P13">
        <f t="shared" si="1"/>
        <v>5.0646905125939425E-2</v>
      </c>
      <c r="Q13">
        <f t="shared" si="1"/>
        <v>2.1646881500700776E-2</v>
      </c>
      <c r="R13">
        <f t="shared" si="1"/>
        <v>4.8651993019168539E-2</v>
      </c>
      <c r="S13">
        <f t="shared" si="1"/>
        <v>4.4533539565951921E-2</v>
      </c>
      <c r="T13">
        <f t="shared" si="1"/>
        <v>4.4533539565951415E-2</v>
      </c>
      <c r="U13">
        <f t="shared" si="1"/>
        <v>3.6544943904924403E-2</v>
      </c>
      <c r="V13">
        <f t="shared" si="1"/>
        <v>1.3489595992750304E-2</v>
      </c>
      <c r="W13">
        <f t="shared" si="1"/>
        <v>5.5275764704695368E-3</v>
      </c>
      <c r="X13">
        <f t="shared" si="1"/>
        <v>4.7547126240992992E-2</v>
      </c>
      <c r="Y13">
        <f t="shared" si="1"/>
        <v>6.860885841493139E-2</v>
      </c>
      <c r="Z13">
        <f t="shared" si="1"/>
        <v>8.4473110489225081E-2</v>
      </c>
      <c r="AA13">
        <f t="shared" si="1"/>
        <v>3.9739527299178914E-2</v>
      </c>
      <c r="AB13">
        <f t="shared" si="1"/>
        <v>4.8189571135332537E-2</v>
      </c>
    </row>
    <row r="15" spans="1:29" x14ac:dyDescent="0.35">
      <c r="A15" t="s">
        <v>151</v>
      </c>
      <c r="B15" t="s">
        <v>43</v>
      </c>
      <c r="C15">
        <v>0</v>
      </c>
      <c r="D15">
        <v>24295339</v>
      </c>
      <c r="E15">
        <v>0.4747058717476027</v>
      </c>
      <c r="F15">
        <v>0.45322873317179713</v>
      </c>
      <c r="G15">
        <v>0.72507687459932846</v>
      </c>
      <c r="H15">
        <v>0.27492312540067149</v>
      </c>
      <c r="I15">
        <v>0.36186974789915971</v>
      </c>
      <c r="J15">
        <v>0.53117566830855845</v>
      </c>
      <c r="K15">
        <v>0.63372505859906147</v>
      </c>
      <c r="L15">
        <v>0.87860563537142222</v>
      </c>
      <c r="M15">
        <v>0.60341766533510877</v>
      </c>
      <c r="N15">
        <v>0.36186974789915971</v>
      </c>
      <c r="O15">
        <v>0.37743624011582583</v>
      </c>
      <c r="P15">
        <v>0.78197901988413965</v>
      </c>
      <c r="Q15">
        <v>0.49651169247828009</v>
      </c>
      <c r="R15">
        <v>0.42626637981615489</v>
      </c>
      <c r="S15">
        <v>0.73280526761848885</v>
      </c>
      <c r="T15">
        <v>0.26719473238151109</v>
      </c>
      <c r="U15">
        <v>0.29968454258675081</v>
      </c>
      <c r="V15">
        <v>0.50348205917680355</v>
      </c>
      <c r="W15">
        <v>0.68139620217688546</v>
      </c>
      <c r="X15">
        <v>0.79323308270676696</v>
      </c>
      <c r="Y15">
        <v>0.52563410685375067</v>
      </c>
      <c r="Z15">
        <v>0.29968454258675081</v>
      </c>
      <c r="AA15">
        <v>0.40366541353383462</v>
      </c>
      <c r="AB15">
        <v>0.78494417373287806</v>
      </c>
      <c r="AC15" t="s">
        <v>92</v>
      </c>
    </row>
    <row r="16" spans="1:29" x14ac:dyDescent="0.35">
      <c r="A16" t="s">
        <v>151</v>
      </c>
      <c r="B16" t="s">
        <v>43</v>
      </c>
      <c r="C16">
        <v>1</v>
      </c>
      <c r="D16">
        <v>29472088</v>
      </c>
      <c r="E16">
        <v>0.49185942003644417</v>
      </c>
      <c r="F16">
        <v>0.43710408223137348</v>
      </c>
      <c r="G16">
        <v>0.7285538882792042</v>
      </c>
      <c r="H16">
        <v>0.2714461117207958</v>
      </c>
      <c r="I16">
        <v>0.3392857142857143</v>
      </c>
      <c r="J16">
        <v>0.53524198892664487</v>
      </c>
      <c r="K16">
        <v>0.62600443138709294</v>
      </c>
      <c r="L16">
        <v>0.8614545049560085</v>
      </c>
      <c r="M16">
        <v>0.62294718153573014</v>
      </c>
      <c r="N16">
        <v>0.3392857142857143</v>
      </c>
      <c r="O16">
        <v>0.39525559639158042</v>
      </c>
      <c r="P16">
        <v>0.78347946349355457</v>
      </c>
      <c r="Q16">
        <v>0.51441966844791087</v>
      </c>
      <c r="R16">
        <v>0.41189125757872092</v>
      </c>
      <c r="S16">
        <v>0.73583675598148512</v>
      </c>
      <c r="T16">
        <v>0.26416324401851488</v>
      </c>
      <c r="U16">
        <v>0.27444794952681389</v>
      </c>
      <c r="V16">
        <v>0.51037281412775959</v>
      </c>
      <c r="W16">
        <v>0.66761543874519924</v>
      </c>
      <c r="X16">
        <v>0.79968454258675081</v>
      </c>
      <c r="Y16">
        <v>0.54452239611440911</v>
      </c>
      <c r="Z16">
        <v>0.27444794952681389</v>
      </c>
      <c r="AA16">
        <v>0.4375</v>
      </c>
      <c r="AB16">
        <v>0.7850209108698154</v>
      </c>
      <c r="AC16" t="s">
        <v>93</v>
      </c>
    </row>
    <row r="17" spans="1:29" x14ac:dyDescent="0.35">
      <c r="A17" t="s">
        <v>151</v>
      </c>
      <c r="B17" t="s">
        <v>43</v>
      </c>
      <c r="C17">
        <v>2</v>
      </c>
      <c r="D17">
        <v>31206137</v>
      </c>
      <c r="E17">
        <v>0.49659051484804978</v>
      </c>
      <c r="F17">
        <v>0.43104103962709028</v>
      </c>
      <c r="G17">
        <v>0.72862994795345148</v>
      </c>
      <c r="H17">
        <v>0.27137005204654852</v>
      </c>
      <c r="I17">
        <v>0.34978991596638648</v>
      </c>
      <c r="J17">
        <v>0.53784504060254967</v>
      </c>
      <c r="K17">
        <v>0.62085680182651348</v>
      </c>
      <c r="L17">
        <v>0.83416861565875933</v>
      </c>
      <c r="M17">
        <v>0.60830004438526408</v>
      </c>
      <c r="N17">
        <v>0.34978991596638648</v>
      </c>
      <c r="O17">
        <v>0.41095890410958902</v>
      </c>
      <c r="P17">
        <v>0.78233129794895884</v>
      </c>
      <c r="Q17">
        <v>0.52260349592780064</v>
      </c>
      <c r="R17">
        <v>0.40335093552382822</v>
      </c>
      <c r="S17">
        <v>0.73544559619271144</v>
      </c>
      <c r="T17">
        <v>0.26455440380728862</v>
      </c>
      <c r="U17">
        <v>0.26498422712933761</v>
      </c>
      <c r="V17">
        <v>0.50566518093810353</v>
      </c>
      <c r="W17">
        <v>0.67485214894413126</v>
      </c>
      <c r="X17">
        <v>0.83123028391167197</v>
      </c>
      <c r="Y17">
        <v>0.52725310307609285</v>
      </c>
      <c r="Z17">
        <v>0.26498422712933761</v>
      </c>
      <c r="AA17">
        <v>0.4450187969924812</v>
      </c>
      <c r="AB17">
        <v>0.78540459655450257</v>
      </c>
      <c r="AC17" t="s">
        <v>93</v>
      </c>
    </row>
    <row r="18" spans="1:29" x14ac:dyDescent="0.35">
      <c r="A18" t="s">
        <v>151</v>
      </c>
      <c r="B18" t="s">
        <v>43</v>
      </c>
      <c r="C18">
        <v>3</v>
      </c>
      <c r="D18">
        <v>16266214</v>
      </c>
      <c r="E18">
        <v>0.48794403449735368</v>
      </c>
      <c r="F18">
        <v>0.44297154281616369</v>
      </c>
      <c r="G18">
        <v>0.72433800919235491</v>
      </c>
      <c r="H18">
        <v>0.27566199080764509</v>
      </c>
      <c r="I18">
        <v>0.33876050420168069</v>
      </c>
      <c r="J18">
        <v>0.53528334074952588</v>
      </c>
      <c r="K18">
        <v>0.62643064686510741</v>
      </c>
      <c r="L18">
        <v>0.85421539146898318</v>
      </c>
      <c r="M18">
        <v>0.62183754993342211</v>
      </c>
      <c r="N18">
        <v>0.33876050420168069</v>
      </c>
      <c r="O18">
        <v>0.4029401937854995</v>
      </c>
      <c r="P18">
        <v>0.77759511507750112</v>
      </c>
      <c r="Q18">
        <v>0.51494587313325968</v>
      </c>
      <c r="R18">
        <v>0.41365147662820262</v>
      </c>
      <c r="S18">
        <v>0.73182736814655458</v>
      </c>
      <c r="T18">
        <v>0.26817263185344542</v>
      </c>
      <c r="U18">
        <v>0.27129337539432169</v>
      </c>
      <c r="V18">
        <v>0.5100592924606675</v>
      </c>
      <c r="W18">
        <v>0.66724326880495577</v>
      </c>
      <c r="X18">
        <v>0.80914826498422709</v>
      </c>
      <c r="Y18">
        <v>0.54506206152185643</v>
      </c>
      <c r="Z18">
        <v>0.27129337539432169</v>
      </c>
      <c r="AA18">
        <v>0.44407894736842107</v>
      </c>
      <c r="AB18">
        <v>0.77980278555807081</v>
      </c>
      <c r="AC18" t="s">
        <v>94</v>
      </c>
    </row>
    <row r="19" spans="1:29" x14ac:dyDescent="0.35">
      <c r="A19" t="s">
        <v>151</v>
      </c>
      <c r="B19" t="s">
        <v>43</v>
      </c>
      <c r="C19">
        <v>4</v>
      </c>
      <c r="D19">
        <v>34347258</v>
      </c>
      <c r="E19">
        <v>0.45400226088342099</v>
      </c>
      <c r="F19">
        <v>0.49111731661469249</v>
      </c>
      <c r="G19">
        <v>0.71914422000804057</v>
      </c>
      <c r="H19">
        <v>0.28085577999195938</v>
      </c>
      <c r="I19">
        <v>0.17808219178082191</v>
      </c>
      <c r="J19">
        <v>0.52373852253442121</v>
      </c>
      <c r="K19">
        <v>0.61636432226445859</v>
      </c>
      <c r="L19">
        <v>1.0369751642721909</v>
      </c>
      <c r="M19">
        <v>0.53728362183754996</v>
      </c>
      <c r="N19">
        <v>0.58298319327731096</v>
      </c>
      <c r="O19">
        <v>0.17808219178082191</v>
      </c>
      <c r="P19">
        <v>0.79660508324200197</v>
      </c>
      <c r="Q19">
        <v>0.47406048082007157</v>
      </c>
      <c r="R19">
        <v>0.45879783558250209</v>
      </c>
      <c r="S19">
        <v>0.7335223938979073</v>
      </c>
      <c r="T19">
        <v>0.2664776061020927</v>
      </c>
      <c r="U19">
        <v>0.1875</v>
      </c>
      <c r="V19">
        <v>0.50058525747716853</v>
      </c>
      <c r="W19">
        <v>0.65729306142461341</v>
      </c>
      <c r="X19">
        <v>0.95676691729323304</v>
      </c>
      <c r="Y19">
        <v>0.41284403669724767</v>
      </c>
      <c r="Z19">
        <v>0.59779179810725547</v>
      </c>
      <c r="AA19">
        <v>0.1875</v>
      </c>
      <c r="AB19">
        <v>0.80420519510417066</v>
      </c>
      <c r="AC19" t="s">
        <v>95</v>
      </c>
    </row>
    <row r="20" spans="1:29" x14ac:dyDescent="0.35">
      <c r="A20" t="s">
        <v>151</v>
      </c>
      <c r="B20" t="s">
        <v>43</v>
      </c>
      <c r="C20">
        <v>5</v>
      </c>
      <c r="D20">
        <v>21459354</v>
      </c>
      <c r="E20">
        <v>0.47687546352578603</v>
      </c>
      <c r="F20">
        <v>0.45124031597361808</v>
      </c>
      <c r="G20">
        <v>0.7251420686058262</v>
      </c>
      <c r="H20">
        <v>0.2748579313941738</v>
      </c>
      <c r="I20">
        <v>0.32300420168067229</v>
      </c>
      <c r="J20">
        <v>0.52966198036620116</v>
      </c>
      <c r="K20">
        <v>0.63770457208272946</v>
      </c>
      <c r="L20">
        <v>0.86357055351375434</v>
      </c>
      <c r="M20">
        <v>0.61784287616511313</v>
      </c>
      <c r="N20">
        <v>0.32300420168067229</v>
      </c>
      <c r="O20">
        <v>0.39803987080966702</v>
      </c>
      <c r="P20">
        <v>0.7797609728093523</v>
      </c>
      <c r="Q20">
        <v>0.50211398671938334</v>
      </c>
      <c r="R20">
        <v>0.42835256535628141</v>
      </c>
      <c r="S20">
        <v>0.73097985527087816</v>
      </c>
      <c r="T20">
        <v>0.26902014472912178</v>
      </c>
      <c r="U20">
        <v>0.27760252365930599</v>
      </c>
      <c r="V20">
        <v>0.51190346185897229</v>
      </c>
      <c r="W20">
        <v>0.66515139473211149</v>
      </c>
      <c r="X20">
        <v>0.79652996845425872</v>
      </c>
      <c r="Y20">
        <v>0.56556934700485695</v>
      </c>
      <c r="Z20">
        <v>0.27760252365930599</v>
      </c>
      <c r="AA20">
        <v>0.4257518796992481</v>
      </c>
      <c r="AB20">
        <v>0.77869009707247827</v>
      </c>
      <c r="AC20" t="s">
        <v>96</v>
      </c>
    </row>
    <row r="21" spans="1:29" x14ac:dyDescent="0.35">
      <c r="A21" t="s">
        <v>151</v>
      </c>
      <c r="B21" t="s">
        <v>43</v>
      </c>
      <c r="C21">
        <v>6</v>
      </c>
      <c r="D21">
        <v>28625514</v>
      </c>
      <c r="E21">
        <v>0.42596122995746832</v>
      </c>
      <c r="F21">
        <v>0.54183825366987926</v>
      </c>
      <c r="G21">
        <v>0.68487390392576575</v>
      </c>
      <c r="H21">
        <v>0.31512609607423431</v>
      </c>
      <c r="I21">
        <v>0.10145895979507739</v>
      </c>
      <c r="J21">
        <v>0.495343387611337</v>
      </c>
      <c r="K21">
        <v>0.63316871373679962</v>
      </c>
      <c r="L21">
        <v>1.0595834725470541</v>
      </c>
      <c r="M21">
        <v>0.42010652463382159</v>
      </c>
      <c r="N21">
        <v>0.69117647058823528</v>
      </c>
      <c r="O21">
        <v>0.10145895979507739</v>
      </c>
      <c r="P21">
        <v>0.76863159542821358</v>
      </c>
      <c r="Q21">
        <v>0.4313211162083127</v>
      </c>
      <c r="R21">
        <v>0.52930438750896402</v>
      </c>
      <c r="S21">
        <v>0.69505834800182542</v>
      </c>
      <c r="T21">
        <v>0.30494165199817458</v>
      </c>
      <c r="U21">
        <v>8.834586466165413E-2</v>
      </c>
      <c r="V21">
        <v>0.47297889446812857</v>
      </c>
      <c r="W21">
        <v>0.67233183773096961</v>
      </c>
      <c r="X21">
        <v>1.0239661654135339</v>
      </c>
      <c r="Y21">
        <v>0.32973556395035081</v>
      </c>
      <c r="Z21">
        <v>0.70347003154574128</v>
      </c>
      <c r="AA21">
        <v>8.834586466165413E-2</v>
      </c>
      <c r="AB21">
        <v>0.77036411771476809</v>
      </c>
      <c r="AC21" t="s">
        <v>155</v>
      </c>
    </row>
    <row r="22" spans="1:29" x14ac:dyDescent="0.35">
      <c r="A22" t="s">
        <v>151</v>
      </c>
      <c r="B22" t="s">
        <v>43</v>
      </c>
      <c r="C22">
        <v>7</v>
      </c>
      <c r="D22">
        <v>14152293</v>
      </c>
      <c r="E22">
        <v>0.46912515111451719</v>
      </c>
      <c r="F22">
        <v>0.45861810437560441</v>
      </c>
      <c r="G22">
        <v>0.72215400997468304</v>
      </c>
      <c r="H22">
        <v>0.27784599002531701</v>
      </c>
      <c r="I22">
        <v>0.33350840336134452</v>
      </c>
      <c r="J22">
        <v>0.52623542346709318</v>
      </c>
      <c r="K22">
        <v>0.64283169844808608</v>
      </c>
      <c r="L22">
        <v>0.86791402160596953</v>
      </c>
      <c r="M22">
        <v>0.60341766533510877</v>
      </c>
      <c r="N22">
        <v>0.33350840336134452</v>
      </c>
      <c r="O22">
        <v>0.39035527341574788</v>
      </c>
      <c r="P22">
        <v>0.77766035175617143</v>
      </c>
      <c r="Q22">
        <v>0.49261945511242089</v>
      </c>
      <c r="R22">
        <v>0.43568681139578852</v>
      </c>
      <c r="S22">
        <v>0.72713345068127</v>
      </c>
      <c r="T22">
        <v>0.27286654931873</v>
      </c>
      <c r="U22">
        <v>0.31230283911671919</v>
      </c>
      <c r="V22">
        <v>0.50968373123417854</v>
      </c>
      <c r="W22">
        <v>0.67458779232756227</v>
      </c>
      <c r="X22">
        <v>0.78947368421052633</v>
      </c>
      <c r="Y22">
        <v>0.53372908796546137</v>
      </c>
      <c r="Z22">
        <v>0.31230283911671919</v>
      </c>
      <c r="AA22">
        <v>0.41635338345864659</v>
      </c>
      <c r="AB22">
        <v>0.7763496143958869</v>
      </c>
      <c r="AC22" t="s">
        <v>98</v>
      </c>
    </row>
    <row r="23" spans="1:29" x14ac:dyDescent="0.35">
      <c r="A23" t="s">
        <v>151</v>
      </c>
      <c r="B23" t="s">
        <v>43</v>
      </c>
      <c r="C23">
        <v>8</v>
      </c>
      <c r="D23">
        <v>33848747</v>
      </c>
      <c r="E23">
        <v>0.49070760588159268</v>
      </c>
      <c r="F23">
        <v>0.44043984223050431</v>
      </c>
      <c r="G23">
        <v>0.72530505362207032</v>
      </c>
      <c r="H23">
        <v>0.27469494637792968</v>
      </c>
      <c r="I23">
        <v>0.33350840336134452</v>
      </c>
      <c r="J23">
        <v>0.53151582925040808</v>
      </c>
      <c r="K23">
        <v>0.62963048697404567</v>
      </c>
      <c r="L23">
        <v>0.86089765007239116</v>
      </c>
      <c r="M23">
        <v>0.61828672880603641</v>
      </c>
      <c r="N23">
        <v>0.33350840336134452</v>
      </c>
      <c r="O23">
        <v>0.39414188662434568</v>
      </c>
      <c r="P23">
        <v>0.78012629820990553</v>
      </c>
      <c r="Q23">
        <v>0.52130501049243472</v>
      </c>
      <c r="R23">
        <v>0.40719734011343628</v>
      </c>
      <c r="S23">
        <v>0.73469587326422847</v>
      </c>
      <c r="T23">
        <v>0.26530412673577147</v>
      </c>
      <c r="U23">
        <v>0.27917981072555198</v>
      </c>
      <c r="V23">
        <v>0.51152150154519116</v>
      </c>
      <c r="W23">
        <v>0.66852403537005478</v>
      </c>
      <c r="X23">
        <v>0.81072555205047314</v>
      </c>
      <c r="Y23">
        <v>0.53804641122504049</v>
      </c>
      <c r="Z23">
        <v>0.27917981072555198</v>
      </c>
      <c r="AA23">
        <v>0.44548872180451132</v>
      </c>
      <c r="AB23">
        <v>0.7833710624256609</v>
      </c>
      <c r="AC23" t="s">
        <v>99</v>
      </c>
    </row>
    <row r="24" spans="1:29" x14ac:dyDescent="0.35">
      <c r="A24" t="s">
        <v>151</v>
      </c>
      <c r="B24" t="s">
        <v>43</v>
      </c>
      <c r="C24">
        <v>9</v>
      </c>
      <c r="D24">
        <v>23515230</v>
      </c>
      <c r="E24">
        <v>0.4775098444809297</v>
      </c>
      <c r="F24">
        <v>0.45155542033835688</v>
      </c>
      <c r="G24">
        <v>0.72119783121271719</v>
      </c>
      <c r="H24">
        <v>0.27880216878728281</v>
      </c>
      <c r="I24">
        <v>0.34558823529411759</v>
      </c>
      <c r="J24">
        <v>0.53301338451391111</v>
      </c>
      <c r="K24">
        <v>0.63176772362196942</v>
      </c>
      <c r="L24">
        <v>0.85343579463191888</v>
      </c>
      <c r="M24">
        <v>0.6080781180648025</v>
      </c>
      <c r="N24">
        <v>0.34558823529411759</v>
      </c>
      <c r="O24">
        <v>0.40405390355273418</v>
      </c>
      <c r="P24">
        <v>0.77433328114399036</v>
      </c>
      <c r="Q24">
        <v>0.50126760749469423</v>
      </c>
      <c r="R24">
        <v>0.42688571614837989</v>
      </c>
      <c r="S24">
        <v>0.72651411434904489</v>
      </c>
      <c r="T24">
        <v>0.27348588565095511</v>
      </c>
      <c r="U24">
        <v>0.24132492113564671</v>
      </c>
      <c r="V24">
        <v>0.49761797077618269</v>
      </c>
      <c r="W24">
        <v>0.68360762479320514</v>
      </c>
      <c r="X24">
        <v>0.83753943217665616</v>
      </c>
      <c r="Y24">
        <v>0.53480841878035623</v>
      </c>
      <c r="Z24">
        <v>0.24132492113564671</v>
      </c>
      <c r="AA24">
        <v>0.43890977443609019</v>
      </c>
      <c r="AB24">
        <v>0.77542876875263789</v>
      </c>
      <c r="AC24" t="s">
        <v>156</v>
      </c>
    </row>
    <row r="25" spans="1:29" x14ac:dyDescent="0.35">
      <c r="C25" t="s">
        <v>182</v>
      </c>
      <c r="D25">
        <f>SUM(D15:D24)/10</f>
        <v>25718817.399999999</v>
      </c>
      <c r="E25">
        <f t="shared" ref="E25:AB25" si="2">SUM(E15:E24)/10</f>
        <v>0.47452813969731655</v>
      </c>
      <c r="F25">
        <f>SUM(F15:F24)/10</f>
        <v>0.45991546510490811</v>
      </c>
      <c r="G25">
        <f t="shared" si="2"/>
        <v>0.72044158073734421</v>
      </c>
      <c r="H25">
        <f t="shared" si="2"/>
        <v>0.27955841926265579</v>
      </c>
      <c r="I25">
        <f t="shared" si="2"/>
        <v>0.30048562776263193</v>
      </c>
      <c r="J25">
        <f t="shared" si="2"/>
        <v>0.52790545663306498</v>
      </c>
      <c r="K25">
        <f t="shared" si="2"/>
        <v>0.62984844558058639</v>
      </c>
      <c r="L25">
        <f t="shared" si="2"/>
        <v>0.89708208040984516</v>
      </c>
      <c r="M25">
        <f t="shared" si="2"/>
        <v>0.5861517976031958</v>
      </c>
      <c r="N25">
        <f t="shared" si="2"/>
        <v>0.39994747899159666</v>
      </c>
      <c r="O25">
        <f t="shared" si="2"/>
        <v>0.3452723020380889</v>
      </c>
      <c r="P25">
        <f t="shared" si="2"/>
        <v>0.78025024789937902</v>
      </c>
      <c r="Q25">
        <f t="shared" si="2"/>
        <v>0.49711683868345685</v>
      </c>
      <c r="R25">
        <f t="shared" si="2"/>
        <v>0.43413847056522592</v>
      </c>
      <c r="S25">
        <f t="shared" si="2"/>
        <v>0.72838190234043942</v>
      </c>
      <c r="T25">
        <f t="shared" si="2"/>
        <v>0.27161809765956063</v>
      </c>
      <c r="U25">
        <f t="shared" si="2"/>
        <v>0.24966660539361021</v>
      </c>
      <c r="V25">
        <f t="shared" si="2"/>
        <v>0.50338701640631567</v>
      </c>
      <c r="W25">
        <f t="shared" si="2"/>
        <v>0.67126028050496889</v>
      </c>
      <c r="X25">
        <f t="shared" si="2"/>
        <v>0.84482978937880993</v>
      </c>
      <c r="Y25">
        <f t="shared" si="2"/>
        <v>0.50572045331894233</v>
      </c>
      <c r="Z25">
        <f t="shared" si="2"/>
        <v>0.35220820189274449</v>
      </c>
      <c r="AA25">
        <f t="shared" si="2"/>
        <v>0.37326127819548871</v>
      </c>
      <c r="AB25">
        <f t="shared" si="2"/>
        <v>0.78235813221808703</v>
      </c>
    </row>
    <row r="26" spans="1:29" x14ac:dyDescent="0.35">
      <c r="C26" t="s">
        <v>183</v>
      </c>
      <c r="D26">
        <f>_xlfn.STDEV.S(D15:D25)</f>
        <v>6643445.3303736756</v>
      </c>
      <c r="E26">
        <f t="shared" ref="E26:AB26" si="3">_xlfn.STDEV.S(E15:E25)</f>
        <v>2.01309806627002E-2</v>
      </c>
      <c r="F26">
        <f t="shared" si="3"/>
        <v>3.1459388007088987E-2</v>
      </c>
      <c r="G26">
        <f t="shared" si="3"/>
        <v>1.2188199445459314E-2</v>
      </c>
      <c r="H26">
        <f t="shared" si="3"/>
        <v>1.2188199445459331E-2</v>
      </c>
      <c r="I26">
        <f t="shared" si="3"/>
        <v>8.2756202436545773E-2</v>
      </c>
      <c r="J26">
        <f t="shared" si="3"/>
        <v>1.157756138766E-2</v>
      </c>
      <c r="K26">
        <f t="shared" si="3"/>
        <v>7.4107763028011886E-3</v>
      </c>
      <c r="L26">
        <f t="shared" si="3"/>
        <v>7.6531854107366251E-2</v>
      </c>
      <c r="M26">
        <f t="shared" si="3"/>
        <v>6.0158965650730825E-2</v>
      </c>
      <c r="N26">
        <f t="shared" si="3"/>
        <v>0.1214122256633732</v>
      </c>
      <c r="O26">
        <f t="shared" si="3"/>
        <v>0.10451365770916925</v>
      </c>
      <c r="P26">
        <f t="shared" si="3"/>
        <v>6.8501351893657837E-3</v>
      </c>
      <c r="Q26">
        <f t="shared" si="3"/>
        <v>2.6029532276442988E-2</v>
      </c>
      <c r="R26">
        <f t="shared" si="3"/>
        <v>3.5218510159847866E-2</v>
      </c>
      <c r="S26">
        <f t="shared" si="3"/>
        <v>1.1512839735028313E-2</v>
      </c>
      <c r="T26">
        <f t="shared" si="3"/>
        <v>1.1512839735028315E-2</v>
      </c>
      <c r="U26">
        <f t="shared" si="3"/>
        <v>6.273089372906139E-2</v>
      </c>
      <c r="V26">
        <f t="shared" si="3"/>
        <v>1.1147437525933409E-2</v>
      </c>
      <c r="W26">
        <f t="shared" si="3"/>
        <v>7.4136758354302343E-3</v>
      </c>
      <c r="X26">
        <f t="shared" si="3"/>
        <v>7.5757252059852953E-2</v>
      </c>
      <c r="Y26">
        <f t="shared" si="3"/>
        <v>7.0546241950471933E-2</v>
      </c>
      <c r="Z26">
        <f t="shared" si="3"/>
        <v>0.15213266951164994</v>
      </c>
      <c r="AA26">
        <f t="shared" si="3"/>
        <v>0.1204317546965499</v>
      </c>
      <c r="AB26">
        <f t="shared" si="3"/>
        <v>8.6564320416403842E-3</v>
      </c>
    </row>
    <row r="28" spans="1:29" x14ac:dyDescent="0.35">
      <c r="A28" t="s">
        <v>151</v>
      </c>
      <c r="B28" t="s">
        <v>54</v>
      </c>
      <c r="C28">
        <v>0</v>
      </c>
      <c r="D28">
        <v>54691116</v>
      </c>
      <c r="E28">
        <v>0.51175933047834765</v>
      </c>
      <c r="F28">
        <v>0.46060652157378329</v>
      </c>
      <c r="G28">
        <v>0.68494996360001303</v>
      </c>
      <c r="H28">
        <v>0.31505003639998702</v>
      </c>
      <c r="I28">
        <v>0.32587147789286108</v>
      </c>
      <c r="J28">
        <v>0.514642881822583</v>
      </c>
      <c r="K28">
        <v>0.61983789271586764</v>
      </c>
      <c r="L28">
        <v>0.91324200913242004</v>
      </c>
      <c r="M28">
        <v>0.59897913892587662</v>
      </c>
      <c r="N28">
        <v>0.39443277310924368</v>
      </c>
      <c r="O28">
        <v>0.32587147789286108</v>
      </c>
      <c r="P28">
        <v>0.73928813736235066</v>
      </c>
      <c r="Q28">
        <v>0.53079312372103682</v>
      </c>
      <c r="R28">
        <v>0.43539344155420823</v>
      </c>
      <c r="S28">
        <v>0.69401525523176222</v>
      </c>
      <c r="T28">
        <v>0.30598474476823778</v>
      </c>
      <c r="U28">
        <v>0.305993690851735</v>
      </c>
      <c r="V28">
        <v>0.49870215021140107</v>
      </c>
      <c r="W28">
        <v>0.65634625705185456</v>
      </c>
      <c r="X28">
        <v>0.78524436090225569</v>
      </c>
      <c r="Y28">
        <v>0.5364274150026983</v>
      </c>
      <c r="Z28">
        <v>0.305993690851735</v>
      </c>
      <c r="AA28">
        <v>0.41494360902255639</v>
      </c>
      <c r="AB28">
        <v>0.73744388596861454</v>
      </c>
      <c r="AC28" t="s">
        <v>101</v>
      </c>
    </row>
    <row r="29" spans="1:29" x14ac:dyDescent="0.35">
      <c r="A29" t="s">
        <v>151</v>
      </c>
      <c r="B29" t="s">
        <v>54</v>
      </c>
      <c r="C29">
        <v>1</v>
      </c>
      <c r="D29">
        <v>45838754</v>
      </c>
      <c r="E29">
        <v>0.47639114668239452</v>
      </c>
      <c r="F29">
        <v>0.50756793758760443</v>
      </c>
      <c r="G29">
        <v>0.67077026718676991</v>
      </c>
      <c r="H29">
        <v>0.32922973281323009</v>
      </c>
      <c r="I29">
        <v>0.29067824924824592</v>
      </c>
      <c r="J29">
        <v>0.49857892042782342</v>
      </c>
      <c r="K29">
        <v>0.65478438723554611</v>
      </c>
      <c r="L29">
        <v>1.0026729034413631</v>
      </c>
      <c r="M29">
        <v>0.64003550821127386</v>
      </c>
      <c r="N29">
        <v>0.33823529411764708</v>
      </c>
      <c r="O29">
        <v>0.29067824924824592</v>
      </c>
      <c r="P29">
        <v>0.72536663013412661</v>
      </c>
      <c r="Q29">
        <v>0.50270285000121673</v>
      </c>
      <c r="R29">
        <v>0.47695416911141542</v>
      </c>
      <c r="S29">
        <v>0.67889041006584527</v>
      </c>
      <c r="T29">
        <v>0.32110958993415473</v>
      </c>
      <c r="U29">
        <v>0.30757097791798099</v>
      </c>
      <c r="V29">
        <v>0.49027794727692442</v>
      </c>
      <c r="W29">
        <v>0.67197983935666572</v>
      </c>
      <c r="X29">
        <v>0.88580827067669177</v>
      </c>
      <c r="Y29">
        <v>0.5785213167835942</v>
      </c>
      <c r="Z29">
        <v>0.30757097791798099</v>
      </c>
      <c r="AA29">
        <v>0.35338345864661652</v>
      </c>
      <c r="AB29">
        <v>0.72163603575950586</v>
      </c>
      <c r="AC29" t="s">
        <v>102</v>
      </c>
    </row>
    <row r="30" spans="1:29" x14ac:dyDescent="0.35">
      <c r="A30" t="s">
        <v>151</v>
      </c>
      <c r="B30" t="s">
        <v>54</v>
      </c>
      <c r="C30">
        <v>2</v>
      </c>
      <c r="D30">
        <v>42949466</v>
      </c>
      <c r="E30">
        <v>0.5111319606318836</v>
      </c>
      <c r="F30">
        <v>0.45728162724240218</v>
      </c>
      <c r="G30">
        <v>0.68872035030912826</v>
      </c>
      <c r="H30">
        <v>0.31127964969087168</v>
      </c>
      <c r="I30">
        <v>0.32865575231094779</v>
      </c>
      <c r="J30">
        <v>0.51821751265955918</v>
      </c>
      <c r="K30">
        <v>0.61509005368108216</v>
      </c>
      <c r="L30">
        <v>0.90277313732041431</v>
      </c>
      <c r="M30">
        <v>0.58988015978695074</v>
      </c>
      <c r="N30">
        <v>0.4107142857142857</v>
      </c>
      <c r="O30">
        <v>0.32865575231094779</v>
      </c>
      <c r="P30">
        <v>0.74361985282605292</v>
      </c>
      <c r="Q30">
        <v>0.53046064531561887</v>
      </c>
      <c r="R30">
        <v>0.43386139904817778</v>
      </c>
      <c r="S30">
        <v>0.6974705000325967</v>
      </c>
      <c r="T30">
        <v>0.3025294999674033</v>
      </c>
      <c r="U30">
        <v>0.3107255520504732</v>
      </c>
      <c r="V30">
        <v>0.4978587687797541</v>
      </c>
      <c r="W30">
        <v>0.65558683599571621</v>
      </c>
      <c r="X30">
        <v>0.78900375939849621</v>
      </c>
      <c r="Y30">
        <v>0.52995143011332968</v>
      </c>
      <c r="Z30">
        <v>0.3107255520504732</v>
      </c>
      <c r="AA30">
        <v>0.40836466165413532</v>
      </c>
      <c r="AB30">
        <v>0.74239343130107815</v>
      </c>
      <c r="AC30" t="s">
        <v>103</v>
      </c>
    </row>
    <row r="31" spans="1:29" x14ac:dyDescent="0.35">
      <c r="A31" t="s">
        <v>151</v>
      </c>
      <c r="B31" t="s">
        <v>54</v>
      </c>
      <c r="C31">
        <v>3</v>
      </c>
      <c r="D31">
        <v>42014047</v>
      </c>
      <c r="E31">
        <v>0.52438328908892529</v>
      </c>
      <c r="F31">
        <v>0.43116056197233599</v>
      </c>
      <c r="G31">
        <v>0.70642052307324543</v>
      </c>
      <c r="H31">
        <v>0.29357947692675462</v>
      </c>
      <c r="I31">
        <v>0.34235438244793409</v>
      </c>
      <c r="J31">
        <v>0.51686409932355659</v>
      </c>
      <c r="K31">
        <v>0.62515522200541773</v>
      </c>
      <c r="L31">
        <v>0.89965474997215722</v>
      </c>
      <c r="M31">
        <v>0.5818908122503329</v>
      </c>
      <c r="N31">
        <v>0.37867647058823528</v>
      </c>
      <c r="O31">
        <v>0.34235438244793409</v>
      </c>
      <c r="P31">
        <v>0.76453473200772404</v>
      </c>
      <c r="Q31">
        <v>0.5466275808696226</v>
      </c>
      <c r="R31">
        <v>0.40253601929721622</v>
      </c>
      <c r="S31">
        <v>0.71761522915444287</v>
      </c>
      <c r="T31">
        <v>0.28238477084555708</v>
      </c>
      <c r="U31">
        <v>0.28864353312302837</v>
      </c>
      <c r="V31">
        <v>0.50638428837183436</v>
      </c>
      <c r="W31">
        <v>0.65785138696646472</v>
      </c>
      <c r="X31">
        <v>0.77760252365930604</v>
      </c>
      <c r="Y31">
        <v>0.52995143011332968</v>
      </c>
      <c r="Z31">
        <v>0.28864353312302837</v>
      </c>
      <c r="AA31">
        <v>0.44313909774436089</v>
      </c>
      <c r="AB31">
        <v>0.7638030925066186</v>
      </c>
      <c r="AC31" t="s">
        <v>104</v>
      </c>
    </row>
    <row r="32" spans="1:29" x14ac:dyDescent="0.35">
      <c r="A32" t="s">
        <v>151</v>
      </c>
      <c r="B32" t="s">
        <v>54</v>
      </c>
      <c r="C32">
        <v>4</v>
      </c>
      <c r="D32">
        <v>29616691</v>
      </c>
      <c r="E32">
        <v>0.48575712071284138</v>
      </c>
      <c r="F32">
        <v>0.49622418045701</v>
      </c>
      <c r="G32">
        <v>0.66977062575380575</v>
      </c>
      <c r="H32">
        <v>0.33022937424619431</v>
      </c>
      <c r="I32">
        <v>0.28256302521008397</v>
      </c>
      <c r="J32">
        <v>0.49522362051718322</v>
      </c>
      <c r="K32">
        <v>0.65803007570785799</v>
      </c>
      <c r="L32">
        <v>0.95890410958904104</v>
      </c>
      <c r="M32">
        <v>0.64691522414558367</v>
      </c>
      <c r="N32">
        <v>0.28256302521008397</v>
      </c>
      <c r="O32">
        <v>0.33099454282214053</v>
      </c>
      <c r="P32">
        <v>0.72042168989092426</v>
      </c>
      <c r="Q32">
        <v>0.50675384233679632</v>
      </c>
      <c r="R32">
        <v>0.47597626963948109</v>
      </c>
      <c r="S32">
        <v>0.67452245909120545</v>
      </c>
      <c r="T32">
        <v>0.32547754090879449</v>
      </c>
      <c r="U32">
        <v>0.27917981072555198</v>
      </c>
      <c r="V32">
        <v>0.49265907441936468</v>
      </c>
      <c r="W32">
        <v>0.67252427182637553</v>
      </c>
      <c r="X32">
        <v>0.87124060150375937</v>
      </c>
      <c r="Y32">
        <v>0.59579060982191046</v>
      </c>
      <c r="Z32">
        <v>0.27917981072555198</v>
      </c>
      <c r="AA32">
        <v>0.38204887218045108</v>
      </c>
      <c r="AB32">
        <v>0.71361700494954539</v>
      </c>
      <c r="AC32" t="s">
        <v>157</v>
      </c>
    </row>
    <row r="33" spans="1:29" x14ac:dyDescent="0.35">
      <c r="A33" t="s">
        <v>151</v>
      </c>
      <c r="B33" t="s">
        <v>54</v>
      </c>
      <c r="C33">
        <v>5</v>
      </c>
      <c r="D33">
        <v>31932391</v>
      </c>
      <c r="E33">
        <v>0.49631335257080939</v>
      </c>
      <c r="F33">
        <v>0.48891158606152141</v>
      </c>
      <c r="G33">
        <v>0.67539904164810449</v>
      </c>
      <c r="H33">
        <v>0.32460095835189551</v>
      </c>
      <c r="I33">
        <v>0.2979173627352712</v>
      </c>
      <c r="J33">
        <v>0.50953633317786573</v>
      </c>
      <c r="K33">
        <v>0.63538520357562311</v>
      </c>
      <c r="L33">
        <v>0.98763782158369529</v>
      </c>
      <c r="M33">
        <v>0.65268530847758544</v>
      </c>
      <c r="N33">
        <v>0.35871848739495799</v>
      </c>
      <c r="O33">
        <v>0.2979173627352712</v>
      </c>
      <c r="P33">
        <v>0.72882417410364808</v>
      </c>
      <c r="Q33">
        <v>0.5199083656876522</v>
      </c>
      <c r="R33">
        <v>0.45645087684985991</v>
      </c>
      <c r="S33">
        <v>0.68690918573570636</v>
      </c>
      <c r="T33">
        <v>0.31309081426429358</v>
      </c>
      <c r="U33">
        <v>0.30283911671924291</v>
      </c>
      <c r="V33">
        <v>0.49325435513966431</v>
      </c>
      <c r="W33">
        <v>0.66714516359967913</v>
      </c>
      <c r="X33">
        <v>0.86748120300751874</v>
      </c>
      <c r="Y33">
        <v>0.56988667026443607</v>
      </c>
      <c r="Z33">
        <v>0.30283911671924291</v>
      </c>
      <c r="AA33">
        <v>0.36983082706766918</v>
      </c>
      <c r="AB33">
        <v>0.73046080650730916</v>
      </c>
      <c r="AC33" t="s">
        <v>158</v>
      </c>
    </row>
    <row r="34" spans="1:29" x14ac:dyDescent="0.35">
      <c r="A34" t="s">
        <v>151</v>
      </c>
      <c r="B34" t="s">
        <v>54</v>
      </c>
      <c r="C34">
        <v>6</v>
      </c>
      <c r="D34">
        <v>30269245</v>
      </c>
      <c r="E34">
        <v>0.50594597894335003</v>
      </c>
      <c r="F34">
        <v>0.45979159649256252</v>
      </c>
      <c r="G34">
        <v>0.69145849858203035</v>
      </c>
      <c r="H34">
        <v>0.30854150141796971</v>
      </c>
      <c r="I34">
        <v>0.32876712328767121</v>
      </c>
      <c r="J34">
        <v>0.51174958330850751</v>
      </c>
      <c r="K34">
        <v>0.63075526051758657</v>
      </c>
      <c r="L34">
        <v>0.92382225192114931</v>
      </c>
      <c r="M34">
        <v>0.6202840656901909</v>
      </c>
      <c r="N34">
        <v>0.35136554621848742</v>
      </c>
      <c r="O34">
        <v>0.32876712328767121</v>
      </c>
      <c r="P34">
        <v>0.74658159803768076</v>
      </c>
      <c r="Q34">
        <v>0.53050994340485724</v>
      </c>
      <c r="R34">
        <v>0.42965643131886039</v>
      </c>
      <c r="S34">
        <v>0.70118651802594689</v>
      </c>
      <c r="T34">
        <v>0.29881348197405311</v>
      </c>
      <c r="U34">
        <v>0.27917981072555198</v>
      </c>
      <c r="V34">
        <v>0.49427201786162639</v>
      </c>
      <c r="W34">
        <v>0.66826169840931982</v>
      </c>
      <c r="X34">
        <v>0.79652255639097747</v>
      </c>
      <c r="Y34">
        <v>0.5364274150026983</v>
      </c>
      <c r="Z34">
        <v>0.27917981072555198</v>
      </c>
      <c r="AA34">
        <v>0.41494360902255639</v>
      </c>
      <c r="AB34">
        <v>0.74653723669569894</v>
      </c>
      <c r="AC34" t="s">
        <v>159</v>
      </c>
    </row>
    <row r="35" spans="1:29" x14ac:dyDescent="0.35">
      <c r="A35" t="s">
        <v>151</v>
      </c>
      <c r="B35" t="s">
        <v>54</v>
      </c>
      <c r="C35">
        <v>7</v>
      </c>
      <c r="D35">
        <v>33158974</v>
      </c>
      <c r="E35">
        <v>0.48840488384505859</v>
      </c>
      <c r="F35">
        <v>0.50540566970543177</v>
      </c>
      <c r="G35">
        <v>0.66935773037932045</v>
      </c>
      <c r="H35">
        <v>0.33064226962067961</v>
      </c>
      <c r="I35">
        <v>0.28121171622675128</v>
      </c>
      <c r="J35">
        <v>0.49992567350573119</v>
      </c>
      <c r="K35">
        <v>0.65450483095949019</v>
      </c>
      <c r="L35">
        <v>1.037643390132531</v>
      </c>
      <c r="M35">
        <v>0.67820683533067017</v>
      </c>
      <c r="N35">
        <v>0.3172268907563025</v>
      </c>
      <c r="O35">
        <v>0.28121171622675128</v>
      </c>
      <c r="P35">
        <v>0.72305725170920099</v>
      </c>
      <c r="Q35">
        <v>0.51512760213031239</v>
      </c>
      <c r="R35">
        <v>0.46684920790142781</v>
      </c>
      <c r="S35">
        <v>0.68016167937935978</v>
      </c>
      <c r="T35">
        <v>0.31983832062064022</v>
      </c>
      <c r="U35">
        <v>0.30126182965299692</v>
      </c>
      <c r="V35">
        <v>0.49591773380336962</v>
      </c>
      <c r="W35">
        <v>0.6665041924248104</v>
      </c>
      <c r="X35">
        <v>0.87265037593984962</v>
      </c>
      <c r="Y35">
        <v>0.5887749595250944</v>
      </c>
      <c r="Z35">
        <v>0.30126182965299692</v>
      </c>
      <c r="AA35">
        <v>0.37265037593984962</v>
      </c>
      <c r="AB35">
        <v>0.72098377009553771</v>
      </c>
      <c r="AC35" t="s">
        <v>160</v>
      </c>
    </row>
    <row r="36" spans="1:29" x14ac:dyDescent="0.35">
      <c r="A36" t="s">
        <v>151</v>
      </c>
      <c r="B36" t="s">
        <v>54</v>
      </c>
      <c r="C36">
        <v>8</v>
      </c>
      <c r="D36">
        <v>16275422</v>
      </c>
      <c r="E36">
        <v>0.51823114971178119</v>
      </c>
      <c r="F36">
        <v>0.44987124183716709</v>
      </c>
      <c r="G36">
        <v>0.69293622939597754</v>
      </c>
      <c r="H36">
        <v>0.30706377060402251</v>
      </c>
      <c r="I36">
        <v>0.32275309054460399</v>
      </c>
      <c r="J36">
        <v>0.50965120292673249</v>
      </c>
      <c r="K36">
        <v>0.63325094725171294</v>
      </c>
      <c r="L36">
        <v>0.94008241452277541</v>
      </c>
      <c r="M36">
        <v>0.61784287616511313</v>
      </c>
      <c r="N36">
        <v>0.34873949579831931</v>
      </c>
      <c r="O36">
        <v>0.32275309054460399</v>
      </c>
      <c r="P36">
        <v>0.74926934919889354</v>
      </c>
      <c r="Q36">
        <v>0.54444936776073272</v>
      </c>
      <c r="R36">
        <v>0.41596583871178039</v>
      </c>
      <c r="S36">
        <v>0.7071517048047461</v>
      </c>
      <c r="T36">
        <v>0.2928482951952539</v>
      </c>
      <c r="U36">
        <v>0.26025236593059942</v>
      </c>
      <c r="V36">
        <v>0.49857809581556711</v>
      </c>
      <c r="W36">
        <v>0.66373741723327151</v>
      </c>
      <c r="X36">
        <v>0.805993690851735</v>
      </c>
      <c r="Y36">
        <v>0.56125202374527794</v>
      </c>
      <c r="Z36">
        <v>0.26025236593059942</v>
      </c>
      <c r="AA36">
        <v>0.42105263157894729</v>
      </c>
      <c r="AB36">
        <v>0.75175536200744353</v>
      </c>
      <c r="AC36" t="s">
        <v>107</v>
      </c>
    </row>
    <row r="37" spans="1:29" x14ac:dyDescent="0.35">
      <c r="A37" t="s">
        <v>151</v>
      </c>
      <c r="B37" t="s">
        <v>54</v>
      </c>
      <c r="C37">
        <v>9</v>
      </c>
      <c r="D37">
        <v>32525147</v>
      </c>
      <c r="E37">
        <v>0.51182544810676744</v>
      </c>
      <c r="F37">
        <v>0.45413058359501479</v>
      </c>
      <c r="G37">
        <v>0.69124118522703815</v>
      </c>
      <c r="H37">
        <v>0.30875881477296191</v>
      </c>
      <c r="I37">
        <v>0.33054905891524672</v>
      </c>
      <c r="J37">
        <v>0.5142669743556707</v>
      </c>
      <c r="K37">
        <v>0.62398015177799948</v>
      </c>
      <c r="L37">
        <v>0.91736273527118828</v>
      </c>
      <c r="M37">
        <v>0.59476253883710606</v>
      </c>
      <c r="N37">
        <v>0.38497899159663868</v>
      </c>
      <c r="O37">
        <v>0.33054905891524672</v>
      </c>
      <c r="P37">
        <v>0.74677730807369136</v>
      </c>
      <c r="Q37">
        <v>0.54163936436118776</v>
      </c>
      <c r="R37">
        <v>0.41355368668100922</v>
      </c>
      <c r="S37">
        <v>0.70972684008083964</v>
      </c>
      <c r="T37">
        <v>0.29027315991916042</v>
      </c>
      <c r="U37">
        <v>0.27602523659305989</v>
      </c>
      <c r="V37">
        <v>0.49937441771612878</v>
      </c>
      <c r="W37">
        <v>0.65797049678644637</v>
      </c>
      <c r="X37">
        <v>0.78706624605678233</v>
      </c>
      <c r="Y37">
        <v>0.54020507285482999</v>
      </c>
      <c r="Z37">
        <v>0.27602523659305989</v>
      </c>
      <c r="AA37">
        <v>0.4257518796992481</v>
      </c>
      <c r="AB37">
        <v>0.75551548171737715</v>
      </c>
      <c r="AC37" t="s">
        <v>108</v>
      </c>
    </row>
    <row r="38" spans="1:29" x14ac:dyDescent="0.35">
      <c r="C38" t="s">
        <v>182</v>
      </c>
      <c r="D38">
        <f>SUM(D28:D37)/10</f>
        <v>35927125.299999997</v>
      </c>
      <c r="E38">
        <f t="shared" ref="E38:AB38" si="4">SUM(E28:E37)/10</f>
        <v>0.50301436607721584</v>
      </c>
      <c r="F38">
        <f>SUM(F28:F37)/10</f>
        <v>0.47109515065248342</v>
      </c>
      <c r="G38">
        <f t="shared" si="4"/>
        <v>0.68410244151554322</v>
      </c>
      <c r="H38">
        <f t="shared" si="4"/>
        <v>0.31589755848445672</v>
      </c>
      <c r="I38">
        <f t="shared" si="4"/>
        <v>0.31313212388196165</v>
      </c>
      <c r="J38">
        <f t="shared" si="4"/>
        <v>0.50886568020252132</v>
      </c>
      <c r="K38">
        <f t="shared" si="4"/>
        <v>0.6350774025428183</v>
      </c>
      <c r="L38">
        <f t="shared" si="4"/>
        <v>0.94837955228867354</v>
      </c>
      <c r="M38">
        <f t="shared" si="4"/>
        <v>0.62214824678206837</v>
      </c>
      <c r="N38">
        <f t="shared" si="4"/>
        <v>0.35656512605042018</v>
      </c>
      <c r="O38">
        <f t="shared" si="4"/>
        <v>0.31797527564316741</v>
      </c>
      <c r="P38">
        <f t="shared" si="4"/>
        <v>0.73877407233442938</v>
      </c>
      <c r="Q38">
        <f t="shared" si="4"/>
        <v>0.52689726855890329</v>
      </c>
      <c r="R38">
        <f t="shared" si="4"/>
        <v>0.44071973401134362</v>
      </c>
      <c r="S38">
        <f t="shared" si="4"/>
        <v>0.69476497816024518</v>
      </c>
      <c r="T38">
        <f t="shared" si="4"/>
        <v>0.30523502183975487</v>
      </c>
      <c r="U38">
        <f t="shared" si="4"/>
        <v>0.29116719242902211</v>
      </c>
      <c r="V38">
        <f t="shared" si="4"/>
        <v>0.49672788493956349</v>
      </c>
      <c r="W38">
        <f t="shared" si="4"/>
        <v>0.66379075596506032</v>
      </c>
      <c r="X38">
        <f t="shared" si="4"/>
        <v>0.82386135883873712</v>
      </c>
      <c r="Y38">
        <f t="shared" si="4"/>
        <v>0.55671883432271996</v>
      </c>
      <c r="Z38">
        <f t="shared" si="4"/>
        <v>0.29116719242902211</v>
      </c>
      <c r="AA38">
        <f t="shared" si="4"/>
        <v>0.40061090225563911</v>
      </c>
      <c r="AB38">
        <f t="shared" si="4"/>
        <v>0.73841461075087289</v>
      </c>
    </row>
    <row r="39" spans="1:29" x14ac:dyDescent="0.35">
      <c r="C39" t="s">
        <v>183</v>
      </c>
      <c r="D39">
        <f>_xlfn.STDEV.S(D28:D38)</f>
        <v>10148439.625878897</v>
      </c>
      <c r="E39">
        <f t="shared" ref="E39:AB39" si="5">_xlfn.STDEV.S(E28:E38)</f>
        <v>1.4770678795291436E-2</v>
      </c>
      <c r="F39">
        <f t="shared" si="5"/>
        <v>2.4935891268605431E-2</v>
      </c>
      <c r="G39">
        <f t="shared" si="5"/>
        <v>1.1745436034862592E-2</v>
      </c>
      <c r="H39">
        <f t="shared" si="5"/>
        <v>1.1745436034862585E-2</v>
      </c>
      <c r="I39">
        <f t="shared" si="5"/>
        <v>2.1416414427046261E-2</v>
      </c>
      <c r="J39">
        <f t="shared" si="5"/>
        <v>7.7149995021099493E-3</v>
      </c>
      <c r="K39">
        <f t="shared" si="5"/>
        <v>1.4724341864811618E-2</v>
      </c>
      <c r="L39">
        <f t="shared" si="5"/>
        <v>4.459868110253306E-2</v>
      </c>
      <c r="M39">
        <f t="shared" si="5"/>
        <v>2.9965181787220289E-2</v>
      </c>
      <c r="N39">
        <f t="shared" si="5"/>
        <v>3.6214711108190169E-2</v>
      </c>
      <c r="O39">
        <f t="shared" si="5"/>
        <v>1.9330450320860913E-2</v>
      </c>
      <c r="P39">
        <f t="shared" si="5"/>
        <v>1.3360785484662839E-2</v>
      </c>
      <c r="Q39">
        <f t="shared" si="5"/>
        <v>1.4608610064973342E-2</v>
      </c>
      <c r="R39">
        <f t="shared" si="5"/>
        <v>2.5480824551012547E-2</v>
      </c>
      <c r="S39">
        <f t="shared" si="5"/>
        <v>1.3730519608732384E-2</v>
      </c>
      <c r="T39">
        <f t="shared" si="5"/>
        <v>1.3730519608732374E-2</v>
      </c>
      <c r="U39">
        <f t="shared" si="5"/>
        <v>1.6088328075709781E-2</v>
      </c>
      <c r="V39">
        <f t="shared" si="5"/>
        <v>4.3099897567563522E-3</v>
      </c>
      <c r="W39">
        <f t="shared" si="5"/>
        <v>6.1140717479829668E-3</v>
      </c>
      <c r="X39">
        <f t="shared" si="5"/>
        <v>4.199049906883727E-2</v>
      </c>
      <c r="Y39">
        <f t="shared" si="5"/>
        <v>2.398471247464299E-2</v>
      </c>
      <c r="Z39">
        <f t="shared" si="5"/>
        <v>1.6088328075709781E-2</v>
      </c>
      <c r="AA39">
        <f t="shared" si="5"/>
        <v>2.7629221230801387E-2</v>
      </c>
      <c r="AB39">
        <f t="shared" si="5"/>
        <v>1.56884666226286E-2</v>
      </c>
    </row>
    <row r="41" spans="1:29" x14ac:dyDescent="0.35">
      <c r="A41" t="s">
        <v>151</v>
      </c>
      <c r="B41" t="s">
        <v>65</v>
      </c>
      <c r="C41">
        <v>0</v>
      </c>
      <c r="D41">
        <v>44040324</v>
      </c>
      <c r="E41">
        <v>0.47614740477142492</v>
      </c>
      <c r="F41">
        <v>0.47486227766127359</v>
      </c>
      <c r="G41">
        <v>0.71416774417871853</v>
      </c>
      <c r="H41">
        <v>0.28583225582128152</v>
      </c>
      <c r="I41">
        <v>0.28845082971377661</v>
      </c>
      <c r="J41">
        <v>0.53413024030765577</v>
      </c>
      <c r="K41">
        <v>0.62169538017338344</v>
      </c>
      <c r="L41">
        <v>0.978950885399265</v>
      </c>
      <c r="M41">
        <v>0.64425210830004442</v>
      </c>
      <c r="N41">
        <v>0.42857142857142849</v>
      </c>
      <c r="O41">
        <v>0.28845082971377661</v>
      </c>
      <c r="P41">
        <v>0.77524659464537338</v>
      </c>
      <c r="Q41">
        <v>0.49895934428828781</v>
      </c>
      <c r="R41">
        <v>0.4454332094660669</v>
      </c>
      <c r="S41">
        <v>0.72201577677814721</v>
      </c>
      <c r="T41">
        <v>0.27798422322185279</v>
      </c>
      <c r="U41">
        <v>0.33035714285714279</v>
      </c>
      <c r="V41">
        <v>0.50458668028710107</v>
      </c>
      <c r="W41">
        <v>0.66618861474372548</v>
      </c>
      <c r="X41">
        <v>0.87546992481203012</v>
      </c>
      <c r="Y41">
        <v>0.558553696708041</v>
      </c>
      <c r="Z41">
        <v>0.35488958990536279</v>
      </c>
      <c r="AA41">
        <v>0.33035714285714279</v>
      </c>
      <c r="AB41">
        <v>0.77454629167785749</v>
      </c>
      <c r="AC41" t="s">
        <v>140</v>
      </c>
    </row>
    <row r="42" spans="1:29" x14ac:dyDescent="0.35">
      <c r="A42" t="s">
        <v>151</v>
      </c>
      <c r="B42" t="s">
        <v>65</v>
      </c>
      <c r="C42">
        <v>1</v>
      </c>
      <c r="D42">
        <v>34490163</v>
      </c>
      <c r="E42">
        <v>0.39433118592539362</v>
      </c>
      <c r="F42">
        <v>0.62729673052057411</v>
      </c>
      <c r="G42">
        <v>0.69980333141373208</v>
      </c>
      <c r="H42">
        <v>0.30019666858626792</v>
      </c>
      <c r="I42">
        <v>0.1161599287225749</v>
      </c>
      <c r="J42">
        <v>0.49285566791744312</v>
      </c>
      <c r="K42">
        <v>0.74743151901201144</v>
      </c>
      <c r="L42">
        <v>1.445483906893863</v>
      </c>
      <c r="M42">
        <v>0.86262760763426538</v>
      </c>
      <c r="N42">
        <v>0.2221638655462185</v>
      </c>
      <c r="O42">
        <v>0.1161599287225749</v>
      </c>
      <c r="P42">
        <v>0.77047126976671365</v>
      </c>
      <c r="Q42">
        <v>0.41703662518004242</v>
      </c>
      <c r="R42">
        <v>0.58266510202751154</v>
      </c>
      <c r="S42">
        <v>0.72058152421931021</v>
      </c>
      <c r="T42">
        <v>0.27941847578068979</v>
      </c>
      <c r="U42">
        <v>0.16588345864661649</v>
      </c>
      <c r="V42">
        <v>0.48566992498934269</v>
      </c>
      <c r="W42">
        <v>0.76873435778347099</v>
      </c>
      <c r="X42">
        <v>1.3557330827067671</v>
      </c>
      <c r="Y42">
        <v>0.81381543443065296</v>
      </c>
      <c r="Z42">
        <v>0.19085173501577291</v>
      </c>
      <c r="AA42">
        <v>0.16588345864661649</v>
      </c>
      <c r="AB42">
        <v>0.77212907186432878</v>
      </c>
      <c r="AC42" t="s">
        <v>161</v>
      </c>
    </row>
    <row r="43" spans="1:29" x14ac:dyDescent="0.35">
      <c r="A43" t="s">
        <v>151</v>
      </c>
      <c r="B43" t="s">
        <v>65</v>
      </c>
      <c r="C43">
        <v>2</v>
      </c>
      <c r="D43">
        <v>36080272</v>
      </c>
      <c r="E43">
        <v>0.4477159724037546</v>
      </c>
      <c r="F43">
        <v>0.52409461823476367</v>
      </c>
      <c r="G43">
        <v>0.70097682353069013</v>
      </c>
      <c r="H43">
        <v>0.29902317646930993</v>
      </c>
      <c r="I43">
        <v>0.20481122619445369</v>
      </c>
      <c r="J43">
        <v>0.51923830289123396</v>
      </c>
      <c r="K43">
        <v>0.6410634844464177</v>
      </c>
      <c r="L43">
        <v>1.0927720236106471</v>
      </c>
      <c r="M43">
        <v>0.6724367509986684</v>
      </c>
      <c r="N43">
        <v>0.43224789915966388</v>
      </c>
      <c r="O43">
        <v>0.20481122619445369</v>
      </c>
      <c r="P43">
        <v>0.76745733521214965</v>
      </c>
      <c r="Q43">
        <v>0.47824150870977228</v>
      </c>
      <c r="R43">
        <v>0.48464697829063169</v>
      </c>
      <c r="S43">
        <v>0.71530086707086515</v>
      </c>
      <c r="T43">
        <v>0.28469913292913479</v>
      </c>
      <c r="U43">
        <v>0.25469924812030081</v>
      </c>
      <c r="V43">
        <v>0.50919830270088007</v>
      </c>
      <c r="W43">
        <v>0.66033715802010062</v>
      </c>
      <c r="X43">
        <v>0.98684210526315785</v>
      </c>
      <c r="Y43">
        <v>0.61036157582298978</v>
      </c>
      <c r="Z43">
        <v>0.40378548895899052</v>
      </c>
      <c r="AA43">
        <v>0.25469924812030081</v>
      </c>
      <c r="AB43">
        <v>0.76794689790123927</v>
      </c>
      <c r="AC43" t="s">
        <v>162</v>
      </c>
    </row>
    <row r="44" spans="1:29" x14ac:dyDescent="0.35">
      <c r="A44" t="s">
        <v>151</v>
      </c>
      <c r="B44" t="s">
        <v>65</v>
      </c>
      <c r="C44">
        <v>3</v>
      </c>
      <c r="D44">
        <v>43588925</v>
      </c>
      <c r="E44">
        <v>0.47394696884969839</v>
      </c>
      <c r="F44">
        <v>0.48353308052546368</v>
      </c>
      <c r="G44">
        <v>0.71291819238751319</v>
      </c>
      <c r="H44">
        <v>0.28708180761248681</v>
      </c>
      <c r="I44">
        <v>0.27430671566989651</v>
      </c>
      <c r="J44">
        <v>0.52814575423519983</v>
      </c>
      <c r="K44">
        <v>0.63067542305371183</v>
      </c>
      <c r="L44">
        <v>1.0201581467869469</v>
      </c>
      <c r="M44">
        <v>0.67177097203728364</v>
      </c>
      <c r="N44">
        <v>0.39180672268907563</v>
      </c>
      <c r="O44">
        <v>0.27430671566989651</v>
      </c>
      <c r="P44">
        <v>0.77469860654454359</v>
      </c>
      <c r="Q44">
        <v>0.49959832198363457</v>
      </c>
      <c r="R44">
        <v>0.44846469782906317</v>
      </c>
      <c r="S44">
        <v>0.72491687854488562</v>
      </c>
      <c r="T44">
        <v>0.27508312145511438</v>
      </c>
      <c r="U44">
        <v>0.30757097791798099</v>
      </c>
      <c r="V44">
        <v>0.50228537975179943</v>
      </c>
      <c r="W44">
        <v>0.67510920554135601</v>
      </c>
      <c r="X44">
        <v>0.91588345864661658</v>
      </c>
      <c r="Y44">
        <v>0.60442525634106858</v>
      </c>
      <c r="Z44">
        <v>0.30757097791798099</v>
      </c>
      <c r="AA44">
        <v>0.32048872180451132</v>
      </c>
      <c r="AB44">
        <v>0.77665656294363661</v>
      </c>
      <c r="AC44" t="s">
        <v>163</v>
      </c>
    </row>
    <row r="45" spans="1:29" x14ac:dyDescent="0.35">
      <c r="A45" t="s">
        <v>151</v>
      </c>
      <c r="B45" t="s">
        <v>65</v>
      </c>
      <c r="C45">
        <v>4</v>
      </c>
      <c r="D45">
        <v>36350249</v>
      </c>
      <c r="E45">
        <v>0.45113469912062831</v>
      </c>
      <c r="F45">
        <v>0.51607575543555029</v>
      </c>
      <c r="G45">
        <v>0.70035748046896218</v>
      </c>
      <c r="H45">
        <v>0.29964251953103782</v>
      </c>
      <c r="I45">
        <v>0.18910791847644501</v>
      </c>
      <c r="J45">
        <v>0.51814097698720418</v>
      </c>
      <c r="K45">
        <v>0.63188692392807622</v>
      </c>
      <c r="L45">
        <v>1.0660429891970149</v>
      </c>
      <c r="M45">
        <v>0.60874389702618725</v>
      </c>
      <c r="N45">
        <v>0.50420168067226889</v>
      </c>
      <c r="O45">
        <v>0.18910791847644501</v>
      </c>
      <c r="P45">
        <v>0.77051041177391577</v>
      </c>
      <c r="Q45">
        <v>0.47433117210655612</v>
      </c>
      <c r="R45">
        <v>0.4871243236195319</v>
      </c>
      <c r="S45">
        <v>0.71419258100267291</v>
      </c>
      <c r="T45">
        <v>0.28580741899732709</v>
      </c>
      <c r="U45">
        <v>0.2344924812030075</v>
      </c>
      <c r="V45">
        <v>0.50574013520915773</v>
      </c>
      <c r="W45">
        <v>0.65313596352061976</v>
      </c>
      <c r="X45">
        <v>0.96522556390977443</v>
      </c>
      <c r="Y45">
        <v>0.56880733944954132</v>
      </c>
      <c r="Z45">
        <v>0.44952681388012622</v>
      </c>
      <c r="AA45">
        <v>0.2344924812030075</v>
      </c>
      <c r="AB45">
        <v>0.77013390630395584</v>
      </c>
      <c r="AC45" t="s">
        <v>113</v>
      </c>
    </row>
    <row r="46" spans="1:29" x14ac:dyDescent="0.35">
      <c r="A46" t="s">
        <v>151</v>
      </c>
      <c r="B46" t="s">
        <v>65</v>
      </c>
      <c r="C46">
        <v>5</v>
      </c>
      <c r="D46">
        <v>40698590</v>
      </c>
      <c r="E46">
        <v>0.42881483514984142</v>
      </c>
      <c r="F46">
        <v>0.56726391620397032</v>
      </c>
      <c r="G46">
        <v>0.67948453272195841</v>
      </c>
      <c r="H46">
        <v>0.32051546727804159</v>
      </c>
      <c r="I46">
        <v>3.7643390132531457E-2</v>
      </c>
      <c r="J46">
        <v>0.49570852939341958</v>
      </c>
      <c r="K46">
        <v>0.64238646394672017</v>
      </c>
      <c r="L46">
        <v>1.172513642944649</v>
      </c>
      <c r="M46">
        <v>0.55858854860186413</v>
      </c>
      <c r="N46">
        <v>0.62342436974789917</v>
      </c>
      <c r="O46">
        <v>3.7643390132531457E-2</v>
      </c>
      <c r="P46">
        <v>0.76317780909138355</v>
      </c>
      <c r="Q46">
        <v>0.44151353797787768</v>
      </c>
      <c r="R46">
        <v>0.55062259599713148</v>
      </c>
      <c r="S46">
        <v>0.69349370884673056</v>
      </c>
      <c r="T46">
        <v>0.30650629115326938</v>
      </c>
      <c r="U46">
        <v>4.8402255639097752E-2</v>
      </c>
      <c r="V46">
        <v>0.48222146328299759</v>
      </c>
      <c r="W46">
        <v>0.66554841570105239</v>
      </c>
      <c r="X46">
        <v>1.12687969924812</v>
      </c>
      <c r="Y46">
        <v>0.51538046411225036</v>
      </c>
      <c r="Z46">
        <v>0.60410094637223977</v>
      </c>
      <c r="AA46">
        <v>4.8402255639097752E-2</v>
      </c>
      <c r="AB46">
        <v>0.76100218700840272</v>
      </c>
      <c r="AC46" t="s">
        <v>164</v>
      </c>
    </row>
    <row r="47" spans="1:29" x14ac:dyDescent="0.35">
      <c r="A47" t="s">
        <v>151</v>
      </c>
      <c r="B47" t="s">
        <v>65</v>
      </c>
      <c r="C47">
        <v>6</v>
      </c>
      <c r="D47">
        <v>26712913</v>
      </c>
      <c r="E47">
        <v>0.45920540240438013</v>
      </c>
      <c r="F47">
        <v>0.51943324677018021</v>
      </c>
      <c r="G47">
        <v>0.69967294340073671</v>
      </c>
      <c r="H47">
        <v>0.30032705659926329</v>
      </c>
      <c r="I47">
        <v>0.1275197683483684</v>
      </c>
      <c r="J47">
        <v>0.52216795154798823</v>
      </c>
      <c r="K47">
        <v>0.62185779503136895</v>
      </c>
      <c r="L47">
        <v>1.124735493930282</v>
      </c>
      <c r="M47">
        <v>0.62627607634265425</v>
      </c>
      <c r="N47">
        <v>0.56039915966386555</v>
      </c>
      <c r="O47">
        <v>0.1275197683483684</v>
      </c>
      <c r="P47">
        <v>0.77447680183706491</v>
      </c>
      <c r="Q47">
        <v>0.47566101455119819</v>
      </c>
      <c r="R47">
        <v>0.49351326683616931</v>
      </c>
      <c r="S47">
        <v>0.71331247147793209</v>
      </c>
      <c r="T47">
        <v>0.28668752852206791</v>
      </c>
      <c r="U47">
        <v>0.1644736842105263</v>
      </c>
      <c r="V47">
        <v>0.49239049178918443</v>
      </c>
      <c r="W47">
        <v>0.66808400150679481</v>
      </c>
      <c r="X47">
        <v>1.040413533834587</v>
      </c>
      <c r="Y47">
        <v>0.53858607663248781</v>
      </c>
      <c r="Z47">
        <v>0.49053627760252372</v>
      </c>
      <c r="AA47">
        <v>0.1644736842105263</v>
      </c>
      <c r="AB47">
        <v>0.77596592871119974</v>
      </c>
      <c r="AC47" t="s">
        <v>165</v>
      </c>
    </row>
    <row r="48" spans="1:29" x14ac:dyDescent="0.35">
      <c r="A48" t="s">
        <v>151</v>
      </c>
      <c r="B48" t="s">
        <v>65</v>
      </c>
      <c r="C48">
        <v>7</v>
      </c>
      <c r="D48">
        <v>19096873</v>
      </c>
      <c r="E48">
        <v>0.47116588661194769</v>
      </c>
      <c r="F48">
        <v>0.49028066019797251</v>
      </c>
      <c r="G48">
        <v>0.70285658405137286</v>
      </c>
      <c r="H48">
        <v>0.29714341594862709</v>
      </c>
      <c r="I48">
        <v>0.25604187548724799</v>
      </c>
      <c r="J48">
        <v>0.53153279038113632</v>
      </c>
      <c r="K48">
        <v>0.61217353556870224</v>
      </c>
      <c r="L48">
        <v>0.99175854772246352</v>
      </c>
      <c r="M48">
        <v>0.61873058144695958</v>
      </c>
      <c r="N48">
        <v>0.48581932773109238</v>
      </c>
      <c r="O48">
        <v>0.25604187548724799</v>
      </c>
      <c r="P48">
        <v>0.76553937685924534</v>
      </c>
      <c r="Q48">
        <v>0.49638505492105922</v>
      </c>
      <c r="R48">
        <v>0.45781993611056782</v>
      </c>
      <c r="S48">
        <v>0.71429037094986636</v>
      </c>
      <c r="T48">
        <v>0.28570962905013358</v>
      </c>
      <c r="U48">
        <v>0.30592105263157893</v>
      </c>
      <c r="V48">
        <v>0.50639140801182325</v>
      </c>
      <c r="W48">
        <v>0.65286656902189577</v>
      </c>
      <c r="X48">
        <v>0.89144736842105265</v>
      </c>
      <c r="Y48">
        <v>0.54560172692930387</v>
      </c>
      <c r="Z48">
        <v>0.40694006309148267</v>
      </c>
      <c r="AA48">
        <v>0.30592105263157893</v>
      </c>
      <c r="AB48">
        <v>0.76710278939492771</v>
      </c>
      <c r="AC48" t="s">
        <v>73</v>
      </c>
    </row>
    <row r="49" spans="1:29" x14ac:dyDescent="0.35">
      <c r="A49" t="s">
        <v>151</v>
      </c>
      <c r="B49" t="s">
        <v>65</v>
      </c>
      <c r="C49">
        <v>8</v>
      </c>
      <c r="D49">
        <v>13806822</v>
      </c>
      <c r="E49">
        <v>0.47473346494016411</v>
      </c>
      <c r="F49">
        <v>0.48778155661556177</v>
      </c>
      <c r="G49">
        <v>0.70471461323655649</v>
      </c>
      <c r="H49">
        <v>0.29528538676344351</v>
      </c>
      <c r="I49">
        <v>0.24813453613988201</v>
      </c>
      <c r="J49">
        <v>0.52968448590429329</v>
      </c>
      <c r="K49">
        <v>0.61702797064996862</v>
      </c>
      <c r="L49">
        <v>1.009021049114601</v>
      </c>
      <c r="M49">
        <v>0.63115845539280957</v>
      </c>
      <c r="N49">
        <v>0.47111344537815131</v>
      </c>
      <c r="O49">
        <v>0.24813453613988201</v>
      </c>
      <c r="P49">
        <v>0.76833150670633055</v>
      </c>
      <c r="Q49">
        <v>0.49984053679036577</v>
      </c>
      <c r="R49">
        <v>0.45456027120412018</v>
      </c>
      <c r="S49">
        <v>0.71644174978812181</v>
      </c>
      <c r="T49">
        <v>0.28355825021187819</v>
      </c>
      <c r="U49">
        <v>0.30169172932330829</v>
      </c>
      <c r="V49">
        <v>0.50484675699894899</v>
      </c>
      <c r="W49">
        <v>0.65718120033057892</v>
      </c>
      <c r="X49">
        <v>0.90366541353383456</v>
      </c>
      <c r="Y49">
        <v>0.55531570426335675</v>
      </c>
      <c r="Z49">
        <v>0.39274447949526808</v>
      </c>
      <c r="AA49">
        <v>0.30169172932330829</v>
      </c>
      <c r="AB49">
        <v>0.76963511491386261</v>
      </c>
      <c r="AC49" t="s">
        <v>73</v>
      </c>
    </row>
    <row r="50" spans="1:29" x14ac:dyDescent="0.35">
      <c r="A50" t="s">
        <v>151</v>
      </c>
      <c r="B50" t="s">
        <v>65</v>
      </c>
      <c r="C50">
        <v>9</v>
      </c>
      <c r="D50">
        <v>22413775</v>
      </c>
      <c r="E50">
        <v>0.44721666180704872</v>
      </c>
      <c r="F50">
        <v>0.52646333380417898</v>
      </c>
      <c r="G50">
        <v>0.69478339291341151</v>
      </c>
      <c r="H50">
        <v>0.30521660708658849</v>
      </c>
      <c r="I50">
        <v>0.17908453057133311</v>
      </c>
      <c r="J50">
        <v>0.52047863376662629</v>
      </c>
      <c r="K50">
        <v>0.62629914599301062</v>
      </c>
      <c r="L50">
        <v>1.072836618777147</v>
      </c>
      <c r="M50">
        <v>0.61451398135818913</v>
      </c>
      <c r="N50">
        <v>0.52415966386554624</v>
      </c>
      <c r="O50">
        <v>0.17908453057133311</v>
      </c>
      <c r="P50">
        <v>0.76415635927143677</v>
      </c>
      <c r="Q50">
        <v>0.46682772504147357</v>
      </c>
      <c r="R50">
        <v>0.50088010952474082</v>
      </c>
      <c r="S50">
        <v>0.70620640198187623</v>
      </c>
      <c r="T50">
        <v>0.29379359801812382</v>
      </c>
      <c r="U50">
        <v>0.21240601503759399</v>
      </c>
      <c r="V50">
        <v>0.50155746371474386</v>
      </c>
      <c r="W50">
        <v>0.65953609598255725</v>
      </c>
      <c r="X50">
        <v>0.99577067669172936</v>
      </c>
      <c r="Y50">
        <v>0.56287101996762012</v>
      </c>
      <c r="Z50">
        <v>0.46845425867507878</v>
      </c>
      <c r="AA50">
        <v>0.21240601503759399</v>
      </c>
      <c r="AB50">
        <v>0.76249856117868242</v>
      </c>
      <c r="AC50" t="s">
        <v>166</v>
      </c>
    </row>
    <row r="51" spans="1:29" x14ac:dyDescent="0.35">
      <c r="C51" t="s">
        <v>182</v>
      </c>
      <c r="D51">
        <f>SUM(D41:D50)/10</f>
        <v>31727890.600000001</v>
      </c>
      <c r="E51">
        <f t="shared" ref="E51:AB51" si="6">SUM(E41:E50)/10</f>
        <v>0.45244124819842818</v>
      </c>
      <c r="F51">
        <f>SUM(F41:F50)/10</f>
        <v>0.52170851759694892</v>
      </c>
      <c r="G51">
        <f t="shared" si="6"/>
        <v>0.70097356383036524</v>
      </c>
      <c r="H51">
        <f t="shared" si="6"/>
        <v>0.29902643616963481</v>
      </c>
      <c r="I51">
        <f t="shared" si="6"/>
        <v>0.19212607194565096</v>
      </c>
      <c r="J51">
        <f t="shared" si="6"/>
        <v>0.51920833333322014</v>
      </c>
      <c r="K51">
        <f t="shared" si="6"/>
        <v>0.63924976418033719</v>
      </c>
      <c r="L51">
        <f t="shared" si="6"/>
        <v>1.097427330437688</v>
      </c>
      <c r="M51">
        <f t="shared" si="6"/>
        <v>0.65090989791389242</v>
      </c>
      <c r="N51">
        <f t="shared" si="6"/>
        <v>0.46439075630252102</v>
      </c>
      <c r="O51">
        <f t="shared" si="6"/>
        <v>0.19212607194565096</v>
      </c>
      <c r="P51">
        <f t="shared" si="6"/>
        <v>0.76940660717081566</v>
      </c>
      <c r="Q51">
        <f t="shared" si="6"/>
        <v>0.4748394841550268</v>
      </c>
      <c r="R51">
        <f t="shared" si="6"/>
        <v>0.49057304909055349</v>
      </c>
      <c r="S51">
        <f t="shared" si="6"/>
        <v>0.71407523306604082</v>
      </c>
      <c r="T51">
        <f t="shared" si="6"/>
        <v>0.28592476693395918</v>
      </c>
      <c r="U51">
        <f t="shared" si="6"/>
        <v>0.23258980455871536</v>
      </c>
      <c r="V51">
        <f t="shared" si="6"/>
        <v>0.49948880067359791</v>
      </c>
      <c r="W51">
        <f t="shared" si="6"/>
        <v>0.67267215821521531</v>
      </c>
      <c r="X51">
        <f t="shared" si="6"/>
        <v>1.0057330827067668</v>
      </c>
      <c r="Y51">
        <f t="shared" si="6"/>
        <v>0.58737182946573119</v>
      </c>
      <c r="Z51">
        <f t="shared" si="6"/>
        <v>0.40694006309148267</v>
      </c>
      <c r="AA51">
        <f t="shared" si="6"/>
        <v>0.23388157894736841</v>
      </c>
      <c r="AB51">
        <f t="shared" si="6"/>
        <v>0.76976173118980928</v>
      </c>
    </row>
    <row r="52" spans="1:29" x14ac:dyDescent="0.35">
      <c r="C52" t="s">
        <v>183</v>
      </c>
      <c r="D52">
        <f>_xlfn.STDEV.S(D41:D51)</f>
        <v>10066296.369318629</v>
      </c>
      <c r="E52">
        <f t="shared" ref="E52:AB52" si="7">_xlfn.STDEV.S(E41:E51)</f>
        <v>2.4298364160990727E-2</v>
      </c>
      <c r="F52">
        <f t="shared" si="7"/>
        <v>4.3680722023339447E-2</v>
      </c>
      <c r="G52">
        <f t="shared" si="7"/>
        <v>9.1533549201881191E-3</v>
      </c>
      <c r="H52">
        <f t="shared" si="7"/>
        <v>9.1533549201881104E-3</v>
      </c>
      <c r="I52">
        <f t="shared" si="7"/>
        <v>7.5765511756173312E-2</v>
      </c>
      <c r="J52">
        <f t="shared" si="7"/>
        <v>1.3499628605958871E-2</v>
      </c>
      <c r="K52">
        <f t="shared" si="7"/>
        <v>3.7214831789404296E-2</v>
      </c>
      <c r="L52">
        <f t="shared" si="7"/>
        <v>0.12966386519738232</v>
      </c>
      <c r="M52">
        <f t="shared" si="7"/>
        <v>7.7088016938971146E-2</v>
      </c>
      <c r="N52">
        <f t="shared" si="7"/>
        <v>0.10316463056653379</v>
      </c>
      <c r="O52">
        <f t="shared" si="7"/>
        <v>7.5765511756173312E-2</v>
      </c>
      <c r="P52">
        <f t="shared" si="7"/>
        <v>4.2005175520725422E-3</v>
      </c>
      <c r="Q52">
        <f t="shared" si="7"/>
        <v>2.6100797878148851E-2</v>
      </c>
      <c r="R52">
        <f t="shared" si="7"/>
        <v>4.2929234379123611E-2</v>
      </c>
      <c r="S52">
        <f t="shared" si="7"/>
        <v>8.4627856981159769E-3</v>
      </c>
      <c r="T52">
        <f t="shared" si="7"/>
        <v>8.4627856981159683E-3</v>
      </c>
      <c r="U52">
        <f t="shared" si="7"/>
        <v>8.3215146092574785E-2</v>
      </c>
      <c r="V52">
        <f t="shared" si="7"/>
        <v>8.8730161150076103E-3</v>
      </c>
      <c r="W52">
        <f t="shared" si="7"/>
        <v>3.2689941900092223E-2</v>
      </c>
      <c r="X52">
        <f t="shared" si="7"/>
        <v>0.13747606804821461</v>
      </c>
      <c r="Y52">
        <f t="shared" si="7"/>
        <v>8.0129028298362284E-2</v>
      </c>
      <c r="Z52">
        <f t="shared" si="7"/>
        <v>0.10533160346587477</v>
      </c>
      <c r="AA52">
        <f t="shared" si="7"/>
        <v>8.4460027158428458E-2</v>
      </c>
      <c r="AB52">
        <f t="shared" si="7"/>
        <v>5.0450815943687199E-3</v>
      </c>
    </row>
    <row r="54" spans="1:29" x14ac:dyDescent="0.35">
      <c r="A54" t="s">
        <v>151</v>
      </c>
      <c r="B54" t="s">
        <v>75</v>
      </c>
      <c r="C54">
        <v>0</v>
      </c>
      <c r="D54">
        <v>445558</v>
      </c>
      <c r="E54">
        <v>0.52266502102225831</v>
      </c>
      <c r="F54">
        <v>0.42361978855410559</v>
      </c>
      <c r="G54">
        <v>0.7179272652200841</v>
      </c>
      <c r="H54">
        <v>0.2820727347799159</v>
      </c>
      <c r="I54">
        <v>0.32910123621784171</v>
      </c>
      <c r="J54">
        <v>0.53604091606281057</v>
      </c>
      <c r="K54">
        <v>0.60266071119032294</v>
      </c>
      <c r="L54">
        <v>0.9094553959238223</v>
      </c>
      <c r="M54">
        <v>0.60563692853972484</v>
      </c>
      <c r="N54">
        <v>0.43224789915966388</v>
      </c>
      <c r="O54">
        <v>0.32910123621784171</v>
      </c>
      <c r="P54">
        <v>0.77717760033401184</v>
      </c>
      <c r="Q54">
        <v>0.55959908583048601</v>
      </c>
      <c r="R54">
        <v>0.37851228893669731</v>
      </c>
      <c r="S54">
        <v>0.73430471347545467</v>
      </c>
      <c r="T54">
        <v>0.26569528652454533</v>
      </c>
      <c r="U54">
        <v>0.29179810725552052</v>
      </c>
      <c r="V54">
        <v>0.50847954958092123</v>
      </c>
      <c r="W54">
        <v>0.65303345832566173</v>
      </c>
      <c r="X54">
        <v>0.78089584457636263</v>
      </c>
      <c r="Y54">
        <v>0.51915812196438205</v>
      </c>
      <c r="Z54">
        <v>0.29179810725552052</v>
      </c>
      <c r="AA54">
        <v>0.43843984962406007</v>
      </c>
      <c r="AB54">
        <v>0.78452211947972217</v>
      </c>
      <c r="AC54" t="s">
        <v>167</v>
      </c>
    </row>
    <row r="55" spans="1:29" x14ac:dyDescent="0.35">
      <c r="A55" t="s">
        <v>151</v>
      </c>
      <c r="B55" t="s">
        <v>75</v>
      </c>
      <c r="C55">
        <v>1</v>
      </c>
      <c r="D55">
        <v>662443</v>
      </c>
      <c r="E55">
        <v>0.52138702155273609</v>
      </c>
      <c r="F55">
        <v>0.42422826594808383</v>
      </c>
      <c r="G55">
        <v>0.71920941401453831</v>
      </c>
      <c r="H55">
        <v>0.28079058598546169</v>
      </c>
      <c r="I55">
        <v>0.32976946207818242</v>
      </c>
      <c r="J55">
        <v>0.53585522737359625</v>
      </c>
      <c r="K55">
        <v>0.60470145887297055</v>
      </c>
      <c r="L55">
        <v>0.91335338010914358</v>
      </c>
      <c r="M55">
        <v>0.61673324456280509</v>
      </c>
      <c r="N55">
        <v>0.41859243697478993</v>
      </c>
      <c r="O55">
        <v>0.32976946207818242</v>
      </c>
      <c r="P55">
        <v>0.77832576587860758</v>
      </c>
      <c r="Q55">
        <v>0.56070983448667233</v>
      </c>
      <c r="R55">
        <v>0.37841449898950391</v>
      </c>
      <c r="S55">
        <v>0.73622791577025881</v>
      </c>
      <c r="T55">
        <v>0.26377208422974119</v>
      </c>
      <c r="U55">
        <v>0.28233438485804419</v>
      </c>
      <c r="V55">
        <v>0.51002385163470998</v>
      </c>
      <c r="W55">
        <v>0.65572621527221708</v>
      </c>
      <c r="X55">
        <v>0.79179810725552047</v>
      </c>
      <c r="Y55">
        <v>0.54074473826227742</v>
      </c>
      <c r="Z55">
        <v>0.28233438485804419</v>
      </c>
      <c r="AA55">
        <v>0.43092105263157893</v>
      </c>
      <c r="AB55">
        <v>0.78609523078693933</v>
      </c>
      <c r="AC55" t="s">
        <v>167</v>
      </c>
    </row>
    <row r="56" spans="1:29" x14ac:dyDescent="0.35">
      <c r="A56" t="s">
        <v>151</v>
      </c>
      <c r="B56" t="s">
        <v>75</v>
      </c>
      <c r="C56">
        <v>2</v>
      </c>
      <c r="D56">
        <v>618291</v>
      </c>
      <c r="E56">
        <v>0.5198203734496375</v>
      </c>
      <c r="F56">
        <v>0.42886790607716802</v>
      </c>
      <c r="G56">
        <v>0.71491747525344174</v>
      </c>
      <c r="H56">
        <v>0.28508252474655832</v>
      </c>
      <c r="I56">
        <v>0.33199688161265167</v>
      </c>
      <c r="J56">
        <v>0.5361128508119638</v>
      </c>
      <c r="K56">
        <v>0.60441809394892099</v>
      </c>
      <c r="L56">
        <v>0.91391023499276092</v>
      </c>
      <c r="M56">
        <v>0.62339103417665331</v>
      </c>
      <c r="N56">
        <v>0.41649159663865548</v>
      </c>
      <c r="O56">
        <v>0.33199688161265167</v>
      </c>
      <c r="P56">
        <v>0.77257189081989452</v>
      </c>
      <c r="Q56">
        <v>0.5587905230211262</v>
      </c>
      <c r="R56">
        <v>0.38121781080904882</v>
      </c>
      <c r="S56">
        <v>0.73348979724884278</v>
      </c>
      <c r="T56">
        <v>0.26651020275115722</v>
      </c>
      <c r="U56">
        <v>0.29022082018927448</v>
      </c>
      <c r="V56">
        <v>0.51324395742256812</v>
      </c>
      <c r="W56">
        <v>0.65003288771322354</v>
      </c>
      <c r="X56">
        <v>0.78075709779179814</v>
      </c>
      <c r="Y56">
        <v>0.5423637344846195</v>
      </c>
      <c r="Z56">
        <v>0.29022082018927448</v>
      </c>
      <c r="AA56">
        <v>0.43843984962406007</v>
      </c>
      <c r="AB56">
        <v>0.78195142539231866</v>
      </c>
      <c r="AC56" t="s">
        <v>118</v>
      </c>
    </row>
    <row r="57" spans="1:29" x14ac:dyDescent="0.35">
      <c r="A57" t="s">
        <v>151</v>
      </c>
      <c r="B57" t="s">
        <v>75</v>
      </c>
      <c r="C57">
        <v>3</v>
      </c>
      <c r="D57">
        <v>615057</v>
      </c>
      <c r="E57">
        <v>0.51854204465508269</v>
      </c>
      <c r="F57">
        <v>0.43098671128834221</v>
      </c>
      <c r="G57">
        <v>0.71465669922745101</v>
      </c>
      <c r="H57">
        <v>0.28534330077254899</v>
      </c>
      <c r="I57">
        <v>0.32642833277647842</v>
      </c>
      <c r="J57">
        <v>0.53175261422243303</v>
      </c>
      <c r="K57">
        <v>0.61056526715819981</v>
      </c>
      <c r="L57">
        <v>0.9269406392694064</v>
      </c>
      <c r="M57">
        <v>0.62782956058588546</v>
      </c>
      <c r="N57">
        <v>0.39968487394957991</v>
      </c>
      <c r="O57">
        <v>0.32642833277647842</v>
      </c>
      <c r="P57">
        <v>0.77306768957778826</v>
      </c>
      <c r="Q57">
        <v>0.55790990679828201</v>
      </c>
      <c r="R57">
        <v>0.38216311363191863</v>
      </c>
      <c r="S57">
        <v>0.73362018384510075</v>
      </c>
      <c r="T57">
        <v>0.26637981615489931</v>
      </c>
      <c r="U57">
        <v>0.28548895899053628</v>
      </c>
      <c r="V57">
        <v>0.5121074238010852</v>
      </c>
      <c r="W57">
        <v>0.65299640887703814</v>
      </c>
      <c r="X57">
        <v>0.78548895899053628</v>
      </c>
      <c r="Y57">
        <v>0.54506206152185643</v>
      </c>
      <c r="Z57">
        <v>0.28548895899053628</v>
      </c>
      <c r="AA57">
        <v>0.43562030075187969</v>
      </c>
      <c r="AB57">
        <v>0.78225837394006825</v>
      </c>
      <c r="AC57" t="s">
        <v>168</v>
      </c>
    </row>
    <row r="58" spans="1:29" x14ac:dyDescent="0.35">
      <c r="A58" t="s">
        <v>151</v>
      </c>
      <c r="B58" t="s">
        <v>75</v>
      </c>
      <c r="C58">
        <v>4</v>
      </c>
      <c r="D58">
        <v>821011</v>
      </c>
      <c r="E58">
        <v>0.51989324972710527</v>
      </c>
      <c r="F58">
        <v>0.42897656275466411</v>
      </c>
      <c r="G58">
        <v>0.71564547499266562</v>
      </c>
      <c r="H58">
        <v>0.28435452500733438</v>
      </c>
      <c r="I58">
        <v>0.33199688161265167</v>
      </c>
      <c r="J58">
        <v>0.53441580073614525</v>
      </c>
      <c r="K58">
        <v>0.60646376539349434</v>
      </c>
      <c r="L58">
        <v>0.9185878160151465</v>
      </c>
      <c r="M58">
        <v>0.62450066577896135</v>
      </c>
      <c r="N58">
        <v>0.40756302521008397</v>
      </c>
      <c r="O58">
        <v>0.33199688161265167</v>
      </c>
      <c r="P58">
        <v>0.77360263034288401</v>
      </c>
      <c r="Q58">
        <v>0.5582900324453558</v>
      </c>
      <c r="R58">
        <v>0.38206532368472518</v>
      </c>
      <c r="S58">
        <v>0.73254449442597303</v>
      </c>
      <c r="T58">
        <v>0.26745550557402697</v>
      </c>
      <c r="U58">
        <v>0.28864353312302837</v>
      </c>
      <c r="V58">
        <v>0.50939236681878164</v>
      </c>
      <c r="W58">
        <v>0.65375109099753248</v>
      </c>
      <c r="X58">
        <v>0.78233438485804419</v>
      </c>
      <c r="Y58">
        <v>0.53049109552077711</v>
      </c>
      <c r="Z58">
        <v>0.28864353312302837</v>
      </c>
      <c r="AA58">
        <v>0.43656015037593993</v>
      </c>
      <c r="AB58">
        <v>0.7818746882553812</v>
      </c>
      <c r="AC58" t="s">
        <v>169</v>
      </c>
    </row>
    <row r="59" spans="1:29" x14ac:dyDescent="0.35">
      <c r="A59" t="s">
        <v>151</v>
      </c>
      <c r="B59" t="s">
        <v>75</v>
      </c>
      <c r="C59">
        <v>5</v>
      </c>
      <c r="D59">
        <v>638681</v>
      </c>
      <c r="E59">
        <v>0.51886715178641341</v>
      </c>
      <c r="F59">
        <v>0.43067160692360351</v>
      </c>
      <c r="G59">
        <v>0.71499353492768902</v>
      </c>
      <c r="H59">
        <v>0.28500646507231098</v>
      </c>
      <c r="I59">
        <v>0.32910123621784171</v>
      </c>
      <c r="J59">
        <v>0.53485284478002026</v>
      </c>
      <c r="K59">
        <v>0.60686425058395621</v>
      </c>
      <c r="L59">
        <v>0.92304265508408512</v>
      </c>
      <c r="M59">
        <v>0.62827341322680874</v>
      </c>
      <c r="N59">
        <v>0.40913865546218492</v>
      </c>
      <c r="O59">
        <v>0.32910123621784171</v>
      </c>
      <c r="P59">
        <v>0.77289807421324563</v>
      </c>
      <c r="Q59">
        <v>0.55772926708888337</v>
      </c>
      <c r="R59">
        <v>0.38327139970011082</v>
      </c>
      <c r="S59">
        <v>0.73202294804094137</v>
      </c>
      <c r="T59">
        <v>0.26797705195905858</v>
      </c>
      <c r="U59">
        <v>0.27760252365930599</v>
      </c>
      <c r="V59">
        <v>0.50976934432944909</v>
      </c>
      <c r="W59">
        <v>0.6544179476418297</v>
      </c>
      <c r="X59">
        <v>0.79337539432176651</v>
      </c>
      <c r="Y59">
        <v>0.54344306529951425</v>
      </c>
      <c r="Z59">
        <v>0.27760252365930599</v>
      </c>
      <c r="AA59">
        <v>0.4375</v>
      </c>
      <c r="AB59">
        <v>0.7805317883589763</v>
      </c>
      <c r="AC59" t="s">
        <v>167</v>
      </c>
    </row>
    <row r="60" spans="1:29" x14ac:dyDescent="0.35">
      <c r="A60" t="s">
        <v>151</v>
      </c>
      <c r="B60" t="s">
        <v>75</v>
      </c>
      <c r="C60">
        <v>6</v>
      </c>
      <c r="D60">
        <v>728907</v>
      </c>
      <c r="E60">
        <v>0.51668584406482798</v>
      </c>
      <c r="F60">
        <v>0.43306205382851798</v>
      </c>
      <c r="G60">
        <v>0.71247270000977914</v>
      </c>
      <c r="H60">
        <v>0.28752729999022092</v>
      </c>
      <c r="I60">
        <v>0.32698518766009582</v>
      </c>
      <c r="J60">
        <v>0.53280209519826782</v>
      </c>
      <c r="K60">
        <v>0.60781778052325552</v>
      </c>
      <c r="L60">
        <v>0.92081523554961575</v>
      </c>
      <c r="M60">
        <v>0.62094984465157566</v>
      </c>
      <c r="N60">
        <v>0.41281512605042009</v>
      </c>
      <c r="O60">
        <v>0.32698518766009582</v>
      </c>
      <c r="P60">
        <v>0.77045822243097961</v>
      </c>
      <c r="Q60">
        <v>0.55754716129090198</v>
      </c>
      <c r="R60">
        <v>0.38336918964730432</v>
      </c>
      <c r="S60">
        <v>0.73172957819936113</v>
      </c>
      <c r="T60">
        <v>0.26827042180063893</v>
      </c>
      <c r="U60">
        <v>0.28548895899053628</v>
      </c>
      <c r="V60">
        <v>0.51214610847706787</v>
      </c>
      <c r="W60">
        <v>0.65125459935934027</v>
      </c>
      <c r="X60">
        <v>0.78706624605678233</v>
      </c>
      <c r="Y60">
        <v>0.54344306529951425</v>
      </c>
      <c r="Z60">
        <v>0.28548895899053628</v>
      </c>
      <c r="AA60">
        <v>0.43984962406015038</v>
      </c>
      <c r="AB60">
        <v>0.77980278555807081</v>
      </c>
      <c r="AC60" t="s">
        <v>125</v>
      </c>
    </row>
    <row r="61" spans="1:29" x14ac:dyDescent="0.35">
      <c r="A61" t="s">
        <v>151</v>
      </c>
      <c r="B61" t="s">
        <v>75</v>
      </c>
      <c r="C61">
        <v>7</v>
      </c>
      <c r="D61">
        <v>669007</v>
      </c>
      <c r="E61">
        <v>0.51986595157176285</v>
      </c>
      <c r="F61">
        <v>0.42957417448089269</v>
      </c>
      <c r="G61">
        <v>0.71472189323394875</v>
      </c>
      <c r="H61">
        <v>0.28527810676605131</v>
      </c>
      <c r="I61">
        <v>0.33199688161265167</v>
      </c>
      <c r="J61">
        <v>0.53481740155216151</v>
      </c>
      <c r="K61">
        <v>0.60709577613688759</v>
      </c>
      <c r="L61">
        <v>0.92003563871255156</v>
      </c>
      <c r="M61">
        <v>0.62738570794496229</v>
      </c>
      <c r="N61">
        <v>0.40756302521008397</v>
      </c>
      <c r="O61">
        <v>0.33199688161265167</v>
      </c>
      <c r="P61">
        <v>0.77232399144094777</v>
      </c>
      <c r="Q61">
        <v>0.55779494250791362</v>
      </c>
      <c r="R61">
        <v>0.38245648347349892</v>
      </c>
      <c r="S61">
        <v>0.73326162070539147</v>
      </c>
      <c r="T61">
        <v>0.26673837929460847</v>
      </c>
      <c r="U61">
        <v>0.27917981072555198</v>
      </c>
      <c r="V61">
        <v>0.51107217763988788</v>
      </c>
      <c r="W61">
        <v>0.65537368075390445</v>
      </c>
      <c r="X61">
        <v>0.79495268138801267</v>
      </c>
      <c r="Y61">
        <v>0.54722072315164594</v>
      </c>
      <c r="Z61">
        <v>0.27917981072555198</v>
      </c>
      <c r="AA61">
        <v>0.43609022556390981</v>
      </c>
      <c r="AB61">
        <v>0.78179795111844375</v>
      </c>
      <c r="AC61" t="s">
        <v>125</v>
      </c>
    </row>
    <row r="62" spans="1:29" x14ac:dyDescent="0.35">
      <c r="A62" t="s">
        <v>151</v>
      </c>
      <c r="B62" t="s">
        <v>75</v>
      </c>
      <c r="C62">
        <v>8</v>
      </c>
      <c r="D62">
        <v>388088</v>
      </c>
      <c r="E62">
        <v>0.51959919884660444</v>
      </c>
      <c r="F62">
        <v>0.42735757825997189</v>
      </c>
      <c r="G62">
        <v>0.71697108645811825</v>
      </c>
      <c r="H62">
        <v>0.28302891354188181</v>
      </c>
      <c r="I62">
        <v>0.32865575231094779</v>
      </c>
      <c r="J62">
        <v>0.53462917936048782</v>
      </c>
      <c r="K62">
        <v>0.60621955690454565</v>
      </c>
      <c r="L62">
        <v>0.9170286223410179</v>
      </c>
      <c r="M62">
        <v>0.61651131824234351</v>
      </c>
      <c r="N62">
        <v>0.4175420168067227</v>
      </c>
      <c r="O62">
        <v>0.32865575231094779</v>
      </c>
      <c r="P62">
        <v>0.77580763008193732</v>
      </c>
      <c r="Q62">
        <v>0.55741579366539395</v>
      </c>
      <c r="R62">
        <v>0.38141339070343572</v>
      </c>
      <c r="S62">
        <v>0.7337179737922942</v>
      </c>
      <c r="T62">
        <v>0.2662820262077058</v>
      </c>
      <c r="U62">
        <v>0.28548895899053628</v>
      </c>
      <c r="V62">
        <v>0.50959484573483471</v>
      </c>
      <c r="W62">
        <v>0.65429055893860477</v>
      </c>
      <c r="X62">
        <v>0.78548895899053628</v>
      </c>
      <c r="Y62">
        <v>0.53318942255801405</v>
      </c>
      <c r="Z62">
        <v>0.28548895899053628</v>
      </c>
      <c r="AA62">
        <v>0.43656015037593993</v>
      </c>
      <c r="AB62">
        <v>0.78314085101484865</v>
      </c>
      <c r="AC62" t="s">
        <v>125</v>
      </c>
    </row>
    <row r="63" spans="1:29" x14ac:dyDescent="0.35">
      <c r="A63" t="s">
        <v>151</v>
      </c>
      <c r="B63" t="s">
        <v>75</v>
      </c>
      <c r="C63">
        <v>9</v>
      </c>
      <c r="D63">
        <v>636708</v>
      </c>
      <c r="E63">
        <v>0.51848269069976594</v>
      </c>
      <c r="F63">
        <v>0.43125835298208248</v>
      </c>
      <c r="G63">
        <v>0.71433072919496265</v>
      </c>
      <c r="H63">
        <v>0.28566927080503729</v>
      </c>
      <c r="I63">
        <v>0.32776478449716012</v>
      </c>
      <c r="J63">
        <v>0.53287965084515065</v>
      </c>
      <c r="K63">
        <v>0.60927137797864328</v>
      </c>
      <c r="L63">
        <v>0.92515870364183095</v>
      </c>
      <c r="M63">
        <v>0.62960497114957836</v>
      </c>
      <c r="N63">
        <v>0.4017857142857143</v>
      </c>
      <c r="O63">
        <v>0.32776478449716012</v>
      </c>
      <c r="P63">
        <v>0.77236313344814989</v>
      </c>
      <c r="Q63">
        <v>0.55747460819549088</v>
      </c>
      <c r="R63">
        <v>0.38327139970011082</v>
      </c>
      <c r="S63">
        <v>0.7327074776712954</v>
      </c>
      <c r="T63">
        <v>0.2672925223287046</v>
      </c>
      <c r="U63">
        <v>0.27602523659305989</v>
      </c>
      <c r="V63">
        <v>0.50942257701424787</v>
      </c>
      <c r="W63">
        <v>0.65510343047264485</v>
      </c>
      <c r="X63">
        <v>0.79337539432176651</v>
      </c>
      <c r="Y63">
        <v>0.54506206152185643</v>
      </c>
      <c r="Z63">
        <v>0.27602523659305989</v>
      </c>
      <c r="AA63">
        <v>0.43515037593984962</v>
      </c>
      <c r="AB63">
        <v>0.78145263400222542</v>
      </c>
      <c r="AC63" t="s">
        <v>121</v>
      </c>
    </row>
    <row r="64" spans="1:29" x14ac:dyDescent="0.35">
      <c r="C64" t="s">
        <v>182</v>
      </c>
      <c r="D64">
        <f>SUM(D54:D63)/10</f>
        <v>622375.1</v>
      </c>
      <c r="E64">
        <f t="shared" ref="E64:AB64" si="8">SUM(E54:E63)/10</f>
        <v>0.5195808547376195</v>
      </c>
      <c r="F64">
        <f>SUM(F54:F63)/10</f>
        <v>0.42886030010974324</v>
      </c>
      <c r="G64">
        <f t="shared" si="8"/>
        <v>0.71558462725326788</v>
      </c>
      <c r="H64">
        <f t="shared" si="8"/>
        <v>0.28441537274673223</v>
      </c>
      <c r="I64">
        <f t="shared" si="8"/>
        <v>0.32937966365965032</v>
      </c>
      <c r="J64">
        <f t="shared" si="8"/>
        <v>0.53441585809430359</v>
      </c>
      <c r="K64">
        <f t="shared" si="8"/>
        <v>0.60660780386911972</v>
      </c>
      <c r="L64">
        <f t="shared" si="8"/>
        <v>0.91883283216393807</v>
      </c>
      <c r="M64">
        <f t="shared" si="8"/>
        <v>0.62208166888592986</v>
      </c>
      <c r="N64">
        <f t="shared" si="8"/>
        <v>0.41234243697478989</v>
      </c>
      <c r="O64">
        <f t="shared" si="8"/>
        <v>0.32937966365965032</v>
      </c>
      <c r="P64">
        <f t="shared" si="8"/>
        <v>0.77385966285684471</v>
      </c>
      <c r="Q64">
        <f t="shared" si="8"/>
        <v>0.55832611553305056</v>
      </c>
      <c r="R64">
        <f t="shared" si="8"/>
        <v>0.38161548992763539</v>
      </c>
      <c r="S64">
        <f t="shared" si="8"/>
        <v>0.73336267031749125</v>
      </c>
      <c r="T64">
        <f t="shared" si="8"/>
        <v>0.26663732968250864</v>
      </c>
      <c r="U64">
        <f t="shared" si="8"/>
        <v>0.28422712933753946</v>
      </c>
      <c r="V64">
        <f t="shared" si="8"/>
        <v>0.5105252202453554</v>
      </c>
      <c r="W64">
        <f t="shared" si="8"/>
        <v>0.65359802783519982</v>
      </c>
      <c r="X64">
        <f t="shared" si="8"/>
        <v>0.78755330685511271</v>
      </c>
      <c r="Y64">
        <f t="shared" si="8"/>
        <v>0.53901780895844564</v>
      </c>
      <c r="Z64">
        <f t="shared" si="8"/>
        <v>0.28422712933753946</v>
      </c>
      <c r="AA64">
        <f t="shared" si="8"/>
        <v>0.43651315789473683</v>
      </c>
      <c r="AB64">
        <f t="shared" si="8"/>
        <v>0.78234278479069952</v>
      </c>
    </row>
    <row r="65" spans="1:29" x14ac:dyDescent="0.35">
      <c r="C65" t="s">
        <v>183</v>
      </c>
      <c r="D65">
        <f>_xlfn.STDEV.S(D54:D64)</f>
        <v>118861.90227776955</v>
      </c>
      <c r="E65">
        <f t="shared" ref="E65:AB65" si="9">_xlfn.STDEV.S(E54:E64)</f>
        <v>1.5551992196859803E-3</v>
      </c>
      <c r="F65">
        <f t="shared" si="9"/>
        <v>2.8793734567547744E-3</v>
      </c>
      <c r="G65">
        <f t="shared" si="9"/>
        <v>1.8495728460690742E-3</v>
      </c>
      <c r="H65">
        <f t="shared" si="9"/>
        <v>1.8495728460690803E-3</v>
      </c>
      <c r="I65">
        <f t="shared" si="9"/>
        <v>1.9604139249904382E-3</v>
      </c>
      <c r="J65">
        <f t="shared" si="9"/>
        <v>1.4158782928958876E-3</v>
      </c>
      <c r="K65">
        <f t="shared" si="9"/>
        <v>2.2068999129658726E-3</v>
      </c>
      <c r="L65">
        <f t="shared" si="9"/>
        <v>5.2379417329369987E-3</v>
      </c>
      <c r="M65">
        <f t="shared" si="9"/>
        <v>7.0357644068324366E-3</v>
      </c>
      <c r="N65">
        <f t="shared" si="9"/>
        <v>8.9853913736992821E-3</v>
      </c>
      <c r="O65">
        <f t="shared" si="9"/>
        <v>1.9604139249904382E-3</v>
      </c>
      <c r="P65">
        <f t="shared" si="9"/>
        <v>2.3279463584766572E-3</v>
      </c>
      <c r="Q65" s="3">
        <f t="shared" si="9"/>
        <v>1.0242884677206655E-3</v>
      </c>
      <c r="R65" s="3">
        <f t="shared" si="9"/>
        <v>1.727548595106994E-3</v>
      </c>
      <c r="S65" s="3">
        <f t="shared" si="9"/>
        <v>1.2196941301258145E-3</v>
      </c>
      <c r="T65" s="3">
        <f t="shared" si="9"/>
        <v>1.2196941301258143E-3</v>
      </c>
      <c r="U65" s="3">
        <f t="shared" si="9"/>
        <v>5.0768066054987836E-3</v>
      </c>
      <c r="V65" s="3">
        <f t="shared" si="9"/>
        <v>1.4558023232571244E-3</v>
      </c>
      <c r="W65" s="3">
        <f t="shared" si="9"/>
        <v>1.7322304557556272E-3</v>
      </c>
      <c r="X65">
        <f t="shared" si="9"/>
        <v>5.1678833164666444E-3</v>
      </c>
      <c r="Y65">
        <f t="shared" si="9"/>
        <v>8.3353414252812993E-3</v>
      </c>
      <c r="Z65">
        <f t="shared" si="9"/>
        <v>5.0768066054987836E-3</v>
      </c>
      <c r="AA65">
        <f t="shared" si="9"/>
        <v>2.3160190846525509E-3</v>
      </c>
      <c r="AB65">
        <f t="shared" si="9"/>
        <v>1.7512046827968749E-3</v>
      </c>
    </row>
    <row r="67" spans="1:29" x14ac:dyDescent="0.35">
      <c r="A67" t="s">
        <v>151</v>
      </c>
      <c r="B67" t="s">
        <v>82</v>
      </c>
      <c r="C67">
        <v>0</v>
      </c>
      <c r="D67">
        <v>2279</v>
      </c>
      <c r="E67">
        <v>0.42363115192449841</v>
      </c>
      <c r="F67">
        <v>0.48564102006888832</v>
      </c>
      <c r="G67">
        <v>0.74008236176154207</v>
      </c>
      <c r="H67">
        <v>0.25991763823845793</v>
      </c>
      <c r="I67">
        <v>0.27468487394957991</v>
      </c>
      <c r="J67">
        <v>0.5040397785749221</v>
      </c>
      <c r="K67">
        <v>0.70871838371487927</v>
      </c>
      <c r="L67">
        <v>0.98875153135092997</v>
      </c>
      <c r="M67">
        <v>0.60785619174434091</v>
      </c>
      <c r="N67">
        <v>0.27468487394957991</v>
      </c>
      <c r="O67">
        <v>0.32564873593941418</v>
      </c>
      <c r="P67">
        <v>0.80796931266635352</v>
      </c>
      <c r="Q67">
        <v>0.46355281644017921</v>
      </c>
      <c r="R67">
        <v>0.44484646978290632</v>
      </c>
      <c r="S67">
        <v>0.75682899797900771</v>
      </c>
      <c r="T67">
        <v>0.24317100202099229</v>
      </c>
      <c r="U67">
        <v>0.22712933753943221</v>
      </c>
      <c r="V67">
        <v>0.49563265019609071</v>
      </c>
      <c r="W67">
        <v>0.71858423714121167</v>
      </c>
      <c r="X67">
        <v>0.9346804511278195</v>
      </c>
      <c r="Y67">
        <v>0.6049649217485159</v>
      </c>
      <c r="Z67">
        <v>0.22712933753943221</v>
      </c>
      <c r="AA67">
        <v>0.33552631578947367</v>
      </c>
      <c r="AB67">
        <v>0.81491002570694082</v>
      </c>
      <c r="AC67" t="s">
        <v>83</v>
      </c>
    </row>
    <row r="69" spans="1:29" x14ac:dyDescent="0.35">
      <c r="A69" t="s">
        <v>151</v>
      </c>
      <c r="B69" t="s">
        <v>30</v>
      </c>
      <c r="C69">
        <v>0</v>
      </c>
      <c r="D69">
        <v>5907</v>
      </c>
      <c r="E69">
        <v>0.49984991419262659</v>
      </c>
      <c r="F69">
        <v>0.43807112666108888</v>
      </c>
      <c r="G69">
        <v>0.7165473254158834</v>
      </c>
      <c r="H69">
        <v>0.2834526745841166</v>
      </c>
      <c r="I69">
        <v>0.33613445378151258</v>
      </c>
      <c r="J69">
        <v>0.51840277854163097</v>
      </c>
      <c r="K69">
        <v>0.64609409471335533</v>
      </c>
      <c r="L69">
        <v>0.90332999220403165</v>
      </c>
      <c r="M69">
        <v>0.5923213493120284</v>
      </c>
      <c r="N69">
        <v>0.33613445378151258</v>
      </c>
      <c r="O69">
        <v>0.37142220737275872</v>
      </c>
      <c r="P69">
        <v>0.77373310370022441</v>
      </c>
      <c r="Q69">
        <v>0.5376073663952512</v>
      </c>
      <c r="R69">
        <v>0.40269900254253871</v>
      </c>
      <c r="S69">
        <v>0.72061412086837473</v>
      </c>
      <c r="T69">
        <v>0.27938587913162533</v>
      </c>
      <c r="U69">
        <v>0.27287066246056779</v>
      </c>
      <c r="V69">
        <v>0.50999742374871782</v>
      </c>
      <c r="W69">
        <v>0.65945910397652907</v>
      </c>
      <c r="X69">
        <v>0.79179810725552047</v>
      </c>
      <c r="Y69">
        <v>0.53318942255801405</v>
      </c>
      <c r="Z69">
        <v>0.27287066246056779</v>
      </c>
      <c r="AA69">
        <v>0.46851503759398488</v>
      </c>
      <c r="AB69">
        <v>0.76541457238230437</v>
      </c>
      <c r="AC69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5D5F-FA1B-4132-9D14-BFEC3CDA754E}">
  <dimension ref="A1:AC69"/>
  <sheetViews>
    <sheetView topLeftCell="A14" zoomScale="98" workbookViewId="0">
      <selection activeCell="Y38" sqref="Y38:AB38"/>
    </sheetView>
  </sheetViews>
  <sheetFormatPr baseColWidth="10" defaultRowHeight="14.5" x14ac:dyDescent="0.35"/>
  <cols>
    <col min="1" max="1" width="16.542968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127</v>
      </c>
      <c r="B2" t="s">
        <v>32</v>
      </c>
      <c r="C2">
        <v>0</v>
      </c>
      <c r="D2">
        <v>24500530</v>
      </c>
      <c r="E2">
        <v>0.64897453558799756</v>
      </c>
      <c r="F2">
        <v>0.31764693099214408</v>
      </c>
      <c r="G2">
        <v>0.76441059185292237</v>
      </c>
      <c r="H2">
        <v>0.2355894081470776</v>
      </c>
      <c r="I2">
        <v>0.41228991596638648</v>
      </c>
      <c r="J2">
        <v>0.60725534292872041</v>
      </c>
      <c r="K2">
        <v>0.48245987292043208</v>
      </c>
      <c r="L2">
        <v>0.68337231317518654</v>
      </c>
      <c r="M2">
        <v>0.73479804704837992</v>
      </c>
      <c r="N2">
        <v>0.41228991596638648</v>
      </c>
      <c r="O2">
        <v>0.47288116716783613</v>
      </c>
      <c r="P2">
        <v>0.80905224153227906</v>
      </c>
      <c r="Q2">
        <v>0.66767654249735131</v>
      </c>
      <c r="R2">
        <v>0.29747701936240961</v>
      </c>
      <c r="S2">
        <v>0.78750244474867981</v>
      </c>
      <c r="T2">
        <v>0.21249755525132019</v>
      </c>
      <c r="U2">
        <v>0.35962145110410088</v>
      </c>
      <c r="V2">
        <v>0.58286253077241612</v>
      </c>
      <c r="W2">
        <v>0.52798077173411884</v>
      </c>
      <c r="X2">
        <v>0.72227443609022557</v>
      </c>
      <c r="Y2">
        <v>0.69616837560712364</v>
      </c>
      <c r="Z2">
        <v>0.35962145110410088</v>
      </c>
      <c r="AA2">
        <v>0.44313909774436089</v>
      </c>
      <c r="AB2">
        <v>0.83252119863407892</v>
      </c>
      <c r="AC2" t="s">
        <v>128</v>
      </c>
    </row>
    <row r="3" spans="1:29" x14ac:dyDescent="0.35">
      <c r="A3" t="s">
        <v>127</v>
      </c>
      <c r="B3" t="s">
        <v>32</v>
      </c>
      <c r="C3">
        <v>1</v>
      </c>
      <c r="D3">
        <v>13872988</v>
      </c>
      <c r="E3">
        <v>0.71876795139374661</v>
      </c>
      <c r="F3">
        <v>0.24642247889344041</v>
      </c>
      <c r="G3">
        <v>0.80416807014875102</v>
      </c>
      <c r="H3">
        <v>0.195831929851249</v>
      </c>
      <c r="I3">
        <v>0.43802521008403361</v>
      </c>
      <c r="J3">
        <v>0.61975349674421798</v>
      </c>
      <c r="K3">
        <v>0.47103582230077889</v>
      </c>
      <c r="L3">
        <v>0.6196681144893641</v>
      </c>
      <c r="M3">
        <v>0.67177097203728364</v>
      </c>
      <c r="N3">
        <v>0.43802521008403361</v>
      </c>
      <c r="O3">
        <v>0.51419979953224193</v>
      </c>
      <c r="P3">
        <v>0.85501800532331296</v>
      </c>
      <c r="Q3">
        <v>0.72629023720187369</v>
      </c>
      <c r="R3">
        <v>0.23335941065258489</v>
      </c>
      <c r="S3">
        <v>0.82368472521024838</v>
      </c>
      <c r="T3">
        <v>0.17631527478975159</v>
      </c>
      <c r="U3">
        <v>0.36119873817034698</v>
      </c>
      <c r="V3">
        <v>0.58242685080027423</v>
      </c>
      <c r="W3">
        <v>0.53280118220058448</v>
      </c>
      <c r="X3">
        <v>0.71924290220820186</v>
      </c>
      <c r="Y3">
        <v>0.63842417701025367</v>
      </c>
      <c r="Z3">
        <v>0.36119873817034698</v>
      </c>
      <c r="AA3">
        <v>0.45159774436090228</v>
      </c>
      <c r="AB3">
        <v>0.87848674365959412</v>
      </c>
      <c r="AC3" t="s">
        <v>86</v>
      </c>
    </row>
    <row r="4" spans="1:29" x14ac:dyDescent="0.35">
      <c r="A4" t="s">
        <v>127</v>
      </c>
      <c r="B4" t="s">
        <v>32</v>
      </c>
      <c r="C4">
        <v>2</v>
      </c>
      <c r="D4">
        <v>13483549</v>
      </c>
      <c r="E4">
        <v>0.72175772513304803</v>
      </c>
      <c r="F4">
        <v>0.2360457661925614</v>
      </c>
      <c r="G4">
        <v>0.81972770636619474</v>
      </c>
      <c r="H4">
        <v>0.18027229363380529</v>
      </c>
      <c r="I4">
        <v>0.39285714285714279</v>
      </c>
      <c r="J4">
        <v>0.62411493389016515</v>
      </c>
      <c r="K4">
        <v>0.47457607619573622</v>
      </c>
      <c r="L4">
        <v>0.65231092436974791</v>
      </c>
      <c r="M4">
        <v>0.71704394141145145</v>
      </c>
      <c r="N4">
        <v>0.39285714285714279</v>
      </c>
      <c r="O4">
        <v>0.51442254148568878</v>
      </c>
      <c r="P4">
        <v>0.87213610980637757</v>
      </c>
      <c r="Q4">
        <v>0.72785976843046951</v>
      </c>
      <c r="R4">
        <v>0.22452571875611191</v>
      </c>
      <c r="S4">
        <v>0.8379294608514245</v>
      </c>
      <c r="T4">
        <v>0.1620705391485755</v>
      </c>
      <c r="U4">
        <v>0.3107255520504732</v>
      </c>
      <c r="V4">
        <v>0.58370762896414463</v>
      </c>
      <c r="W4">
        <v>0.5460858612472862</v>
      </c>
      <c r="X4">
        <v>0.78548895899053628</v>
      </c>
      <c r="Y4">
        <v>0.6956287101996762</v>
      </c>
      <c r="Z4">
        <v>0.3107255520504732</v>
      </c>
      <c r="AA4">
        <v>0.43468045112781961</v>
      </c>
      <c r="AB4">
        <v>0.89379580247860957</v>
      </c>
      <c r="AC4" t="s">
        <v>129</v>
      </c>
    </row>
    <row r="5" spans="1:29" x14ac:dyDescent="0.35">
      <c r="A5" t="s">
        <v>127</v>
      </c>
      <c r="B5" t="s">
        <v>32</v>
      </c>
      <c r="C5">
        <v>3</v>
      </c>
      <c r="D5">
        <v>21179207</v>
      </c>
      <c r="E5">
        <v>0.66652405793106018</v>
      </c>
      <c r="F5">
        <v>0.31057338128714701</v>
      </c>
      <c r="G5">
        <v>0.75986874273358473</v>
      </c>
      <c r="H5">
        <v>0.24013125726641529</v>
      </c>
      <c r="I5">
        <v>0.40082414522775373</v>
      </c>
      <c r="J5">
        <v>0.60941530653194642</v>
      </c>
      <c r="K5">
        <v>0.46418559819225153</v>
      </c>
      <c r="L5">
        <v>0.7074284441474552</v>
      </c>
      <c r="M5">
        <v>0.67043941411451402</v>
      </c>
      <c r="N5">
        <v>0.55409663865546221</v>
      </c>
      <c r="O5">
        <v>0.40082414522775373</v>
      </c>
      <c r="P5">
        <v>0.81230102813005589</v>
      </c>
      <c r="Q5">
        <v>0.68277734345846675</v>
      </c>
      <c r="R5">
        <v>0.28900189060564568</v>
      </c>
      <c r="S5">
        <v>0.78551404915574674</v>
      </c>
      <c r="T5">
        <v>0.21448595084425329</v>
      </c>
      <c r="U5">
        <v>0.35808270676691728</v>
      </c>
      <c r="V5">
        <v>0.57212914371055623</v>
      </c>
      <c r="W5">
        <v>0.52881111605439113</v>
      </c>
      <c r="X5">
        <v>0.77020676691729328</v>
      </c>
      <c r="Y5">
        <v>0.64543982730706961</v>
      </c>
      <c r="Z5">
        <v>0.44637223974763413</v>
      </c>
      <c r="AA5">
        <v>0.35808270676691728</v>
      </c>
      <c r="AB5">
        <v>0.83862180102060391</v>
      </c>
      <c r="AC5" t="s">
        <v>87</v>
      </c>
    </row>
    <row r="6" spans="1:29" x14ac:dyDescent="0.35">
      <c r="A6" t="s">
        <v>127</v>
      </c>
      <c r="B6" t="s">
        <v>32</v>
      </c>
      <c r="C6">
        <v>4</v>
      </c>
      <c r="D6">
        <v>24784353</v>
      </c>
      <c r="E6">
        <v>0.69261104784382455</v>
      </c>
      <c r="F6">
        <v>0.29530711809894278</v>
      </c>
      <c r="G6">
        <v>0.75482707289776496</v>
      </c>
      <c r="H6">
        <v>0.24517292710223501</v>
      </c>
      <c r="I6">
        <v>0.41842075955006119</v>
      </c>
      <c r="J6">
        <v>0.59731069499997658</v>
      </c>
      <c r="K6">
        <v>0.47574893885807179</v>
      </c>
      <c r="L6">
        <v>0.68392916805880388</v>
      </c>
      <c r="M6">
        <v>0.60674656014203288</v>
      </c>
      <c r="N6">
        <v>0.55619747899159666</v>
      </c>
      <c r="O6">
        <v>0.41842075955006119</v>
      </c>
      <c r="P6">
        <v>0.80787798131621524</v>
      </c>
      <c r="Q6">
        <v>0.69965097351350802</v>
      </c>
      <c r="R6">
        <v>0.28062455179607543</v>
      </c>
      <c r="S6">
        <v>0.77671295390833828</v>
      </c>
      <c r="T6">
        <v>0.2232870460916617</v>
      </c>
      <c r="U6">
        <v>0.41541353383458651</v>
      </c>
      <c r="V6">
        <v>0.57512428365799773</v>
      </c>
      <c r="W6">
        <v>0.5200448077189036</v>
      </c>
      <c r="X6">
        <v>0.69454887218045114</v>
      </c>
      <c r="Y6">
        <v>0.57636265515380469</v>
      </c>
      <c r="Z6">
        <v>0.48107255520504733</v>
      </c>
      <c r="AA6">
        <v>0.41541353383458651</v>
      </c>
      <c r="AB6">
        <v>0.82764839043855276</v>
      </c>
      <c r="AC6" t="s">
        <v>88</v>
      </c>
    </row>
    <row r="7" spans="1:29" x14ac:dyDescent="0.35">
      <c r="A7" t="s">
        <v>127</v>
      </c>
      <c r="B7" t="s">
        <v>32</v>
      </c>
      <c r="C7">
        <v>5</v>
      </c>
      <c r="D7">
        <v>23855336</v>
      </c>
      <c r="E7">
        <v>0.69680780380046325</v>
      </c>
      <c r="F7">
        <v>0.28663631523475269</v>
      </c>
      <c r="G7">
        <v>0.76274814468723173</v>
      </c>
      <c r="H7">
        <v>0.23725185531276829</v>
      </c>
      <c r="I7">
        <v>0.45071834279986628</v>
      </c>
      <c r="J7">
        <v>0.60400515815035105</v>
      </c>
      <c r="K7">
        <v>0.46891785272738501</v>
      </c>
      <c r="L7">
        <v>0.64383561643835618</v>
      </c>
      <c r="M7">
        <v>0.60785619174434091</v>
      </c>
      <c r="N7">
        <v>0.54359243697478987</v>
      </c>
      <c r="O7">
        <v>0.45071834279986628</v>
      </c>
      <c r="P7">
        <v>0.81385366108240698</v>
      </c>
      <c r="Q7">
        <v>0.70766590030012511</v>
      </c>
      <c r="R7">
        <v>0.26683616924180192</v>
      </c>
      <c r="S7">
        <v>0.79121846274203012</v>
      </c>
      <c r="T7">
        <v>0.20878153725796991</v>
      </c>
      <c r="U7">
        <v>0.41870300751879702</v>
      </c>
      <c r="V7">
        <v>0.57964068276898528</v>
      </c>
      <c r="W7">
        <v>0.51908847678302428</v>
      </c>
      <c r="X7">
        <v>0.69313909774436089</v>
      </c>
      <c r="Y7">
        <v>0.59902860226659471</v>
      </c>
      <c r="Z7">
        <v>0.45741324921135651</v>
      </c>
      <c r="AA7">
        <v>0.41870300751879702</v>
      </c>
      <c r="AB7">
        <v>0.84341787207919272</v>
      </c>
      <c r="AC7" t="s">
        <v>38</v>
      </c>
    </row>
    <row r="8" spans="1:29" x14ac:dyDescent="0.35">
      <c r="A8" t="s">
        <v>127</v>
      </c>
      <c r="B8" t="s">
        <v>32</v>
      </c>
      <c r="C8">
        <v>6</v>
      </c>
      <c r="D8">
        <v>23096281</v>
      </c>
      <c r="E8">
        <v>0.72563945759440418</v>
      </c>
      <c r="F8">
        <v>0.22889615681331699</v>
      </c>
      <c r="G8">
        <v>0.82211815327110926</v>
      </c>
      <c r="H8">
        <v>0.17788184672889071</v>
      </c>
      <c r="I8">
        <v>0.375</v>
      </c>
      <c r="J8">
        <v>0.62626366383049281</v>
      </c>
      <c r="K8">
        <v>0.47124843445767189</v>
      </c>
      <c r="L8">
        <v>0.67226890756302526</v>
      </c>
      <c r="M8">
        <v>0.68908122503328895</v>
      </c>
      <c r="N8">
        <v>0.375</v>
      </c>
      <c r="O8">
        <v>0.5704421427775922</v>
      </c>
      <c r="P8">
        <v>0.87053128751109021</v>
      </c>
      <c r="Q8">
        <v>0.72776623902993964</v>
      </c>
      <c r="R8">
        <v>0.22064671751743919</v>
      </c>
      <c r="S8">
        <v>0.83864658713084295</v>
      </c>
      <c r="T8">
        <v>0.16135341286915711</v>
      </c>
      <c r="U8">
        <v>0.29495268138801262</v>
      </c>
      <c r="V8">
        <v>0.58108169940746479</v>
      </c>
      <c r="W8">
        <v>0.55259718042862527</v>
      </c>
      <c r="X8">
        <v>0.80757097791798105</v>
      </c>
      <c r="Y8">
        <v>0.65677280086346468</v>
      </c>
      <c r="Z8">
        <v>0.29495268138801262</v>
      </c>
      <c r="AA8">
        <v>0.47838345864661652</v>
      </c>
      <c r="AB8">
        <v>0.89421785673176535</v>
      </c>
      <c r="AC8" t="s">
        <v>89</v>
      </c>
    </row>
    <row r="9" spans="1:29" x14ac:dyDescent="0.35">
      <c r="A9" t="s">
        <v>127</v>
      </c>
      <c r="B9" t="s">
        <v>32</v>
      </c>
      <c r="C9">
        <v>7</v>
      </c>
      <c r="D9">
        <v>23438623</v>
      </c>
      <c r="E9">
        <v>0.66288811848080975</v>
      </c>
      <c r="F9">
        <v>0.31525648408722962</v>
      </c>
      <c r="G9">
        <v>0.75678289309269497</v>
      </c>
      <c r="H9">
        <v>0.243217106907305</v>
      </c>
      <c r="I9">
        <v>0.39469874150796302</v>
      </c>
      <c r="J9">
        <v>0.60885021254170779</v>
      </c>
      <c r="K9">
        <v>0.46677132848648217</v>
      </c>
      <c r="L9">
        <v>0.7201247354939303</v>
      </c>
      <c r="M9">
        <v>0.67554371948513092</v>
      </c>
      <c r="N9">
        <v>0.55619747899159666</v>
      </c>
      <c r="O9">
        <v>0.39469874150796302</v>
      </c>
      <c r="P9">
        <v>0.80896091018214078</v>
      </c>
      <c r="Q9">
        <v>0.6774898099113873</v>
      </c>
      <c r="R9">
        <v>0.29441293435034882</v>
      </c>
      <c r="S9">
        <v>0.78205880435491226</v>
      </c>
      <c r="T9">
        <v>0.21794119564508771</v>
      </c>
      <c r="U9">
        <v>0.36983082706766918</v>
      </c>
      <c r="V9">
        <v>0.5742933860169519</v>
      </c>
      <c r="W9">
        <v>0.52601590795513009</v>
      </c>
      <c r="X9">
        <v>0.75986842105263153</v>
      </c>
      <c r="Y9">
        <v>0.65083648138154349</v>
      </c>
      <c r="Z9">
        <v>0.44321766561514198</v>
      </c>
      <c r="AA9">
        <v>0.36983082706766918</v>
      </c>
      <c r="AB9">
        <v>0.83328857000345313</v>
      </c>
      <c r="AC9" t="s">
        <v>40</v>
      </c>
    </row>
    <row r="10" spans="1:29" x14ac:dyDescent="0.35">
      <c r="A10" t="s">
        <v>127</v>
      </c>
      <c r="B10" t="s">
        <v>32</v>
      </c>
      <c r="C10">
        <v>8</v>
      </c>
      <c r="D10">
        <v>11252287</v>
      </c>
      <c r="E10">
        <v>0.71529306356781408</v>
      </c>
      <c r="F10">
        <v>0.24783501570088989</v>
      </c>
      <c r="G10">
        <v>0.80585224864994076</v>
      </c>
      <c r="H10">
        <v>0.19414775135005921</v>
      </c>
      <c r="I10">
        <v>0.4327731092436975</v>
      </c>
      <c r="J10">
        <v>0.62005306078992328</v>
      </c>
      <c r="K10">
        <v>0.47060878173208093</v>
      </c>
      <c r="L10">
        <v>0.62958013141775249</v>
      </c>
      <c r="M10">
        <v>0.68730581446959604</v>
      </c>
      <c r="N10">
        <v>0.4327731092436975</v>
      </c>
      <c r="O10">
        <v>0.50250584697627798</v>
      </c>
      <c r="P10">
        <v>0.85762747247012161</v>
      </c>
      <c r="Q10">
        <v>0.72195158446744612</v>
      </c>
      <c r="R10">
        <v>0.23834669795944979</v>
      </c>
      <c r="S10">
        <v>0.82212008605515352</v>
      </c>
      <c r="T10">
        <v>0.17787991394484651</v>
      </c>
      <c r="U10">
        <v>0.35646687697160878</v>
      </c>
      <c r="V10">
        <v>0.58163169110147006</v>
      </c>
      <c r="W10">
        <v>0.53907295395392951</v>
      </c>
      <c r="X10">
        <v>0.7334384858044164</v>
      </c>
      <c r="Y10">
        <v>0.66378845116028062</v>
      </c>
      <c r="Z10">
        <v>0.35646687697160878</v>
      </c>
      <c r="AA10">
        <v>0.42951127819548868</v>
      </c>
      <c r="AB10">
        <v>0.87676015807850205</v>
      </c>
      <c r="AC10" t="s">
        <v>90</v>
      </c>
    </row>
    <row r="11" spans="1:29" x14ac:dyDescent="0.35">
      <c r="A11" t="s">
        <v>127</v>
      </c>
      <c r="B11" t="s">
        <v>32</v>
      </c>
      <c r="C11">
        <v>9</v>
      </c>
      <c r="D11">
        <v>22656349</v>
      </c>
      <c r="E11">
        <v>0.72374890964365135</v>
      </c>
      <c r="F11">
        <v>0.23189508111220969</v>
      </c>
      <c r="G11">
        <v>0.82049916877641715</v>
      </c>
      <c r="H11">
        <v>0.17950083122358279</v>
      </c>
      <c r="I11">
        <v>0.38182773109243701</v>
      </c>
      <c r="J11">
        <v>0.62851644865838341</v>
      </c>
      <c r="K11">
        <v>0.4680319983838338</v>
      </c>
      <c r="L11">
        <v>0.66491596638655459</v>
      </c>
      <c r="M11">
        <v>0.70639147802929425</v>
      </c>
      <c r="N11">
        <v>0.38182773109243701</v>
      </c>
      <c r="O11">
        <v>0.55685488361732938</v>
      </c>
      <c r="P11">
        <v>0.86899170189447317</v>
      </c>
      <c r="Q11">
        <v>0.7299005228503106</v>
      </c>
      <c r="R11">
        <v>0.2211682639024708</v>
      </c>
      <c r="S11">
        <v>0.83825542734206926</v>
      </c>
      <c r="T11">
        <v>0.16174457265793071</v>
      </c>
      <c r="U11">
        <v>0.3107255520504732</v>
      </c>
      <c r="V11">
        <v>0.58961108021450803</v>
      </c>
      <c r="W11">
        <v>0.53755740178711842</v>
      </c>
      <c r="X11">
        <v>0.77917981072555209</v>
      </c>
      <c r="Y11">
        <v>0.67835941716135995</v>
      </c>
      <c r="Z11">
        <v>0.3107255520504732</v>
      </c>
      <c r="AA11">
        <v>0.47744360902255639</v>
      </c>
      <c r="AB11">
        <v>0.8919157426236427</v>
      </c>
      <c r="AC11" t="s">
        <v>130</v>
      </c>
    </row>
    <row r="12" spans="1:29" x14ac:dyDescent="0.35">
      <c r="C12" t="s">
        <v>182</v>
      </c>
      <c r="D12">
        <f>SUM(D2:D11)/10</f>
        <v>20211950.300000001</v>
      </c>
      <c r="E12">
        <f t="shared" ref="E12:AB12" si="0">SUM(E2:E11)/10</f>
        <v>0.69730126709768192</v>
      </c>
      <c r="F12">
        <f>SUM(F2:F11)/10</f>
        <v>0.27165147284126345</v>
      </c>
      <c r="G12">
        <f t="shared" si="0"/>
        <v>0.78710027924766113</v>
      </c>
      <c r="H12">
        <f t="shared" si="0"/>
        <v>0.21289972075233879</v>
      </c>
      <c r="I12">
        <f t="shared" si="0"/>
        <v>0.40974350983293412</v>
      </c>
      <c r="J12">
        <f t="shared" si="0"/>
        <v>0.61455383190658863</v>
      </c>
      <c r="K12">
        <f t="shared" si="0"/>
        <v>0.47135847042547246</v>
      </c>
      <c r="L12">
        <f t="shared" si="0"/>
        <v>0.66774343215401766</v>
      </c>
      <c r="M12">
        <f t="shared" si="0"/>
        <v>0.6766977363515313</v>
      </c>
      <c r="N12">
        <f t="shared" si="0"/>
        <v>0.46428571428571425</v>
      </c>
      <c r="O12">
        <f t="shared" si="0"/>
        <v>0.47959683706426104</v>
      </c>
      <c r="P12">
        <f t="shared" si="0"/>
        <v>0.83763503992484734</v>
      </c>
      <c r="Q12">
        <f t="shared" si="0"/>
        <v>0.70690289216608782</v>
      </c>
      <c r="R12">
        <f t="shared" si="0"/>
        <v>0.25663993741443381</v>
      </c>
      <c r="S12">
        <f t="shared" si="0"/>
        <v>0.80836430014994465</v>
      </c>
      <c r="T12">
        <f t="shared" si="0"/>
        <v>0.19163569985005544</v>
      </c>
      <c r="U12">
        <f t="shared" si="0"/>
        <v>0.35557209269229861</v>
      </c>
      <c r="V12">
        <f t="shared" si="0"/>
        <v>0.58025089774147687</v>
      </c>
      <c r="W12">
        <f t="shared" si="0"/>
        <v>0.5330055659863111</v>
      </c>
      <c r="X12">
        <f t="shared" si="0"/>
        <v>0.746495872963165</v>
      </c>
      <c r="Y12">
        <f t="shared" si="0"/>
        <v>0.65008094981111708</v>
      </c>
      <c r="Z12">
        <f t="shared" si="0"/>
        <v>0.38217665615141955</v>
      </c>
      <c r="AA12">
        <f t="shared" si="0"/>
        <v>0.42767857142857146</v>
      </c>
      <c r="AB12">
        <f t="shared" si="0"/>
        <v>0.86106741357479955</v>
      </c>
    </row>
    <row r="13" spans="1:29" x14ac:dyDescent="0.35">
      <c r="C13" t="s">
        <v>183</v>
      </c>
      <c r="D13">
        <f>_xlfn.STDEV.S(D2:D12)</f>
        <v>4939067.5843255827</v>
      </c>
      <c r="E13">
        <f t="shared" ref="E13:AB13" si="1">_xlfn.STDEV.S(E2:E12)</f>
        <v>2.7155825331390829E-2</v>
      </c>
      <c r="F13">
        <f t="shared" si="1"/>
        <v>3.4922928044066756E-2</v>
      </c>
      <c r="G13">
        <f t="shared" si="1"/>
        <v>2.8034515993626014E-2</v>
      </c>
      <c r="H13">
        <f t="shared" si="1"/>
        <v>2.8034515993626163E-2</v>
      </c>
      <c r="I13">
        <f t="shared" si="1"/>
        <v>2.3808369302377695E-2</v>
      </c>
      <c r="J13">
        <f t="shared" si="1"/>
        <v>1.0007854319283275E-2</v>
      </c>
      <c r="K13">
        <f t="shared" si="1"/>
        <v>4.9301377100820967E-3</v>
      </c>
      <c r="L13">
        <f t="shared" si="1"/>
        <v>3.0709664954300324E-2</v>
      </c>
      <c r="M13">
        <f t="shared" si="1"/>
        <v>3.9809746858875998E-2</v>
      </c>
      <c r="N13">
        <f t="shared" si="1"/>
        <v>7.4505451724685201E-2</v>
      </c>
      <c r="O13">
        <f t="shared" si="1"/>
        <v>5.9322083985576889E-2</v>
      </c>
      <c r="P13">
        <f t="shared" si="1"/>
        <v>2.7730169083473394E-2</v>
      </c>
      <c r="Q13">
        <f t="shared" si="1"/>
        <v>2.2460506966191299E-2</v>
      </c>
      <c r="R13">
        <f t="shared" si="1"/>
        <v>3.046750321375797E-2</v>
      </c>
      <c r="S13">
        <f t="shared" si="1"/>
        <v>2.4604165778258347E-2</v>
      </c>
      <c r="T13">
        <f t="shared" si="1"/>
        <v>2.4604165778258212E-2</v>
      </c>
      <c r="U13">
        <f t="shared" si="1"/>
        <v>3.939812139884407E-2</v>
      </c>
      <c r="V13">
        <f t="shared" si="1"/>
        <v>4.9175562624946727E-3</v>
      </c>
      <c r="W13">
        <f t="shared" si="1"/>
        <v>1.0324066896669528E-2</v>
      </c>
      <c r="X13">
        <f t="shared" si="1"/>
        <v>3.7556936318059495E-2</v>
      </c>
      <c r="Y13">
        <f t="shared" si="1"/>
        <v>3.6646579414060396E-2</v>
      </c>
      <c r="Z13">
        <f t="shared" si="1"/>
        <v>6.5357759268153154E-2</v>
      </c>
      <c r="AA13">
        <f t="shared" si="1"/>
        <v>3.7857657344317425E-2</v>
      </c>
      <c r="AB13">
        <f t="shared" si="1"/>
        <v>2.6814375809315113E-2</v>
      </c>
    </row>
    <row r="15" spans="1:29" x14ac:dyDescent="0.35">
      <c r="A15" t="s">
        <v>127</v>
      </c>
      <c r="B15" t="s">
        <v>43</v>
      </c>
      <c r="C15">
        <v>0</v>
      </c>
      <c r="D15">
        <v>23339230</v>
      </c>
      <c r="E15">
        <v>0.73501573126685882</v>
      </c>
      <c r="F15">
        <v>0.21810654873795271</v>
      </c>
      <c r="G15">
        <v>0.83190811991350933</v>
      </c>
      <c r="H15">
        <v>0.1680918800864907</v>
      </c>
      <c r="I15">
        <v>0.32195378151260512</v>
      </c>
      <c r="J15">
        <v>0.61850380169784447</v>
      </c>
      <c r="K15">
        <v>0.48705474260101939</v>
      </c>
      <c r="L15">
        <v>0.72741596638655459</v>
      </c>
      <c r="M15">
        <v>0.69596094096759875</v>
      </c>
      <c r="N15">
        <v>0.32195378151260512</v>
      </c>
      <c r="O15">
        <v>0.57322641719567879</v>
      </c>
      <c r="P15">
        <v>0.88287406711549499</v>
      </c>
      <c r="Q15">
        <v>0.73103620896473753</v>
      </c>
      <c r="R15">
        <v>0.21464893408957561</v>
      </c>
      <c r="S15">
        <v>0.84454658061151311</v>
      </c>
      <c r="T15">
        <v>0.15545341938848689</v>
      </c>
      <c r="U15">
        <v>0.27129337539432169</v>
      </c>
      <c r="V15">
        <v>0.58169704119561916</v>
      </c>
      <c r="W15">
        <v>0.55757965102118867</v>
      </c>
      <c r="X15">
        <v>0.83280757097791802</v>
      </c>
      <c r="Y15">
        <v>0.61144090663788397</v>
      </c>
      <c r="Z15">
        <v>0.41324921135646597</v>
      </c>
      <c r="AA15">
        <v>0.50234962406015005</v>
      </c>
      <c r="AB15">
        <v>0.912251083912059</v>
      </c>
      <c r="AC15" t="s">
        <v>92</v>
      </c>
    </row>
    <row r="16" spans="1:29" x14ac:dyDescent="0.35">
      <c r="A16" t="s">
        <v>127</v>
      </c>
      <c r="B16" t="s">
        <v>43</v>
      </c>
      <c r="C16">
        <v>1</v>
      </c>
      <c r="D16">
        <v>50468784</v>
      </c>
      <c r="E16">
        <v>0.7243245579204145</v>
      </c>
      <c r="F16">
        <v>0.220866428346354</v>
      </c>
      <c r="G16">
        <v>0.83413558180217962</v>
      </c>
      <c r="H16">
        <v>0.16586441819782041</v>
      </c>
      <c r="I16">
        <v>0.32930672268907563</v>
      </c>
      <c r="J16">
        <v>0.62206813030870645</v>
      </c>
      <c r="K16">
        <v>0.4883202148801673</v>
      </c>
      <c r="L16">
        <v>0.72531512605042014</v>
      </c>
      <c r="M16">
        <v>0.69573901464713717</v>
      </c>
      <c r="N16">
        <v>0.32930672268907563</v>
      </c>
      <c r="O16">
        <v>0.57846085310168172</v>
      </c>
      <c r="P16">
        <v>0.88476593079693122</v>
      </c>
      <c r="Q16">
        <v>0.72632359123150148</v>
      </c>
      <c r="R16">
        <v>0.21546385031618751</v>
      </c>
      <c r="S16">
        <v>0.84663276615163963</v>
      </c>
      <c r="T16">
        <v>0.1533672338483604</v>
      </c>
      <c r="U16">
        <v>0.25709779179810732</v>
      </c>
      <c r="V16">
        <v>0.5737394373438004</v>
      </c>
      <c r="W16">
        <v>0.56814565214099433</v>
      </c>
      <c r="X16">
        <v>0.85331230283911674</v>
      </c>
      <c r="Y16">
        <v>0.685375067458175</v>
      </c>
      <c r="Z16">
        <v>0.28391167192429001</v>
      </c>
      <c r="AA16">
        <v>0.50234962406015005</v>
      </c>
      <c r="AB16">
        <v>0.912251083912059</v>
      </c>
      <c r="AC16" t="s">
        <v>131</v>
      </c>
    </row>
    <row r="17" spans="1:29" x14ac:dyDescent="0.35">
      <c r="A17" t="s">
        <v>127</v>
      </c>
      <c r="B17" t="s">
        <v>43</v>
      </c>
      <c r="C17">
        <v>2</v>
      </c>
      <c r="D17">
        <v>20191338</v>
      </c>
      <c r="E17">
        <v>0.73871109359320908</v>
      </c>
      <c r="F17">
        <v>0.21115252137820131</v>
      </c>
      <c r="G17">
        <v>0.83691719274608023</v>
      </c>
      <c r="H17">
        <v>0.1630828072539198</v>
      </c>
      <c r="I17">
        <v>0.34191176470588241</v>
      </c>
      <c r="J17">
        <v>0.62685269781057529</v>
      </c>
      <c r="K17">
        <v>0.4749047018879739</v>
      </c>
      <c r="L17">
        <v>0.70745798319327735</v>
      </c>
      <c r="M17">
        <v>0.68264536173990231</v>
      </c>
      <c r="N17">
        <v>0.34191176470588241</v>
      </c>
      <c r="O17">
        <v>0.59639158035415973</v>
      </c>
      <c r="P17">
        <v>0.88646208444235686</v>
      </c>
      <c r="Q17">
        <v>0.73472160057725833</v>
      </c>
      <c r="R17">
        <v>0.20878153725796991</v>
      </c>
      <c r="S17">
        <v>0.8490449181824109</v>
      </c>
      <c r="T17">
        <v>0.1509550818175891</v>
      </c>
      <c r="U17">
        <v>0.27129337539432169</v>
      </c>
      <c r="V17">
        <v>0.57846438045597981</v>
      </c>
      <c r="W17">
        <v>0.557761321390013</v>
      </c>
      <c r="X17">
        <v>0.83596214511041012</v>
      </c>
      <c r="Y17">
        <v>0.68429573664328103</v>
      </c>
      <c r="Z17">
        <v>0.32018927444794898</v>
      </c>
      <c r="AA17">
        <v>0.44125939849624002</v>
      </c>
      <c r="AB17">
        <v>0.91251966389133998</v>
      </c>
      <c r="AC17" t="s">
        <v>93</v>
      </c>
    </row>
    <row r="18" spans="1:29" x14ac:dyDescent="0.35">
      <c r="A18" t="s">
        <v>127</v>
      </c>
      <c r="B18" t="s">
        <v>43</v>
      </c>
      <c r="C18">
        <v>3</v>
      </c>
      <c r="D18">
        <v>54827381</v>
      </c>
      <c r="E18">
        <v>0.7265962622659945</v>
      </c>
      <c r="F18">
        <v>0.22029054795562461</v>
      </c>
      <c r="G18">
        <v>0.83564590961937568</v>
      </c>
      <c r="H18">
        <v>0.16435409038062429</v>
      </c>
      <c r="I18">
        <v>0.32615546218487401</v>
      </c>
      <c r="J18">
        <v>0.62694702936152003</v>
      </c>
      <c r="K18">
        <v>0.48071033477793718</v>
      </c>
      <c r="L18">
        <v>0.72426470588235292</v>
      </c>
      <c r="M18">
        <v>0.72658677319130049</v>
      </c>
      <c r="N18">
        <v>0.32615546218487401</v>
      </c>
      <c r="O18">
        <v>0.56910569105691056</v>
      </c>
      <c r="P18">
        <v>0.88594019101299515</v>
      </c>
      <c r="Q18">
        <v>0.7266504009851622</v>
      </c>
      <c r="R18">
        <v>0.21500749722928481</v>
      </c>
      <c r="S18">
        <v>0.84793663211421866</v>
      </c>
      <c r="T18">
        <v>0.15206336788578129</v>
      </c>
      <c r="U18">
        <v>0.2334384858044164</v>
      </c>
      <c r="V18">
        <v>0.57340329551708225</v>
      </c>
      <c r="W18">
        <v>0.5695452748710832</v>
      </c>
      <c r="X18">
        <v>0.87697160883280756</v>
      </c>
      <c r="Y18">
        <v>0.685375067458175</v>
      </c>
      <c r="Z18">
        <v>0.29495268138801201</v>
      </c>
      <c r="AA18">
        <v>0.41118421052631499</v>
      </c>
      <c r="AB18">
        <v>0.93285500517975595</v>
      </c>
      <c r="AC18" t="s">
        <v>132</v>
      </c>
    </row>
    <row r="19" spans="1:29" x14ac:dyDescent="0.35">
      <c r="A19" t="s">
        <v>127</v>
      </c>
      <c r="B19" t="s">
        <v>43</v>
      </c>
      <c r="C19">
        <v>4</v>
      </c>
      <c r="D19">
        <v>52170278</v>
      </c>
      <c r="E19">
        <v>0.73367326750007311</v>
      </c>
      <c r="F19">
        <v>0.21760672802147049</v>
      </c>
      <c r="G19">
        <v>0.8322775526169961</v>
      </c>
      <c r="H19">
        <v>0.1677224473830039</v>
      </c>
      <c r="I19">
        <v>0.3324579831932773</v>
      </c>
      <c r="J19">
        <v>0.62312082014255965</v>
      </c>
      <c r="K19">
        <v>0.48120940844974608</v>
      </c>
      <c r="L19">
        <v>0.71848739495798319</v>
      </c>
      <c r="M19">
        <v>0.69085663559698185</v>
      </c>
      <c r="N19">
        <v>0.3324579831932773</v>
      </c>
      <c r="O19">
        <v>0.58748190221628249</v>
      </c>
      <c r="P19">
        <v>0.88168675956369713</v>
      </c>
      <c r="Q19">
        <v>0.73231595312256703</v>
      </c>
      <c r="R19">
        <v>0.2135080513723189</v>
      </c>
      <c r="S19">
        <v>0.84562227003064083</v>
      </c>
      <c r="T19">
        <v>0.1543777299693592</v>
      </c>
      <c r="U19">
        <v>0.25709779179810732</v>
      </c>
      <c r="V19">
        <v>0.5787635152195032</v>
      </c>
      <c r="W19">
        <v>0.55881559302445816</v>
      </c>
      <c r="X19">
        <v>0.84069400630914826</v>
      </c>
      <c r="Y19">
        <v>0.704263356718834</v>
      </c>
      <c r="Z19">
        <v>0.2397476340694</v>
      </c>
      <c r="AA19">
        <v>0.411654135338345</v>
      </c>
      <c r="AB19">
        <v>0.93297011088516202</v>
      </c>
      <c r="AC19" t="s">
        <v>133</v>
      </c>
    </row>
    <row r="20" spans="1:29" x14ac:dyDescent="0.35">
      <c r="A20" t="s">
        <v>127</v>
      </c>
      <c r="B20" t="s">
        <v>43</v>
      </c>
      <c r="C20">
        <v>5</v>
      </c>
      <c r="D20">
        <v>38759615</v>
      </c>
      <c r="E20">
        <v>0.69901014852432453</v>
      </c>
      <c r="F20">
        <v>0.24357567394304219</v>
      </c>
      <c r="G20">
        <v>0.82415003314028668</v>
      </c>
      <c r="H20">
        <v>0.1758499668597133</v>
      </c>
      <c r="I20">
        <v>0.34348739495798319</v>
      </c>
      <c r="J20">
        <v>0.62604279394714313</v>
      </c>
      <c r="K20">
        <v>0.47845976610076602</v>
      </c>
      <c r="L20">
        <v>0.70063025210084029</v>
      </c>
      <c r="M20">
        <v>0.7403462050599201</v>
      </c>
      <c r="N20">
        <v>0.34348739495798319</v>
      </c>
      <c r="O20">
        <v>0.54683149571221734</v>
      </c>
      <c r="P20">
        <v>0.87350608005845209</v>
      </c>
      <c r="Q20">
        <v>0.71611116604286773</v>
      </c>
      <c r="R20">
        <v>0.228437316643849</v>
      </c>
      <c r="S20">
        <v>0.83968967990090615</v>
      </c>
      <c r="T20">
        <v>0.16031032009909391</v>
      </c>
      <c r="U20">
        <v>0.26813880126182971</v>
      </c>
      <c r="V20">
        <v>0.58235130608551899</v>
      </c>
      <c r="W20">
        <v>0.55229442688479891</v>
      </c>
      <c r="X20">
        <v>0.82649842271293372</v>
      </c>
      <c r="Y20">
        <v>0.685375067458175</v>
      </c>
      <c r="Z20">
        <v>0.33911671924290199</v>
      </c>
      <c r="AA20">
        <v>0.43233082706766901</v>
      </c>
      <c r="AB20">
        <v>0.89264474542454797</v>
      </c>
      <c r="AC20" t="s">
        <v>134</v>
      </c>
    </row>
    <row r="21" spans="1:29" x14ac:dyDescent="0.35">
      <c r="A21" t="s">
        <v>127</v>
      </c>
      <c r="B21" t="s">
        <v>43</v>
      </c>
      <c r="C21">
        <v>6</v>
      </c>
      <c r="D21">
        <v>54639088</v>
      </c>
      <c r="E21">
        <v>0.73092920738282996</v>
      </c>
      <c r="F21">
        <v>0.2175523996827225</v>
      </c>
      <c r="G21">
        <v>0.83717796877207085</v>
      </c>
      <c r="H21">
        <v>0.16282203122792921</v>
      </c>
      <c r="I21">
        <v>0.31302521008403361</v>
      </c>
      <c r="J21">
        <v>0.62500451659043699</v>
      </c>
      <c r="K21">
        <v>0.48293906270022191</v>
      </c>
      <c r="L21">
        <v>0.73897058823529416</v>
      </c>
      <c r="M21">
        <v>0.73102529960053264</v>
      </c>
      <c r="N21">
        <v>0.31302521008403361</v>
      </c>
      <c r="O21">
        <v>0.56799198128967587</v>
      </c>
      <c r="P21">
        <v>0.88797557538750582</v>
      </c>
      <c r="Q21">
        <v>0.73246231604761647</v>
      </c>
      <c r="R21">
        <v>0.21181302562096621</v>
      </c>
      <c r="S21">
        <v>0.84937088467305566</v>
      </c>
      <c r="T21">
        <v>0.15062911532694431</v>
      </c>
      <c r="U21">
        <v>0.23186119873817029</v>
      </c>
      <c r="V21">
        <v>0.57366727708089993</v>
      </c>
      <c r="W21">
        <v>0.56629490306195118</v>
      </c>
      <c r="X21">
        <v>0.87539432176656151</v>
      </c>
      <c r="Y21">
        <v>0.685375067458175</v>
      </c>
      <c r="Z21">
        <v>0.27760252365930599</v>
      </c>
      <c r="AA21">
        <v>0.50798872180451105</v>
      </c>
      <c r="AB21">
        <v>0.912251083912059</v>
      </c>
      <c r="AC21" t="s">
        <v>97</v>
      </c>
    </row>
    <row r="22" spans="1:29" x14ac:dyDescent="0.35">
      <c r="A22" t="s">
        <v>127</v>
      </c>
      <c r="B22" t="s">
        <v>43</v>
      </c>
      <c r="C22">
        <v>7</v>
      </c>
      <c r="D22">
        <v>38119368</v>
      </c>
      <c r="E22">
        <v>0.71705894832948047</v>
      </c>
      <c r="F22">
        <v>0.22700553062488449</v>
      </c>
      <c r="G22">
        <v>0.83345104473395415</v>
      </c>
      <c r="H22">
        <v>0.16654895526604591</v>
      </c>
      <c r="I22">
        <v>0.32930672268907563</v>
      </c>
      <c r="J22">
        <v>0.62862591583579419</v>
      </c>
      <c r="K22">
        <v>0.47608729562748042</v>
      </c>
      <c r="L22">
        <v>0.71638655462184875</v>
      </c>
      <c r="M22">
        <v>0.7352418996893032</v>
      </c>
      <c r="N22">
        <v>0.32930672268907563</v>
      </c>
      <c r="O22">
        <v>0.56698964249916473</v>
      </c>
      <c r="P22">
        <v>0.88296539846563327</v>
      </c>
      <c r="Q22">
        <v>0.72259221013373365</v>
      </c>
      <c r="R22">
        <v>0.21891909511702201</v>
      </c>
      <c r="S22">
        <v>0.84708911923854224</v>
      </c>
      <c r="T22">
        <v>0.15291088076145781</v>
      </c>
      <c r="U22">
        <v>0.26025236593059942</v>
      </c>
      <c r="V22">
        <v>0.58056501657027326</v>
      </c>
      <c r="W22">
        <v>0.55786116733547841</v>
      </c>
      <c r="X22">
        <v>0.84069400630914826</v>
      </c>
      <c r="Y22">
        <v>0.68429573664328103</v>
      </c>
      <c r="Z22">
        <v>0.285488958990536</v>
      </c>
      <c r="AA22">
        <v>0.50234962406015005</v>
      </c>
      <c r="AB22">
        <v>0.912251083912059</v>
      </c>
      <c r="AC22" t="s">
        <v>135</v>
      </c>
    </row>
    <row r="23" spans="1:29" x14ac:dyDescent="0.35">
      <c r="A23" t="s">
        <v>127</v>
      </c>
      <c r="B23" t="s">
        <v>43</v>
      </c>
      <c r="C23">
        <v>8</v>
      </c>
      <c r="D23">
        <v>45388598</v>
      </c>
      <c r="E23">
        <v>0.73382925934813481</v>
      </c>
      <c r="F23">
        <v>0.21421663968359181</v>
      </c>
      <c r="G23">
        <v>0.83546119326763224</v>
      </c>
      <c r="H23">
        <v>0.16453880673236779</v>
      </c>
      <c r="I23">
        <v>0.34558823529411759</v>
      </c>
      <c r="J23">
        <v>0.62870995083142112</v>
      </c>
      <c r="K23">
        <v>0.47282750738471202</v>
      </c>
      <c r="L23">
        <v>0.70325630252100846</v>
      </c>
      <c r="M23">
        <v>0.68242343541944073</v>
      </c>
      <c r="N23">
        <v>0.34558823529411759</v>
      </c>
      <c r="O23">
        <v>0.60296246798084419</v>
      </c>
      <c r="P23">
        <v>0.88386566463128224</v>
      </c>
      <c r="Q23">
        <v>0.7317592375887072</v>
      </c>
      <c r="R23">
        <v>0.21204120216441749</v>
      </c>
      <c r="S23">
        <v>0.84705652258947783</v>
      </c>
      <c r="T23">
        <v>0.15294347741052219</v>
      </c>
      <c r="U23">
        <v>0.27129337539432169</v>
      </c>
      <c r="V23">
        <v>0.58121726433890375</v>
      </c>
      <c r="W23">
        <v>0.55612907632224728</v>
      </c>
      <c r="X23">
        <v>0.83753943217665616</v>
      </c>
      <c r="Y23">
        <v>0.704263356718834</v>
      </c>
      <c r="Z23">
        <v>0.22555205047318599</v>
      </c>
      <c r="AA23">
        <v>0.50516917293232999</v>
      </c>
      <c r="AB23">
        <v>0.91221271534359005</v>
      </c>
      <c r="AC23" t="s">
        <v>99</v>
      </c>
    </row>
    <row r="24" spans="1:29" x14ac:dyDescent="0.35">
      <c r="A24" t="s">
        <v>127</v>
      </c>
      <c r="B24" t="s">
        <v>43</v>
      </c>
      <c r="C24">
        <v>9</v>
      </c>
      <c r="D24">
        <v>45658464</v>
      </c>
      <c r="E24">
        <v>0.69978278213554046</v>
      </c>
      <c r="F24">
        <v>0.2421088087968446</v>
      </c>
      <c r="G24">
        <v>0.82755098714591502</v>
      </c>
      <c r="H24">
        <v>0.17244901285408501</v>
      </c>
      <c r="I24">
        <v>0.37132352941176472</v>
      </c>
      <c r="J24">
        <v>0.6291668297145554</v>
      </c>
      <c r="K24">
        <v>0.47401403944129572</v>
      </c>
      <c r="L24">
        <v>0.67174369747899154</v>
      </c>
      <c r="M24">
        <v>0.74656014203284504</v>
      </c>
      <c r="N24">
        <v>0.37132352941176472</v>
      </c>
      <c r="O24">
        <v>0.51898875153135093</v>
      </c>
      <c r="P24">
        <v>0.8797948958822609</v>
      </c>
      <c r="Q24">
        <v>0.71354402906593972</v>
      </c>
      <c r="R24">
        <v>0.22938261946671881</v>
      </c>
      <c r="S24">
        <v>0.84197144533541957</v>
      </c>
      <c r="T24">
        <v>0.15802855466458041</v>
      </c>
      <c r="U24">
        <v>0.25394321766561512</v>
      </c>
      <c r="V24">
        <v>0.57063266701197146</v>
      </c>
      <c r="W24">
        <v>0.56621404483197746</v>
      </c>
      <c r="X24">
        <v>0.8517350157728707</v>
      </c>
      <c r="Y24">
        <v>0.74096060442525602</v>
      </c>
      <c r="Z24">
        <v>0.102523659305993</v>
      </c>
      <c r="AA24">
        <v>0.53148496240601495</v>
      </c>
      <c r="AB24">
        <v>0.89264474542454797</v>
      </c>
      <c r="AC24" t="s">
        <v>136</v>
      </c>
    </row>
    <row r="25" spans="1:29" x14ac:dyDescent="0.35">
      <c r="C25" t="s">
        <v>182</v>
      </c>
      <c r="D25">
        <f>SUM(D15:D24)/10</f>
        <v>42356214.399999999</v>
      </c>
      <c r="E25">
        <f t="shared" ref="E25:AB25" si="2">SUM(E15:E24)/10</f>
        <v>0.72389312582668608</v>
      </c>
      <c r="F25">
        <f>SUM(F15:F24)/10</f>
        <v>0.22324818271706887</v>
      </c>
      <c r="G25">
        <f t="shared" si="2"/>
        <v>0.83286755837580007</v>
      </c>
      <c r="H25">
        <f t="shared" si="2"/>
        <v>0.16713244162420005</v>
      </c>
      <c r="I25">
        <f t="shared" si="2"/>
        <v>0.33545168067226888</v>
      </c>
      <c r="J25">
        <f t="shared" si="2"/>
        <v>0.62550424862405563</v>
      </c>
      <c r="K25">
        <f t="shared" si="2"/>
        <v>0.47965270738513199</v>
      </c>
      <c r="L25">
        <f t="shared" si="2"/>
        <v>0.71339285714285716</v>
      </c>
      <c r="M25">
        <f t="shared" si="2"/>
        <v>0.71273857079449621</v>
      </c>
      <c r="N25">
        <f t="shared" si="2"/>
        <v>0.33545168067226888</v>
      </c>
      <c r="O25">
        <f t="shared" si="2"/>
        <v>0.57084307829379655</v>
      </c>
      <c r="P25">
        <f t="shared" si="2"/>
        <v>0.88298366473566092</v>
      </c>
      <c r="Q25">
        <f t="shared" si="2"/>
        <v>0.72675167137600905</v>
      </c>
      <c r="R25">
        <f t="shared" si="2"/>
        <v>0.21680031292783103</v>
      </c>
      <c r="S25">
        <f t="shared" si="2"/>
        <v>0.84589608188278242</v>
      </c>
      <c r="T25">
        <f t="shared" si="2"/>
        <v>0.15410391811721755</v>
      </c>
      <c r="U25">
        <f t="shared" si="2"/>
        <v>0.25757097791798111</v>
      </c>
      <c r="V25">
        <f t="shared" si="2"/>
        <v>0.57745012008195529</v>
      </c>
      <c r="W25">
        <f t="shared" si="2"/>
        <v>0.56106411108841914</v>
      </c>
      <c r="X25">
        <f t="shared" si="2"/>
        <v>0.84716088328075723</v>
      </c>
      <c r="Y25">
        <f t="shared" si="2"/>
        <v>0.68710199676200701</v>
      </c>
      <c r="Z25">
        <f t="shared" si="2"/>
        <v>0.27823343848580395</v>
      </c>
      <c r="AA25">
        <f t="shared" si="2"/>
        <v>0.47481203007518752</v>
      </c>
      <c r="AB25">
        <f t="shared" si="2"/>
        <v>0.91248513217971805</v>
      </c>
    </row>
    <row r="26" spans="1:29" x14ac:dyDescent="0.35">
      <c r="C26" t="s">
        <v>183</v>
      </c>
      <c r="D26">
        <f>_xlfn.STDEV.S(D15:D25)</f>
        <v>11715129.743092339</v>
      </c>
      <c r="E26">
        <f t="shared" ref="E26:AB26" si="3">_xlfn.STDEV.S(E15:E25)</f>
        <v>1.3571437578013225E-2</v>
      </c>
      <c r="F26">
        <f t="shared" si="3"/>
        <v>1.0564309179734331E-2</v>
      </c>
      <c r="G26">
        <f t="shared" si="3"/>
        <v>3.9611046246550881E-3</v>
      </c>
      <c r="H26">
        <f t="shared" si="3"/>
        <v>3.9611046246550759E-3</v>
      </c>
      <c r="I26">
        <f t="shared" si="3"/>
        <v>1.5335864651707547E-2</v>
      </c>
      <c r="J26">
        <f t="shared" si="3"/>
        <v>3.2306257176170929E-3</v>
      </c>
      <c r="K26">
        <f t="shared" si="3"/>
        <v>5.0922941196920321E-3</v>
      </c>
      <c r="L26">
        <f t="shared" si="3"/>
        <v>1.7837127314468796E-2</v>
      </c>
      <c r="M26">
        <f t="shared" si="3"/>
        <v>2.4109248528263193E-2</v>
      </c>
      <c r="N26">
        <f t="shared" si="3"/>
        <v>1.5335864651707547E-2</v>
      </c>
      <c r="O26">
        <f t="shared" si="3"/>
        <v>2.3057246037384432E-2</v>
      </c>
      <c r="P26">
        <f t="shared" si="3"/>
        <v>3.8910305293539372E-3</v>
      </c>
      <c r="Q26">
        <f t="shared" si="3"/>
        <v>6.8969721065164774E-3</v>
      </c>
      <c r="R26">
        <f t="shared" si="3"/>
        <v>6.5613581061428781E-3</v>
      </c>
      <c r="S26">
        <f t="shared" si="3"/>
        <v>2.9203468697948124E-3</v>
      </c>
      <c r="T26">
        <f t="shared" si="3"/>
        <v>2.9203468697948242E-3</v>
      </c>
      <c r="U26">
        <f t="shared" si="3"/>
        <v>1.3931115120978886E-2</v>
      </c>
      <c r="V26">
        <f t="shared" si="3"/>
        <v>3.9954871172439661E-3</v>
      </c>
      <c r="W26">
        <f t="shared" si="3"/>
        <v>5.6177206954077163E-3</v>
      </c>
      <c r="X26">
        <f t="shared" si="3"/>
        <v>1.6368106065082433E-2</v>
      </c>
      <c r="Y26">
        <f t="shared" si="3"/>
        <v>3.0400746800563407E-2</v>
      </c>
      <c r="Z26">
        <f t="shared" si="3"/>
        <v>7.6936047015909045E-2</v>
      </c>
      <c r="AA26">
        <f t="shared" si="3"/>
        <v>4.2984739485008576E-2</v>
      </c>
      <c r="AB26">
        <f t="shared" si="3"/>
        <v>1.2736335774184475E-2</v>
      </c>
    </row>
    <row r="28" spans="1:29" x14ac:dyDescent="0.35">
      <c r="A28" t="s">
        <v>127</v>
      </c>
      <c r="B28" t="s">
        <v>54</v>
      </c>
      <c r="C28">
        <v>0</v>
      </c>
      <c r="D28">
        <v>63861485</v>
      </c>
      <c r="E28">
        <v>0.76533425081816597</v>
      </c>
      <c r="F28">
        <v>0.1905620809926874</v>
      </c>
      <c r="G28">
        <v>0.84595742831375698</v>
      </c>
      <c r="H28">
        <v>0.154042571686243</v>
      </c>
      <c r="I28">
        <v>0.33455882352941169</v>
      </c>
      <c r="J28">
        <v>0.63581522461028006</v>
      </c>
      <c r="K28">
        <v>0.46410241137881281</v>
      </c>
      <c r="L28">
        <v>0.72689075630252098</v>
      </c>
      <c r="M28">
        <v>0.6793164669329782</v>
      </c>
      <c r="N28">
        <v>0.33455882352941169</v>
      </c>
      <c r="O28">
        <v>0.6363737609978839</v>
      </c>
      <c r="P28">
        <v>0.89301184698084646</v>
      </c>
      <c r="Q28">
        <v>0.75332335578864273</v>
      </c>
      <c r="R28">
        <v>0.19551470108872809</v>
      </c>
      <c r="S28">
        <v>0.85556424799530606</v>
      </c>
      <c r="T28">
        <v>0.14443575200469391</v>
      </c>
      <c r="U28">
        <v>0.29022082018927448</v>
      </c>
      <c r="V28">
        <v>0.59594315294373845</v>
      </c>
      <c r="W28">
        <v>0.53848456412868162</v>
      </c>
      <c r="X28">
        <v>0.82492113564668768</v>
      </c>
      <c r="Y28">
        <v>0.657312466270912</v>
      </c>
      <c r="Z28">
        <v>0.31545741324921101</v>
      </c>
      <c r="AA28">
        <v>0.551221804511278</v>
      </c>
      <c r="AB28">
        <v>0.91263476959674605</v>
      </c>
      <c r="AC28" t="s">
        <v>137</v>
      </c>
    </row>
    <row r="29" spans="1:29" x14ac:dyDescent="0.35">
      <c r="A29" t="s">
        <v>127</v>
      </c>
      <c r="B29" t="s">
        <v>54</v>
      </c>
      <c r="C29">
        <v>1</v>
      </c>
      <c r="D29">
        <v>56442493</v>
      </c>
      <c r="E29">
        <v>0.76395944952641659</v>
      </c>
      <c r="F29">
        <v>0.19380004998207159</v>
      </c>
      <c r="G29">
        <v>0.84455575717405718</v>
      </c>
      <c r="H29">
        <v>0.1554442428259428</v>
      </c>
      <c r="I29">
        <v>0.29411764705882348</v>
      </c>
      <c r="J29">
        <v>0.62652008190192299</v>
      </c>
      <c r="K29">
        <v>0.4748025090583512</v>
      </c>
      <c r="L29">
        <v>0.76628151260504207</v>
      </c>
      <c r="M29">
        <v>0.70261873058144697</v>
      </c>
      <c r="N29">
        <v>0.29411764705882348</v>
      </c>
      <c r="O29">
        <v>0.61599287225748967</v>
      </c>
      <c r="P29">
        <v>0.89335107770993161</v>
      </c>
      <c r="Q29">
        <v>0.7520718803594818</v>
      </c>
      <c r="R29">
        <v>0.19492796140556751</v>
      </c>
      <c r="S29">
        <v>0.85862833300736685</v>
      </c>
      <c r="T29">
        <v>0.14137166699263309</v>
      </c>
      <c r="U29">
        <v>0.26182965299684541</v>
      </c>
      <c r="V29">
        <v>0.58502756916724907</v>
      </c>
      <c r="W29">
        <v>0.5569274423768994</v>
      </c>
      <c r="X29">
        <v>0.86277602523659302</v>
      </c>
      <c r="Y29">
        <v>0.685375067458175</v>
      </c>
      <c r="Z29">
        <v>0.276025236593059</v>
      </c>
      <c r="AA29">
        <v>0.51268796992481203</v>
      </c>
      <c r="AB29">
        <v>0.91259640102827699</v>
      </c>
      <c r="AC29" t="s">
        <v>138</v>
      </c>
    </row>
    <row r="30" spans="1:29" x14ac:dyDescent="0.35">
      <c r="A30" t="s">
        <v>127</v>
      </c>
      <c r="B30" t="s">
        <v>54</v>
      </c>
      <c r="C30">
        <v>2</v>
      </c>
      <c r="D30">
        <v>55094997</v>
      </c>
      <c r="E30">
        <v>0.76259576069810153</v>
      </c>
      <c r="F30">
        <v>0.19495181076353049</v>
      </c>
      <c r="G30">
        <v>0.84083969880369003</v>
      </c>
      <c r="H30">
        <v>0.15916030119631</v>
      </c>
      <c r="I30">
        <v>0.36659663865546221</v>
      </c>
      <c r="J30">
        <v>0.64271060887047282</v>
      </c>
      <c r="K30">
        <v>0.45438705908184279</v>
      </c>
      <c r="L30">
        <v>0.68960084033613445</v>
      </c>
      <c r="M30">
        <v>0.67088326675543719</v>
      </c>
      <c r="N30">
        <v>0.36659663865546221</v>
      </c>
      <c r="O30">
        <v>0.64817908453057138</v>
      </c>
      <c r="P30">
        <v>0.88518344554042061</v>
      </c>
      <c r="Q30">
        <v>0.75036992086282672</v>
      </c>
      <c r="R30">
        <v>0.1998174587652389</v>
      </c>
      <c r="S30">
        <v>0.85106591042440838</v>
      </c>
      <c r="T30">
        <v>0.14893408957559159</v>
      </c>
      <c r="U30">
        <v>0.30126182965299692</v>
      </c>
      <c r="V30">
        <v>0.59185818556603709</v>
      </c>
      <c r="W30">
        <v>0.53974913068715225</v>
      </c>
      <c r="X30">
        <v>0.80283911671924291</v>
      </c>
      <c r="Y30">
        <v>0.657312466270912</v>
      </c>
      <c r="Z30">
        <v>0.34069400630914798</v>
      </c>
      <c r="AA30">
        <v>0.51315789473684204</v>
      </c>
      <c r="AB30">
        <v>0.91263476959674605</v>
      </c>
      <c r="AC30" t="s">
        <v>103</v>
      </c>
    </row>
    <row r="31" spans="1:29" x14ac:dyDescent="0.35">
      <c r="A31" t="s">
        <v>127</v>
      </c>
      <c r="B31" t="s">
        <v>54</v>
      </c>
      <c r="C31">
        <v>3</v>
      </c>
      <c r="D31">
        <v>66835455</v>
      </c>
      <c r="E31">
        <v>0.76605740547903112</v>
      </c>
      <c r="F31">
        <v>0.18818249975552251</v>
      </c>
      <c r="G31">
        <v>0.84830441254767308</v>
      </c>
      <c r="H31">
        <v>0.15169558745232689</v>
      </c>
      <c r="I31">
        <v>0.32668067226890762</v>
      </c>
      <c r="J31">
        <v>0.6417056414019684</v>
      </c>
      <c r="K31">
        <v>0.46003185963276261</v>
      </c>
      <c r="L31">
        <v>0.73371848739495793</v>
      </c>
      <c r="M31">
        <v>0.68664003550821129</v>
      </c>
      <c r="N31">
        <v>0.32668067226890762</v>
      </c>
      <c r="O31">
        <v>0.66076400490032294</v>
      </c>
      <c r="P31">
        <v>0.89273785293043162</v>
      </c>
      <c r="Q31">
        <v>0.75157404704537978</v>
      </c>
      <c r="R31">
        <v>0.19531912119434119</v>
      </c>
      <c r="S31">
        <v>0.85589021448595082</v>
      </c>
      <c r="T31">
        <v>0.14410978551404921</v>
      </c>
      <c r="U31">
        <v>0.26182965299684541</v>
      </c>
      <c r="V31">
        <v>0.59456069961599223</v>
      </c>
      <c r="W31">
        <v>0.54372297543281178</v>
      </c>
      <c r="X31">
        <v>0.85804416403785488</v>
      </c>
      <c r="Y31">
        <v>0.68429573664328103</v>
      </c>
      <c r="Z31">
        <v>0.24921135646687601</v>
      </c>
      <c r="AA31">
        <v>0.551221804511278</v>
      </c>
      <c r="AB31">
        <v>0.91259640102827699</v>
      </c>
      <c r="AC31" t="s">
        <v>104</v>
      </c>
    </row>
    <row r="32" spans="1:29" x14ac:dyDescent="0.35">
      <c r="A32" t="s">
        <v>127</v>
      </c>
      <c r="B32" t="s">
        <v>54</v>
      </c>
      <c r="C32">
        <v>4</v>
      </c>
      <c r="D32">
        <v>63810839</v>
      </c>
      <c r="E32">
        <v>0.76358945474792783</v>
      </c>
      <c r="F32">
        <v>0.1936370649658275</v>
      </c>
      <c r="G32">
        <v>0.84282811600186891</v>
      </c>
      <c r="H32">
        <v>0.15717188399813109</v>
      </c>
      <c r="I32">
        <v>0.30934873949579828</v>
      </c>
      <c r="J32">
        <v>0.63439805741466238</v>
      </c>
      <c r="K32">
        <v>0.46639308202567747</v>
      </c>
      <c r="L32">
        <v>0.75105042016806722</v>
      </c>
      <c r="M32">
        <v>0.69107856191744343</v>
      </c>
      <c r="N32">
        <v>0.30934873949579828</v>
      </c>
      <c r="O32">
        <v>0.64951553625125291</v>
      </c>
      <c r="P32">
        <v>0.88764939199415482</v>
      </c>
      <c r="Q32">
        <v>0.75201325668745067</v>
      </c>
      <c r="R32">
        <v>0.19584066757937291</v>
      </c>
      <c r="S32">
        <v>0.85530347480279023</v>
      </c>
      <c r="T32">
        <v>0.1446965251972098</v>
      </c>
      <c r="U32">
        <v>0.28864353312302837</v>
      </c>
      <c r="V32">
        <v>0.59756644863698183</v>
      </c>
      <c r="W32">
        <v>0.53861427833947917</v>
      </c>
      <c r="X32">
        <v>0.82649842271293372</v>
      </c>
      <c r="Y32">
        <v>0.68429573664328103</v>
      </c>
      <c r="Z32">
        <v>0.27444794952681301</v>
      </c>
      <c r="AA32">
        <v>0.51315789473684204</v>
      </c>
      <c r="AB32">
        <v>0.91259640102827699</v>
      </c>
      <c r="AC32" t="s">
        <v>139</v>
      </c>
    </row>
    <row r="33" spans="1:29" x14ac:dyDescent="0.35">
      <c r="A33" t="s">
        <v>127</v>
      </c>
      <c r="B33" t="s">
        <v>54</v>
      </c>
      <c r="C33">
        <v>5</v>
      </c>
      <c r="D33">
        <v>67465524</v>
      </c>
      <c r="E33">
        <v>0.76301673973898843</v>
      </c>
      <c r="F33">
        <v>0.19638607890647919</v>
      </c>
      <c r="G33">
        <v>0.84264339965012547</v>
      </c>
      <c r="H33">
        <v>0.1573566003498745</v>
      </c>
      <c r="I33">
        <v>0.29884453781512599</v>
      </c>
      <c r="J33">
        <v>0.62228921066287923</v>
      </c>
      <c r="K33">
        <v>0.47875693507623068</v>
      </c>
      <c r="L33">
        <v>0.76470588235294112</v>
      </c>
      <c r="M33">
        <v>0.71038615179760323</v>
      </c>
      <c r="N33">
        <v>0.29884453781512599</v>
      </c>
      <c r="O33">
        <v>0.58592270854215389</v>
      </c>
      <c r="P33">
        <v>0.89400344449663383</v>
      </c>
      <c r="Q33">
        <v>0.7501098012073415</v>
      </c>
      <c r="R33">
        <v>0.19789425647043479</v>
      </c>
      <c r="S33">
        <v>0.85696590390507854</v>
      </c>
      <c r="T33">
        <v>0.14303409609492149</v>
      </c>
      <c r="U33">
        <v>0.27287066246056779</v>
      </c>
      <c r="V33">
        <v>0.58917020221864513</v>
      </c>
      <c r="W33">
        <v>0.55191633042082655</v>
      </c>
      <c r="X33">
        <v>0.85015772870662465</v>
      </c>
      <c r="Y33">
        <v>0.68429573664328103</v>
      </c>
      <c r="Z33">
        <v>0.27444794952681301</v>
      </c>
      <c r="AA33">
        <v>0.51315789473684204</v>
      </c>
      <c r="AB33">
        <v>0.91259640102827699</v>
      </c>
      <c r="AC33" t="s">
        <v>105</v>
      </c>
    </row>
    <row r="34" spans="1:29" x14ac:dyDescent="0.35">
      <c r="A34" t="s">
        <v>127</v>
      </c>
      <c r="B34" t="s">
        <v>54</v>
      </c>
      <c r="C34">
        <v>6</v>
      </c>
      <c r="D34">
        <v>67149152</v>
      </c>
      <c r="E34">
        <v>0.7652330481928703</v>
      </c>
      <c r="F34">
        <v>0.18984494692121301</v>
      </c>
      <c r="G34">
        <v>0.8452511599100323</v>
      </c>
      <c r="H34">
        <v>0.1547488400899677</v>
      </c>
      <c r="I34">
        <v>0.34506302521008397</v>
      </c>
      <c r="J34">
        <v>0.64468442872727316</v>
      </c>
      <c r="K34">
        <v>0.45568376262173238</v>
      </c>
      <c r="L34">
        <v>0.71481092436974791</v>
      </c>
      <c r="M34">
        <v>0.67443408788282289</v>
      </c>
      <c r="N34">
        <v>0.34506302521008397</v>
      </c>
      <c r="O34">
        <v>0.67112150573560525</v>
      </c>
      <c r="P34">
        <v>0.88811909608058037</v>
      </c>
      <c r="Q34">
        <v>0.75142946601519367</v>
      </c>
      <c r="R34">
        <v>0.1964600039115979</v>
      </c>
      <c r="S34">
        <v>0.85367364234956644</v>
      </c>
      <c r="T34">
        <v>0.14632635765043361</v>
      </c>
      <c r="U34">
        <v>0.29337539432176662</v>
      </c>
      <c r="V34">
        <v>0.59630453933392613</v>
      </c>
      <c r="W34">
        <v>0.53877990167618472</v>
      </c>
      <c r="X34">
        <v>0.81703470031545744</v>
      </c>
      <c r="Y34">
        <v>0.657312466270912</v>
      </c>
      <c r="Z34">
        <v>0.31545741324921101</v>
      </c>
      <c r="AA34">
        <v>0.50281954887218006</v>
      </c>
      <c r="AB34">
        <v>0.93270153090588104</v>
      </c>
      <c r="AC34" t="s">
        <v>106</v>
      </c>
    </row>
    <row r="35" spans="1:29" x14ac:dyDescent="0.35">
      <c r="A35" t="s">
        <v>127</v>
      </c>
      <c r="B35" t="s">
        <v>54</v>
      </c>
      <c r="C35">
        <v>7</v>
      </c>
      <c r="D35">
        <v>67274825</v>
      </c>
      <c r="E35">
        <v>0.76570406575032612</v>
      </c>
      <c r="F35">
        <v>0.19123575239316329</v>
      </c>
      <c r="G35">
        <v>0.84582704030076172</v>
      </c>
      <c r="H35">
        <v>0.1541729596992383</v>
      </c>
      <c r="I35">
        <v>0.3172268907563025</v>
      </c>
      <c r="J35">
        <v>0.63412150418576807</v>
      </c>
      <c r="K35">
        <v>0.46582334253997842</v>
      </c>
      <c r="L35">
        <v>0.74474789915966388</v>
      </c>
      <c r="M35">
        <v>0.69462938304482913</v>
      </c>
      <c r="N35">
        <v>0.3172268907563025</v>
      </c>
      <c r="O35">
        <v>0.63169617997549843</v>
      </c>
      <c r="P35">
        <v>0.89293356296644222</v>
      </c>
      <c r="Q35">
        <v>0.75280692115209413</v>
      </c>
      <c r="R35">
        <v>0.1932003390051503</v>
      </c>
      <c r="S35">
        <v>0.85931286263772089</v>
      </c>
      <c r="T35">
        <v>0.14068713736227911</v>
      </c>
      <c r="U35">
        <v>0.26813880126182971</v>
      </c>
      <c r="V35">
        <v>0.58871976024880657</v>
      </c>
      <c r="W35">
        <v>0.54979396231276012</v>
      </c>
      <c r="X35">
        <v>0.8517350157728707</v>
      </c>
      <c r="Y35">
        <v>0.68429573664328103</v>
      </c>
      <c r="Z35">
        <v>0.276025236593059</v>
      </c>
      <c r="AA35">
        <v>0.51268796992481203</v>
      </c>
      <c r="AB35">
        <v>0.91263476959674605</v>
      </c>
      <c r="AC35" t="s">
        <v>62</v>
      </c>
    </row>
    <row r="36" spans="1:29" x14ac:dyDescent="0.35">
      <c r="A36" t="s">
        <v>127</v>
      </c>
      <c r="B36" t="s">
        <v>54</v>
      </c>
      <c r="C36">
        <v>8</v>
      </c>
      <c r="D36">
        <v>47696583</v>
      </c>
      <c r="E36">
        <v>0.7648812921488658</v>
      </c>
      <c r="F36">
        <v>0.19320243825584299</v>
      </c>
      <c r="G36">
        <v>0.84294763834711461</v>
      </c>
      <c r="H36">
        <v>0.15705236165288541</v>
      </c>
      <c r="I36">
        <v>0.34401260504201681</v>
      </c>
      <c r="J36">
        <v>0.63340027203833116</v>
      </c>
      <c r="K36">
        <v>0.46434739007016068</v>
      </c>
      <c r="L36">
        <v>0.71953781512605042</v>
      </c>
      <c r="M36">
        <v>0.67887261429205503</v>
      </c>
      <c r="N36">
        <v>0.34401260504201681</v>
      </c>
      <c r="O36">
        <v>0.61955674351264056</v>
      </c>
      <c r="P36">
        <v>0.89115912530661234</v>
      </c>
      <c r="Q36">
        <v>0.75249176423461062</v>
      </c>
      <c r="R36">
        <v>0.19427602842427799</v>
      </c>
      <c r="S36">
        <v>0.85784601342981937</v>
      </c>
      <c r="T36">
        <v>0.14215398657018061</v>
      </c>
      <c r="U36">
        <v>0.30126182965299692</v>
      </c>
      <c r="V36">
        <v>0.59136862455816774</v>
      </c>
      <c r="W36">
        <v>0.54475664253216805</v>
      </c>
      <c r="X36">
        <v>0.81545741324921139</v>
      </c>
      <c r="Y36">
        <v>0.657312466270912</v>
      </c>
      <c r="Z36">
        <v>0.34069400630914798</v>
      </c>
      <c r="AA36">
        <v>0.51315789473684204</v>
      </c>
      <c r="AB36">
        <v>0.91263476959674605</v>
      </c>
      <c r="AC36" t="s">
        <v>107</v>
      </c>
    </row>
    <row r="37" spans="1:29" x14ac:dyDescent="0.35">
      <c r="A37" t="s">
        <v>127</v>
      </c>
      <c r="B37" t="s">
        <v>54</v>
      </c>
      <c r="C37">
        <v>9</v>
      </c>
      <c r="D37">
        <v>65528311</v>
      </c>
      <c r="E37">
        <v>0.76115229810218599</v>
      </c>
      <c r="F37">
        <v>0.19734225766844499</v>
      </c>
      <c r="G37">
        <v>0.83897080395075674</v>
      </c>
      <c r="H37">
        <v>0.16102919604924329</v>
      </c>
      <c r="I37">
        <v>0.34873949579831931</v>
      </c>
      <c r="J37">
        <v>0.6315621651618456</v>
      </c>
      <c r="K37">
        <v>0.46557979232829633</v>
      </c>
      <c r="L37">
        <v>0.71008403361344541</v>
      </c>
      <c r="M37">
        <v>0.66622281402574346</v>
      </c>
      <c r="N37">
        <v>0.34873949579831931</v>
      </c>
      <c r="O37">
        <v>0.62490255039536702</v>
      </c>
      <c r="P37">
        <v>0.88638380042795262</v>
      </c>
      <c r="Q37">
        <v>0.74792590096893408</v>
      </c>
      <c r="R37">
        <v>0.19965447551991661</v>
      </c>
      <c r="S37">
        <v>0.85204380989634265</v>
      </c>
      <c r="T37">
        <v>0.14795619010365729</v>
      </c>
      <c r="U37">
        <v>0.31230283911671919</v>
      </c>
      <c r="V37">
        <v>0.58924193870542263</v>
      </c>
      <c r="W37">
        <v>0.54562415631415917</v>
      </c>
      <c r="X37">
        <v>0.80441640378548895</v>
      </c>
      <c r="Y37">
        <v>0.68429573664328103</v>
      </c>
      <c r="Z37">
        <v>0.24921135646687601</v>
      </c>
      <c r="AA37">
        <v>0.551221804511278</v>
      </c>
      <c r="AB37">
        <v>0.91263476959674605</v>
      </c>
      <c r="AC37" t="s">
        <v>108</v>
      </c>
    </row>
    <row r="38" spans="1:29" x14ac:dyDescent="0.35">
      <c r="C38" t="s">
        <v>182</v>
      </c>
      <c r="D38">
        <f>SUM(D28:D37)/10</f>
        <v>62115966.399999999</v>
      </c>
      <c r="E38">
        <f t="shared" ref="E38:AB38" si="4">SUM(E28:E37)/10</f>
        <v>0.764152376520288</v>
      </c>
      <c r="F38">
        <f>SUM(F28:F37)/10</f>
        <v>0.19291449806047831</v>
      </c>
      <c r="G38">
        <f t="shared" si="4"/>
        <v>0.84381254549998364</v>
      </c>
      <c r="H38">
        <f t="shared" si="4"/>
        <v>0.15618745450001631</v>
      </c>
      <c r="I38">
        <f t="shared" si="4"/>
        <v>0.32851890756302515</v>
      </c>
      <c r="J38">
        <f t="shared" si="4"/>
        <v>0.63472071949754039</v>
      </c>
      <c r="K38">
        <f t="shared" si="4"/>
        <v>0.46499081438138451</v>
      </c>
      <c r="L38">
        <f t="shared" si="4"/>
        <v>0.7321428571428571</v>
      </c>
      <c r="M38">
        <f t="shared" si="4"/>
        <v>0.68550821127385697</v>
      </c>
      <c r="N38">
        <f t="shared" si="4"/>
        <v>0.32851890756302515</v>
      </c>
      <c r="O38">
        <f t="shared" si="4"/>
        <v>0.63440249470987864</v>
      </c>
      <c r="P38">
        <f t="shared" si="4"/>
        <v>0.89045326444340067</v>
      </c>
      <c r="Q38">
        <f t="shared" si="4"/>
        <v>0.75141163143219547</v>
      </c>
      <c r="R38">
        <f t="shared" si="4"/>
        <v>0.19629050133646259</v>
      </c>
      <c r="S38">
        <f t="shared" si="4"/>
        <v>0.85562944129343488</v>
      </c>
      <c r="T38">
        <f t="shared" si="4"/>
        <v>0.14437055870656496</v>
      </c>
      <c r="U38">
        <f t="shared" si="4"/>
        <v>0.28517350157728705</v>
      </c>
      <c r="V38">
        <f t="shared" si="4"/>
        <v>0.59197611209949663</v>
      </c>
      <c r="W38">
        <f t="shared" si="4"/>
        <v>0.54483693842211234</v>
      </c>
      <c r="X38">
        <f t="shared" si="4"/>
        <v>0.83138801261829653</v>
      </c>
      <c r="Y38">
        <f t="shared" si="4"/>
        <v>0.67361036157582277</v>
      </c>
      <c r="Z38">
        <f t="shared" si="4"/>
        <v>0.29116719242902145</v>
      </c>
      <c r="AA38">
        <f t="shared" si="4"/>
        <v>0.52344924812030069</v>
      </c>
      <c r="AB38">
        <f t="shared" si="4"/>
        <v>0.91462609830027186</v>
      </c>
    </row>
    <row r="39" spans="1:29" x14ac:dyDescent="0.35">
      <c r="C39" t="s">
        <v>183</v>
      </c>
      <c r="D39">
        <f>_xlfn.STDEV.S(D28:D38)</f>
        <v>6401582.396992594</v>
      </c>
      <c r="E39">
        <f t="shared" ref="E39:AB39" si="5">_xlfn.STDEV.S(E28:E38)</f>
        <v>1.4899720431002087E-3</v>
      </c>
      <c r="F39">
        <f t="shared" si="5"/>
        <v>2.7814167557552701E-3</v>
      </c>
      <c r="G39">
        <f t="shared" si="5"/>
        <v>2.5849932828120891E-3</v>
      </c>
      <c r="H39">
        <f t="shared" si="5"/>
        <v>2.584993282812103E-3</v>
      </c>
      <c r="I39">
        <f t="shared" si="5"/>
        <v>2.2296699104125392E-2</v>
      </c>
      <c r="J39">
        <f t="shared" si="5"/>
        <v>6.6863816443103368E-3</v>
      </c>
      <c r="K39">
        <f t="shared" si="5"/>
        <v>7.1668480517564654E-3</v>
      </c>
      <c r="L39">
        <f t="shared" si="5"/>
        <v>2.3511585384032977E-2</v>
      </c>
      <c r="M39">
        <f t="shared" si="5"/>
        <v>1.3483352720655104E-2</v>
      </c>
      <c r="N39">
        <f t="shared" si="5"/>
        <v>2.2296699104125392E-2</v>
      </c>
      <c r="O39">
        <f t="shared" si="5"/>
        <v>2.3393316585007644E-2</v>
      </c>
      <c r="P39">
        <f t="shared" si="5"/>
        <v>3.1154210135475079E-3</v>
      </c>
      <c r="Q39">
        <f t="shared" si="5"/>
        <v>1.500767420123071E-3</v>
      </c>
      <c r="R39">
        <f t="shared" si="5"/>
        <v>2.0872955681705903E-3</v>
      </c>
      <c r="S39">
        <f t="shared" si="5"/>
        <v>2.5874020107790811E-3</v>
      </c>
      <c r="T39">
        <f t="shared" si="5"/>
        <v>2.5874020107790803E-3</v>
      </c>
      <c r="U39">
        <f t="shared" si="5"/>
        <v>1.6999613356854872E-2</v>
      </c>
      <c r="V39">
        <f t="shared" si="5"/>
        <v>3.8343514322720421E-3</v>
      </c>
      <c r="W39">
        <f t="shared" si="5"/>
        <v>6.0364300305970411E-3</v>
      </c>
      <c r="X39">
        <f t="shared" si="5"/>
        <v>2.1284026455659466E-2</v>
      </c>
      <c r="Y39">
        <f t="shared" si="5"/>
        <v>1.331082293338348E-2</v>
      </c>
      <c r="Z39">
        <f t="shared" si="5"/>
        <v>3.2594552310636196E-2</v>
      </c>
      <c r="AA39">
        <f t="shared" si="5"/>
        <v>1.8424948279960673E-2</v>
      </c>
      <c r="AB39">
        <f t="shared" si="5"/>
        <v>6.0251713500208597E-3</v>
      </c>
    </row>
    <row r="41" spans="1:29" x14ac:dyDescent="0.35">
      <c r="A41" t="s">
        <v>127</v>
      </c>
      <c r="B41" t="s">
        <v>65</v>
      </c>
      <c r="C41">
        <v>0</v>
      </c>
      <c r="D41">
        <v>31723464</v>
      </c>
      <c r="E41">
        <v>0.73140475068204047</v>
      </c>
      <c r="F41">
        <v>0.222181174144057</v>
      </c>
      <c r="G41">
        <v>0.83066943379005354</v>
      </c>
      <c r="H41">
        <v>0.16933056620994649</v>
      </c>
      <c r="I41">
        <v>0.39548319327731091</v>
      </c>
      <c r="J41">
        <v>0.62615718782259944</v>
      </c>
      <c r="K41">
        <v>0.47294930474437902</v>
      </c>
      <c r="L41">
        <v>0.65756302521008403</v>
      </c>
      <c r="M41">
        <v>0.70350643586329342</v>
      </c>
      <c r="N41">
        <v>0.39548319327731091</v>
      </c>
      <c r="O41">
        <v>0.52032520325203258</v>
      </c>
      <c r="P41">
        <v>0.88531391889776112</v>
      </c>
      <c r="Q41">
        <v>0.73079211212893824</v>
      </c>
      <c r="R41">
        <v>0.2152030771236717</v>
      </c>
      <c r="S41">
        <v>0.84653497620444618</v>
      </c>
      <c r="T41">
        <v>0.1534650237955538</v>
      </c>
      <c r="U41">
        <v>0.32176656151419558</v>
      </c>
      <c r="V41">
        <v>0.58471346535610857</v>
      </c>
      <c r="W41">
        <v>0.54773865724807957</v>
      </c>
      <c r="X41">
        <v>0.78706624605678233</v>
      </c>
      <c r="Y41">
        <v>0.67188343227199132</v>
      </c>
      <c r="Z41">
        <v>0.32176656151419558</v>
      </c>
      <c r="AA41">
        <v>0.44031954887218039</v>
      </c>
      <c r="AB41">
        <v>0.90488431876606679</v>
      </c>
      <c r="AC41" t="s">
        <v>140</v>
      </c>
    </row>
    <row r="42" spans="1:29" x14ac:dyDescent="0.35">
      <c r="A42" t="s">
        <v>127</v>
      </c>
      <c r="B42" t="s">
        <v>65</v>
      </c>
      <c r="C42">
        <v>1</v>
      </c>
      <c r="D42">
        <v>21332309</v>
      </c>
      <c r="E42">
        <v>0.71049414026806723</v>
      </c>
      <c r="F42">
        <v>0.24182630143535469</v>
      </c>
      <c r="G42">
        <v>0.82156400421587905</v>
      </c>
      <c r="H42">
        <v>0.17843599578412089</v>
      </c>
      <c r="I42">
        <v>0.40231092436974791</v>
      </c>
      <c r="J42">
        <v>0.61708927276808967</v>
      </c>
      <c r="K42">
        <v>0.4795660406653548</v>
      </c>
      <c r="L42">
        <v>0.68571110368637933</v>
      </c>
      <c r="M42">
        <v>0.71881935197514424</v>
      </c>
      <c r="N42">
        <v>0.40231092436974791</v>
      </c>
      <c r="O42">
        <v>0.46775810223855657</v>
      </c>
      <c r="P42">
        <v>0.87946871248890979</v>
      </c>
      <c r="Q42">
        <v>0.71710145978138029</v>
      </c>
      <c r="R42">
        <v>0.2302301323423952</v>
      </c>
      <c r="S42">
        <v>0.83949410000651936</v>
      </c>
      <c r="T42">
        <v>0.16050589999348061</v>
      </c>
      <c r="U42">
        <v>0.30914826498422721</v>
      </c>
      <c r="V42">
        <v>0.57045410588972101</v>
      </c>
      <c r="W42">
        <v>0.56002472512535206</v>
      </c>
      <c r="X42">
        <v>0.80028195488721809</v>
      </c>
      <c r="Y42">
        <v>0.70048569886670264</v>
      </c>
      <c r="Z42">
        <v>0.30914826498422721</v>
      </c>
      <c r="AA42">
        <v>0.37171052631578949</v>
      </c>
      <c r="AB42">
        <v>0.90047193339216514</v>
      </c>
      <c r="AC42" t="s">
        <v>110</v>
      </c>
    </row>
    <row r="43" spans="1:29" x14ac:dyDescent="0.35">
      <c r="A43" t="s">
        <v>127</v>
      </c>
      <c r="B43" t="s">
        <v>65</v>
      </c>
      <c r="C43">
        <v>2</v>
      </c>
      <c r="D43">
        <v>22704484</v>
      </c>
      <c r="E43">
        <v>0.73298585442747466</v>
      </c>
      <c r="F43">
        <v>0.22029054795562461</v>
      </c>
      <c r="G43">
        <v>0.83128877685178137</v>
      </c>
      <c r="H43">
        <v>0.1687112231482186</v>
      </c>
      <c r="I43">
        <v>0.36869747899159672</v>
      </c>
      <c r="J43">
        <v>0.62545735539107039</v>
      </c>
      <c r="K43">
        <v>0.47749287093908183</v>
      </c>
      <c r="L43">
        <v>0.68382352941176472</v>
      </c>
      <c r="M43">
        <v>0.70461606746560146</v>
      </c>
      <c r="N43">
        <v>0.36869747899159672</v>
      </c>
      <c r="O43">
        <v>0.54471544715447151</v>
      </c>
      <c r="P43">
        <v>0.88380042795261204</v>
      </c>
      <c r="Q43">
        <v>0.73348857102835563</v>
      </c>
      <c r="R43">
        <v>0.2157572201577678</v>
      </c>
      <c r="S43">
        <v>0.84304713475454718</v>
      </c>
      <c r="T43">
        <v>0.15695286524545279</v>
      </c>
      <c r="U43">
        <v>0.27760252365930599</v>
      </c>
      <c r="V43">
        <v>0.5744632719830669</v>
      </c>
      <c r="W43">
        <v>0.55784239626663557</v>
      </c>
      <c r="X43">
        <v>0.82176656151419558</v>
      </c>
      <c r="Y43">
        <v>0.66972477064220182</v>
      </c>
      <c r="Z43">
        <v>0.27760252365930599</v>
      </c>
      <c r="AA43">
        <v>0.4492481203007519</v>
      </c>
      <c r="AB43">
        <v>0.90127767333000808</v>
      </c>
      <c r="AC43" t="s">
        <v>111</v>
      </c>
    </row>
    <row r="44" spans="1:29" x14ac:dyDescent="0.35">
      <c r="A44" t="s">
        <v>127</v>
      </c>
      <c r="B44" t="s">
        <v>65</v>
      </c>
      <c r="C44">
        <v>3</v>
      </c>
      <c r="D44">
        <v>31780296</v>
      </c>
      <c r="E44">
        <v>0.70735600194084447</v>
      </c>
      <c r="F44">
        <v>0.24071800332489429</v>
      </c>
      <c r="G44">
        <v>0.82432388382428046</v>
      </c>
      <c r="H44">
        <v>0.17567611617571949</v>
      </c>
      <c r="I44">
        <v>0.37552521008403361</v>
      </c>
      <c r="J44">
        <v>0.62811648458127067</v>
      </c>
      <c r="K44">
        <v>0.47127431208443549</v>
      </c>
      <c r="L44">
        <v>0.66806722689075626</v>
      </c>
      <c r="M44">
        <v>0.74300932090545935</v>
      </c>
      <c r="N44">
        <v>0.37552521008403361</v>
      </c>
      <c r="O44">
        <v>0.51776367078739283</v>
      </c>
      <c r="P44">
        <v>0.87616773654819691</v>
      </c>
      <c r="Q44">
        <v>0.71919991281075046</v>
      </c>
      <c r="R44">
        <v>0.22651411434904489</v>
      </c>
      <c r="S44">
        <v>0.84151509224851684</v>
      </c>
      <c r="T44">
        <v>0.15848490775148319</v>
      </c>
      <c r="U44">
        <v>0.27287066246056779</v>
      </c>
      <c r="V44">
        <v>0.57872449880384291</v>
      </c>
      <c r="W44">
        <v>0.55665651700313246</v>
      </c>
      <c r="X44">
        <v>0.82649842271293372</v>
      </c>
      <c r="Y44">
        <v>0.70102536427415008</v>
      </c>
      <c r="Z44">
        <v>0.27287066246056779</v>
      </c>
      <c r="AA44">
        <v>0.44313909774436089</v>
      </c>
      <c r="AB44">
        <v>0.89786287073629278</v>
      </c>
      <c r="AC44" t="s">
        <v>141</v>
      </c>
    </row>
    <row r="45" spans="1:29" x14ac:dyDescent="0.35">
      <c r="A45" t="s">
        <v>127</v>
      </c>
      <c r="B45" t="s">
        <v>65</v>
      </c>
      <c r="C45">
        <v>4</v>
      </c>
      <c r="D45">
        <v>20970208</v>
      </c>
      <c r="E45">
        <v>0.72809057962436019</v>
      </c>
      <c r="F45">
        <v>0.2292981865200526</v>
      </c>
      <c r="G45">
        <v>0.82592113698347336</v>
      </c>
      <c r="H45">
        <v>0.17407886301652661</v>
      </c>
      <c r="I45">
        <v>0.38707983193277312</v>
      </c>
      <c r="J45">
        <v>0.61372896069529559</v>
      </c>
      <c r="K45">
        <v>0.49354113640868857</v>
      </c>
      <c r="L45">
        <v>0.70909900879830712</v>
      </c>
      <c r="M45">
        <v>0.71193963604083443</v>
      </c>
      <c r="N45">
        <v>0.38707983193277312</v>
      </c>
      <c r="O45">
        <v>0.47076511861009018</v>
      </c>
      <c r="P45">
        <v>0.88513125619748445</v>
      </c>
      <c r="Q45">
        <v>0.72739984371103095</v>
      </c>
      <c r="R45">
        <v>0.22195058348001831</v>
      </c>
      <c r="S45">
        <v>0.84180846209009719</v>
      </c>
      <c r="T45">
        <v>0.15819153790990281</v>
      </c>
      <c r="U45">
        <v>0.29337539432176662</v>
      </c>
      <c r="V45">
        <v>0.57333619548098524</v>
      </c>
      <c r="W45">
        <v>0.56278803707867497</v>
      </c>
      <c r="X45">
        <v>0.80757097791798105</v>
      </c>
      <c r="Y45">
        <v>0.69400971397733402</v>
      </c>
      <c r="Z45">
        <v>0.29337539432176662</v>
      </c>
      <c r="AA45">
        <v>0.40460526315789469</v>
      </c>
      <c r="AB45">
        <v>0.90135441046694553</v>
      </c>
      <c r="AC45" t="s">
        <v>142</v>
      </c>
    </row>
    <row r="46" spans="1:29" x14ac:dyDescent="0.35">
      <c r="A46" t="s">
        <v>127</v>
      </c>
      <c r="B46" t="s">
        <v>65</v>
      </c>
      <c r="C46">
        <v>5</v>
      </c>
      <c r="D46">
        <v>20430450</v>
      </c>
      <c r="E46">
        <v>0.72491590053353305</v>
      </c>
      <c r="F46">
        <v>0.2295154998750448</v>
      </c>
      <c r="G46">
        <v>0.82580161463822754</v>
      </c>
      <c r="H46">
        <v>0.17419838536177251</v>
      </c>
      <c r="I46">
        <v>0.39600840336134452</v>
      </c>
      <c r="J46">
        <v>0.61779754953090449</v>
      </c>
      <c r="K46">
        <v>0.48646782605780198</v>
      </c>
      <c r="L46">
        <v>0.66443924713219737</v>
      </c>
      <c r="M46">
        <v>0.69307589880159792</v>
      </c>
      <c r="N46">
        <v>0.39600840336134452</v>
      </c>
      <c r="O46">
        <v>0.49961020158146779</v>
      </c>
      <c r="P46">
        <v>0.88249569437920772</v>
      </c>
      <c r="Q46">
        <v>0.72852033756230017</v>
      </c>
      <c r="R46">
        <v>0.22139644044592219</v>
      </c>
      <c r="S46">
        <v>0.84024382293500233</v>
      </c>
      <c r="T46">
        <v>0.1597561770649977</v>
      </c>
      <c r="U46">
        <v>0.32492113564668768</v>
      </c>
      <c r="V46">
        <v>0.57806283664332159</v>
      </c>
      <c r="W46">
        <v>0.55467633954692575</v>
      </c>
      <c r="X46">
        <v>0.77444794952681384</v>
      </c>
      <c r="Y46">
        <v>0.66648677819751756</v>
      </c>
      <c r="Z46">
        <v>0.32492113564668768</v>
      </c>
      <c r="AA46">
        <v>0.42152255639097752</v>
      </c>
      <c r="AB46">
        <v>0.89932087633810387</v>
      </c>
      <c r="AC46" t="s">
        <v>143</v>
      </c>
    </row>
    <row r="47" spans="1:29" x14ac:dyDescent="0.35">
      <c r="A47" t="s">
        <v>127</v>
      </c>
      <c r="B47" t="s">
        <v>65</v>
      </c>
      <c r="C47">
        <v>6</v>
      </c>
      <c r="D47">
        <v>24360627</v>
      </c>
      <c r="E47">
        <v>0.71370938615779744</v>
      </c>
      <c r="F47">
        <v>0.2367303032607869</v>
      </c>
      <c r="G47">
        <v>0.82378060043679979</v>
      </c>
      <c r="H47">
        <v>0.17621939956320021</v>
      </c>
      <c r="I47">
        <v>0.39915966386554619</v>
      </c>
      <c r="J47">
        <v>0.62779886784647587</v>
      </c>
      <c r="K47">
        <v>0.46776938039349752</v>
      </c>
      <c r="L47">
        <v>0.64495798319327735</v>
      </c>
      <c r="M47">
        <v>0.72037283621837545</v>
      </c>
      <c r="N47">
        <v>0.39915966386554619</v>
      </c>
      <c r="O47">
        <v>0.51509076734602965</v>
      </c>
      <c r="P47">
        <v>0.87657220395595215</v>
      </c>
      <c r="Q47">
        <v>0.7208121224005013</v>
      </c>
      <c r="R47">
        <v>0.22573179477149749</v>
      </c>
      <c r="S47">
        <v>0.84060238607471149</v>
      </c>
      <c r="T47">
        <v>0.15939761392528851</v>
      </c>
      <c r="U47">
        <v>0.3107255520504732</v>
      </c>
      <c r="V47">
        <v>0.58017429970434276</v>
      </c>
      <c r="W47">
        <v>0.55105493113144044</v>
      </c>
      <c r="X47">
        <v>0.78706624605678233</v>
      </c>
      <c r="Y47">
        <v>0.68213707501349163</v>
      </c>
      <c r="Z47">
        <v>0.3107255520504732</v>
      </c>
      <c r="AA47">
        <v>0.42951127819548868</v>
      </c>
      <c r="AB47">
        <v>0.8983232935579174</v>
      </c>
      <c r="AC47" t="s">
        <v>115</v>
      </c>
    </row>
    <row r="48" spans="1:29" x14ac:dyDescent="0.35">
      <c r="A48" t="s">
        <v>127</v>
      </c>
      <c r="B48" t="s">
        <v>65</v>
      </c>
      <c r="C48">
        <v>7</v>
      </c>
      <c r="D48">
        <v>35950076</v>
      </c>
      <c r="E48">
        <v>0.72213714625693426</v>
      </c>
      <c r="F48">
        <v>0.23301424489041969</v>
      </c>
      <c r="G48">
        <v>0.82343289906881223</v>
      </c>
      <c r="H48">
        <v>0.1765671009311878</v>
      </c>
      <c r="I48">
        <v>0.43592436974789922</v>
      </c>
      <c r="J48">
        <v>0.62525955581894621</v>
      </c>
      <c r="K48">
        <v>0.46595303607848709</v>
      </c>
      <c r="L48">
        <v>0.64561755206593163</v>
      </c>
      <c r="M48">
        <v>0.69596094096759875</v>
      </c>
      <c r="N48">
        <v>0.43592436974789922</v>
      </c>
      <c r="O48">
        <v>0.4894754426996325</v>
      </c>
      <c r="P48">
        <v>0.87967746986065443</v>
      </c>
      <c r="Q48">
        <v>0.72572333095753361</v>
      </c>
      <c r="R48">
        <v>0.22302627289914601</v>
      </c>
      <c r="S48">
        <v>0.84089575591629184</v>
      </c>
      <c r="T48">
        <v>0.15910424408370821</v>
      </c>
      <c r="U48">
        <v>0.34384858044164041</v>
      </c>
      <c r="V48">
        <v>0.5798788552362476</v>
      </c>
      <c r="W48">
        <v>0.54683504848143993</v>
      </c>
      <c r="X48">
        <v>0.75552050473186116</v>
      </c>
      <c r="Y48">
        <v>0.67404209390178094</v>
      </c>
      <c r="Z48">
        <v>0.34384858044164041</v>
      </c>
      <c r="AA48">
        <v>0.40084586466165412</v>
      </c>
      <c r="AB48">
        <v>0.90077888193991484</v>
      </c>
      <c r="AC48" t="s">
        <v>73</v>
      </c>
    </row>
    <row r="49" spans="1:29" x14ac:dyDescent="0.35">
      <c r="A49" t="s">
        <v>127</v>
      </c>
      <c r="B49" t="s">
        <v>65</v>
      </c>
      <c r="C49">
        <v>8</v>
      </c>
      <c r="D49">
        <v>22616847</v>
      </c>
      <c r="E49">
        <v>0.71957454754359063</v>
      </c>
      <c r="F49">
        <v>0.23605663186031101</v>
      </c>
      <c r="G49">
        <v>0.82202036226136277</v>
      </c>
      <c r="H49">
        <v>0.1779796377386372</v>
      </c>
      <c r="I49">
        <v>0.44170168067226889</v>
      </c>
      <c r="J49">
        <v>0.6231557090418085</v>
      </c>
      <c r="K49">
        <v>0.46983134206634608</v>
      </c>
      <c r="L49">
        <v>0.6701191669450941</v>
      </c>
      <c r="M49">
        <v>0.70017754105636931</v>
      </c>
      <c r="N49">
        <v>0.44170168067226889</v>
      </c>
      <c r="O49">
        <v>0.47098786056353709</v>
      </c>
      <c r="P49">
        <v>0.87975575387505867</v>
      </c>
      <c r="Q49">
        <v>0.72625763918642339</v>
      </c>
      <c r="R49">
        <v>0.22419975226546709</v>
      </c>
      <c r="S49">
        <v>0.83903774691961663</v>
      </c>
      <c r="T49">
        <v>0.16096225308038339</v>
      </c>
      <c r="U49">
        <v>0.35173501577287059</v>
      </c>
      <c r="V49">
        <v>0.57901079429571167</v>
      </c>
      <c r="W49">
        <v>0.54633568692590639</v>
      </c>
      <c r="X49">
        <v>0.75093984962406013</v>
      </c>
      <c r="Y49">
        <v>0.671343766864544</v>
      </c>
      <c r="Z49">
        <v>0.35173501577287059</v>
      </c>
      <c r="AA49">
        <v>0.39379699248120298</v>
      </c>
      <c r="AB49">
        <v>0.89916740206422896</v>
      </c>
      <c r="AC49" t="s">
        <v>73</v>
      </c>
    </row>
    <row r="50" spans="1:29" x14ac:dyDescent="0.35">
      <c r="A50" t="s">
        <v>127</v>
      </c>
      <c r="B50" t="s">
        <v>65</v>
      </c>
      <c r="C50">
        <v>9</v>
      </c>
      <c r="D50">
        <v>22587480</v>
      </c>
      <c r="E50">
        <v>0.67513572347411333</v>
      </c>
      <c r="F50">
        <v>0.27088109699781598</v>
      </c>
      <c r="G50">
        <v>0.81392543978790222</v>
      </c>
      <c r="H50">
        <v>0.18607456021209781</v>
      </c>
      <c r="I50">
        <v>0.31617647058823528</v>
      </c>
      <c r="J50">
        <v>0.60850891465590606</v>
      </c>
      <c r="K50">
        <v>0.50540388937283731</v>
      </c>
      <c r="L50">
        <v>0.73816683372313174</v>
      </c>
      <c r="M50">
        <v>0.76964047936085223</v>
      </c>
      <c r="N50">
        <v>0.31617647058823528</v>
      </c>
      <c r="O50">
        <v>0.48023165163158482</v>
      </c>
      <c r="P50">
        <v>0.86798705704295187</v>
      </c>
      <c r="Q50">
        <v>0.69442354153624142</v>
      </c>
      <c r="R50">
        <v>0.25171132407588498</v>
      </c>
      <c r="S50">
        <v>0.83098637460069102</v>
      </c>
      <c r="T50">
        <v>0.169013625399309</v>
      </c>
      <c r="U50">
        <v>0.25236593059936913</v>
      </c>
      <c r="V50">
        <v>0.5712469051154776</v>
      </c>
      <c r="W50">
        <v>0.56971452542640177</v>
      </c>
      <c r="X50">
        <v>0.83438485804416407</v>
      </c>
      <c r="Y50">
        <v>0.74365893146249329</v>
      </c>
      <c r="Z50">
        <v>0.25236593059936913</v>
      </c>
      <c r="AA50">
        <v>0.40272556390977438</v>
      </c>
      <c r="AB50">
        <v>0.88623719449027361</v>
      </c>
      <c r="AC50" t="s">
        <v>144</v>
      </c>
    </row>
    <row r="51" spans="1:29" x14ac:dyDescent="0.35">
      <c r="C51" t="s">
        <v>182</v>
      </c>
      <c r="D51">
        <f>SUM(D41:D50)/10</f>
        <v>25445624.100000001</v>
      </c>
      <c r="E51">
        <f t="shared" ref="E51:AB51" si="6">SUM(E41:E50)/10</f>
        <v>0.71658040309087567</v>
      </c>
      <c r="F51">
        <f>SUM(F41:F50)/10</f>
        <v>0.23605119902643618</v>
      </c>
      <c r="G51">
        <f t="shared" si="6"/>
        <v>0.82427281518585716</v>
      </c>
      <c r="H51">
        <f t="shared" si="6"/>
        <v>0.17572718481414279</v>
      </c>
      <c r="I51">
        <f t="shared" si="6"/>
        <v>0.39180672268907568</v>
      </c>
      <c r="J51">
        <f t="shared" si="6"/>
        <v>0.62130698581523669</v>
      </c>
      <c r="K51">
        <f t="shared" si="6"/>
        <v>0.47902491388109097</v>
      </c>
      <c r="L51">
        <f t="shared" si="6"/>
        <v>0.67675646770569231</v>
      </c>
      <c r="M51">
        <f t="shared" si="6"/>
        <v>0.71611185086551266</v>
      </c>
      <c r="N51">
        <f t="shared" si="6"/>
        <v>0.39180672268907568</v>
      </c>
      <c r="O51">
        <f t="shared" si="6"/>
        <v>0.49767234658647952</v>
      </c>
      <c r="P51">
        <f t="shared" si="6"/>
        <v>0.87963702311987879</v>
      </c>
      <c r="Q51">
        <f t="shared" si="6"/>
        <v>0.7223718871103455</v>
      </c>
      <c r="R51">
        <f t="shared" si="6"/>
        <v>0.22557207119108158</v>
      </c>
      <c r="S51">
        <f t="shared" si="6"/>
        <v>0.84041658517504403</v>
      </c>
      <c r="T51">
        <f t="shared" si="6"/>
        <v>0.15958341482495603</v>
      </c>
      <c r="U51">
        <f t="shared" si="6"/>
        <v>0.30583596214511044</v>
      </c>
      <c r="V51">
        <f t="shared" si="6"/>
        <v>0.57700652285088272</v>
      </c>
      <c r="W51">
        <f t="shared" si="6"/>
        <v>0.55536668642339893</v>
      </c>
      <c r="X51">
        <f t="shared" si="6"/>
        <v>0.79455435710727929</v>
      </c>
      <c r="Y51">
        <f t="shared" si="6"/>
        <v>0.68747976254722065</v>
      </c>
      <c r="Z51">
        <f t="shared" si="6"/>
        <v>0.30583596214511044</v>
      </c>
      <c r="AA51">
        <f t="shared" si="6"/>
        <v>0.4157424812030075</v>
      </c>
      <c r="AB51">
        <f t="shared" si="6"/>
        <v>0.89896788550819162</v>
      </c>
    </row>
    <row r="52" spans="1:29" x14ac:dyDescent="0.35">
      <c r="C52" t="s">
        <v>183</v>
      </c>
      <c r="D52">
        <f>_xlfn.STDEV.S(D41:D51)</f>
        <v>5261611.6217003129</v>
      </c>
      <c r="E52">
        <f t="shared" ref="E52:AB52" si="7">_xlfn.STDEV.S(E41:E51)</f>
        <v>1.605846652273521E-2</v>
      </c>
      <c r="F52">
        <f t="shared" si="7"/>
        <v>1.3442586131819865E-2</v>
      </c>
      <c r="G52">
        <f t="shared" si="7"/>
        <v>4.6435370279816453E-3</v>
      </c>
      <c r="H52">
        <f t="shared" si="7"/>
        <v>4.643537027981647E-3</v>
      </c>
      <c r="I52">
        <f t="shared" si="7"/>
        <v>3.3425815612395451E-2</v>
      </c>
      <c r="J52">
        <f t="shared" si="7"/>
        <v>6.3216038833722957E-3</v>
      </c>
      <c r="K52">
        <f t="shared" si="7"/>
        <v>1.2015305325249796E-2</v>
      </c>
      <c r="L52">
        <f t="shared" si="7"/>
        <v>2.7509700824888607E-2</v>
      </c>
      <c r="M52">
        <f t="shared" si="7"/>
        <v>2.26127130344317E-2</v>
      </c>
      <c r="N52">
        <f t="shared" si="7"/>
        <v>3.3425815612395451E-2</v>
      </c>
      <c r="O52">
        <f t="shared" si="7"/>
        <v>2.4777637091688082E-2</v>
      </c>
      <c r="P52">
        <f t="shared" si="7"/>
        <v>4.9509041676371462E-3</v>
      </c>
      <c r="Q52">
        <f t="shared" si="7"/>
        <v>1.051321833578857E-2</v>
      </c>
      <c r="R52">
        <f t="shared" si="7"/>
        <v>9.7397832846164122E-3</v>
      </c>
      <c r="S52">
        <f t="shared" si="7"/>
        <v>3.7346158795598682E-3</v>
      </c>
      <c r="T52">
        <f t="shared" si="7"/>
        <v>3.7346158795598808E-3</v>
      </c>
      <c r="U52">
        <f t="shared" si="7"/>
        <v>3.0170743466265575E-2</v>
      </c>
      <c r="V52">
        <f t="shared" si="7"/>
        <v>4.2639559449127772E-3</v>
      </c>
      <c r="W52">
        <f t="shared" si="7"/>
        <v>7.2251608688620904E-3</v>
      </c>
      <c r="X52">
        <f t="shared" si="7"/>
        <v>2.7371357527375847E-2</v>
      </c>
      <c r="Y52">
        <f t="shared" si="7"/>
        <v>2.2405475322493481E-2</v>
      </c>
      <c r="Z52">
        <f t="shared" si="7"/>
        <v>3.0170743466265575E-2</v>
      </c>
      <c r="AA52">
        <f t="shared" si="7"/>
        <v>2.3740320589007085E-2</v>
      </c>
      <c r="AB52">
        <f t="shared" si="7"/>
        <v>4.6416390571948213E-3</v>
      </c>
    </row>
    <row r="54" spans="1:29" x14ac:dyDescent="0.35">
      <c r="A54" t="s">
        <v>127</v>
      </c>
      <c r="B54" t="s">
        <v>75</v>
      </c>
      <c r="C54">
        <v>0</v>
      </c>
      <c r="D54">
        <v>295674</v>
      </c>
      <c r="E54">
        <v>0.75004929422835354</v>
      </c>
      <c r="F54">
        <v>0.1967881086132148</v>
      </c>
      <c r="G54">
        <v>0.8406767137874458</v>
      </c>
      <c r="H54">
        <v>0.1593232862125542</v>
      </c>
      <c r="I54">
        <v>0.41386554621848742</v>
      </c>
      <c r="J54">
        <v>0.6719251141814887</v>
      </c>
      <c r="K54">
        <v>0.42024106968298069</v>
      </c>
      <c r="L54">
        <v>0.62342436974789917</v>
      </c>
      <c r="M54">
        <v>0.64713715046604525</v>
      </c>
      <c r="N54">
        <v>0.41386554621848742</v>
      </c>
      <c r="O54">
        <v>0.7538701414411404</v>
      </c>
      <c r="P54">
        <v>0.8728276186002818</v>
      </c>
      <c r="Q54">
        <v>0.73738846625771082</v>
      </c>
      <c r="R54">
        <v>0.20526109915900639</v>
      </c>
      <c r="S54">
        <v>0.845361496838125</v>
      </c>
      <c r="T54">
        <v>0.154638503161875</v>
      </c>
      <c r="U54">
        <v>0.33911671924290221</v>
      </c>
      <c r="V54">
        <v>0.62054308201554709</v>
      </c>
      <c r="W54">
        <v>0.50693618817470598</v>
      </c>
      <c r="X54">
        <v>0.74290220820189279</v>
      </c>
      <c r="Y54">
        <v>0.62871019967620079</v>
      </c>
      <c r="Z54">
        <v>0.33911671924290221</v>
      </c>
      <c r="AA54">
        <v>0.62312030075187974</v>
      </c>
      <c r="AB54">
        <v>0.89122510839120594</v>
      </c>
      <c r="AC54" t="s">
        <v>145</v>
      </c>
    </row>
    <row r="55" spans="1:29" x14ac:dyDescent="0.35">
      <c r="A55" t="s">
        <v>127</v>
      </c>
      <c r="B55" t="s">
        <v>75</v>
      </c>
      <c r="C55">
        <v>1</v>
      </c>
      <c r="D55">
        <v>616578</v>
      </c>
      <c r="E55">
        <v>0.76417746739884007</v>
      </c>
      <c r="F55">
        <v>0.18377103864918021</v>
      </c>
      <c r="G55">
        <v>0.85179229189529837</v>
      </c>
      <c r="H55">
        <v>0.1482077081047016</v>
      </c>
      <c r="I55">
        <v>0.46638655462184869</v>
      </c>
      <c r="J55">
        <v>0.69636991868387954</v>
      </c>
      <c r="K55">
        <v>0.39369519062777958</v>
      </c>
      <c r="L55">
        <v>0.56617647058823528</v>
      </c>
      <c r="M55">
        <v>0.66822015090989795</v>
      </c>
      <c r="N55">
        <v>0.46638655462184869</v>
      </c>
      <c r="O55">
        <v>0.76901659427553182</v>
      </c>
      <c r="P55">
        <v>0.88185637492823965</v>
      </c>
      <c r="Q55">
        <v>0.74131927888861759</v>
      </c>
      <c r="R55">
        <v>0.20147988786752721</v>
      </c>
      <c r="S55">
        <v>0.84836038855205687</v>
      </c>
      <c r="T55">
        <v>0.15163961144794311</v>
      </c>
      <c r="U55">
        <v>0.31388012618296529</v>
      </c>
      <c r="V55">
        <v>0.61522845846598062</v>
      </c>
      <c r="W55">
        <v>0.5150753656495819</v>
      </c>
      <c r="X55">
        <v>0.77287066246056779</v>
      </c>
      <c r="Y55">
        <v>0.63410685375067455</v>
      </c>
      <c r="Z55">
        <v>0.31388012618296529</v>
      </c>
      <c r="AA55">
        <v>0.61748120300751874</v>
      </c>
      <c r="AB55">
        <v>0.89544565092276407</v>
      </c>
      <c r="AC55" t="s">
        <v>146</v>
      </c>
    </row>
    <row r="56" spans="1:29" x14ac:dyDescent="0.35">
      <c r="A56" t="s">
        <v>127</v>
      </c>
      <c r="B56" t="s">
        <v>75</v>
      </c>
      <c r="C56">
        <v>2</v>
      </c>
      <c r="D56">
        <v>523728</v>
      </c>
      <c r="E56">
        <v>0.7626246010017661</v>
      </c>
      <c r="F56">
        <v>0.18406441167841969</v>
      </c>
      <c r="G56">
        <v>0.8525854856410201</v>
      </c>
      <c r="H56">
        <v>0.1474145143589799</v>
      </c>
      <c r="I56">
        <v>0.50105042016806722</v>
      </c>
      <c r="J56">
        <v>0.7026900117566609</v>
      </c>
      <c r="K56">
        <v>0.38569430911426261</v>
      </c>
      <c r="L56">
        <v>0.55992010652463386</v>
      </c>
      <c r="M56">
        <v>0.66400355082112739</v>
      </c>
      <c r="N56">
        <v>0.50105042016806722</v>
      </c>
      <c r="O56">
        <v>0.76277981957901775</v>
      </c>
      <c r="P56">
        <v>0.88292625645843115</v>
      </c>
      <c r="Q56">
        <v>0.73974712691127409</v>
      </c>
      <c r="R56">
        <v>0.2005671816937219</v>
      </c>
      <c r="S56">
        <v>0.85034878414498993</v>
      </c>
      <c r="T56">
        <v>0.14965121585501009</v>
      </c>
      <c r="U56">
        <v>0.32492113564668768</v>
      </c>
      <c r="V56">
        <v>0.61536374675932903</v>
      </c>
      <c r="W56">
        <v>0.51656232327324281</v>
      </c>
      <c r="X56">
        <v>0.76813880126182965</v>
      </c>
      <c r="Y56">
        <v>0.63032919589854286</v>
      </c>
      <c r="Z56">
        <v>0.32492113564668768</v>
      </c>
      <c r="AA56">
        <v>0.60761278195488722</v>
      </c>
      <c r="AB56">
        <v>0.89859187353719838</v>
      </c>
      <c r="AC56" t="s">
        <v>147</v>
      </c>
    </row>
    <row r="57" spans="1:29" x14ac:dyDescent="0.35">
      <c r="A57" t="s">
        <v>127</v>
      </c>
      <c r="B57" t="s">
        <v>75</v>
      </c>
      <c r="C57">
        <v>3</v>
      </c>
      <c r="D57">
        <v>906455</v>
      </c>
      <c r="E57">
        <v>0.75139840174957473</v>
      </c>
      <c r="F57">
        <v>0.19468016906979019</v>
      </c>
      <c r="G57">
        <v>0.84329533971510218</v>
      </c>
      <c r="H57">
        <v>0.1567046602848978</v>
      </c>
      <c r="I57">
        <v>0.4375</v>
      </c>
      <c r="J57">
        <v>0.67941911836048341</v>
      </c>
      <c r="K57">
        <v>0.4114656200835457</v>
      </c>
      <c r="L57">
        <v>0.59663865546218486</v>
      </c>
      <c r="M57">
        <v>0.6515756768752774</v>
      </c>
      <c r="N57">
        <v>0.4375</v>
      </c>
      <c r="O57">
        <v>0.75342465753424659</v>
      </c>
      <c r="P57">
        <v>0.87517613903240954</v>
      </c>
      <c r="Q57">
        <v>0.73743231742700455</v>
      </c>
      <c r="R57">
        <v>0.2049025360192972</v>
      </c>
      <c r="S57">
        <v>0.84598083317035011</v>
      </c>
      <c r="T57">
        <v>0.15401916682964989</v>
      </c>
      <c r="U57">
        <v>0.33596214511041012</v>
      </c>
      <c r="V57">
        <v>0.61753000868073427</v>
      </c>
      <c r="W57">
        <v>0.51027992523370991</v>
      </c>
      <c r="X57">
        <v>0.74605678233438488</v>
      </c>
      <c r="Y57">
        <v>0.6270912034538586</v>
      </c>
      <c r="Z57">
        <v>0.33596214511041012</v>
      </c>
      <c r="AA57">
        <v>0.61419172932330823</v>
      </c>
      <c r="AB57">
        <v>0.89287495683536044</v>
      </c>
      <c r="AC57" t="s">
        <v>148</v>
      </c>
    </row>
    <row r="58" spans="1:29" x14ac:dyDescent="0.35">
      <c r="A58" t="s">
        <v>127</v>
      </c>
      <c r="B58" t="s">
        <v>75</v>
      </c>
      <c r="C58">
        <v>4</v>
      </c>
      <c r="D58">
        <v>444594</v>
      </c>
      <c r="E58">
        <v>0.75558628092665703</v>
      </c>
      <c r="F58">
        <v>0.19121402105766411</v>
      </c>
      <c r="G58">
        <v>0.84567492095226715</v>
      </c>
      <c r="H58">
        <v>0.15432507904773279</v>
      </c>
      <c r="I58">
        <v>0.43697478991596639</v>
      </c>
      <c r="J58">
        <v>0.68309614563039012</v>
      </c>
      <c r="K58">
        <v>0.40738647097464498</v>
      </c>
      <c r="L58">
        <v>0.59663865546218486</v>
      </c>
      <c r="M58">
        <v>0.65645805592543272</v>
      </c>
      <c r="N58">
        <v>0.43697478991596639</v>
      </c>
      <c r="O58">
        <v>0.76222296469540041</v>
      </c>
      <c r="P58">
        <v>0.87672877198476074</v>
      </c>
      <c r="Q58">
        <v>0.73817794957447214</v>
      </c>
      <c r="R58">
        <v>0.20418540973987881</v>
      </c>
      <c r="S58">
        <v>0.84640458960818832</v>
      </c>
      <c r="T58">
        <v>0.15359541039181171</v>
      </c>
      <c r="U58">
        <v>0.32334384858044157</v>
      </c>
      <c r="V58">
        <v>0.61662348352185503</v>
      </c>
      <c r="W58">
        <v>0.51175285546475624</v>
      </c>
      <c r="X58">
        <v>0.75709779179810721</v>
      </c>
      <c r="Y58">
        <v>0.63032919589854286</v>
      </c>
      <c r="Z58">
        <v>0.32334384858044157</v>
      </c>
      <c r="AA58">
        <v>0.61983082706766912</v>
      </c>
      <c r="AB58">
        <v>0.89299006254076663</v>
      </c>
      <c r="AC58" t="s">
        <v>149</v>
      </c>
    </row>
    <row r="59" spans="1:29" x14ac:dyDescent="0.35">
      <c r="A59" t="s">
        <v>127</v>
      </c>
      <c r="B59" t="s">
        <v>75</v>
      </c>
      <c r="C59">
        <v>5</v>
      </c>
      <c r="D59">
        <v>559354</v>
      </c>
      <c r="E59">
        <v>0.75047970592727375</v>
      </c>
      <c r="F59">
        <v>0.19456064672454451</v>
      </c>
      <c r="G59">
        <v>0.84392554844457968</v>
      </c>
      <c r="H59">
        <v>0.1560744515554203</v>
      </c>
      <c r="I59">
        <v>0.43960084033613439</v>
      </c>
      <c r="J59">
        <v>0.67995769238700654</v>
      </c>
      <c r="K59">
        <v>0.41179331870247787</v>
      </c>
      <c r="L59">
        <v>0.59768907563025209</v>
      </c>
      <c r="M59">
        <v>0.65046604527296936</v>
      </c>
      <c r="N59">
        <v>0.43960084033613439</v>
      </c>
      <c r="O59">
        <v>0.7538701414411404</v>
      </c>
      <c r="P59">
        <v>0.87589374249778196</v>
      </c>
      <c r="Q59">
        <v>0.73569528659657113</v>
      </c>
      <c r="R59">
        <v>0.20500032596649059</v>
      </c>
      <c r="S59">
        <v>0.84660016950257511</v>
      </c>
      <c r="T59">
        <v>0.15339983049742489</v>
      </c>
      <c r="U59">
        <v>0.33123028391167192</v>
      </c>
      <c r="V59">
        <v>0.61706264551437073</v>
      </c>
      <c r="W59">
        <v>0.51210366856320777</v>
      </c>
      <c r="X59">
        <v>0.75078864353312302</v>
      </c>
      <c r="Y59">
        <v>0.62601187263896385</v>
      </c>
      <c r="Z59">
        <v>0.33123028391167192</v>
      </c>
      <c r="AA59">
        <v>0.61748120300751874</v>
      </c>
      <c r="AB59">
        <v>0.89352722249932859</v>
      </c>
      <c r="AC59" t="s">
        <v>148</v>
      </c>
    </row>
    <row r="60" spans="1:29" x14ac:dyDescent="0.35">
      <c r="A60" t="s">
        <v>127</v>
      </c>
      <c r="B60" t="s">
        <v>75</v>
      </c>
      <c r="C60">
        <v>6</v>
      </c>
      <c r="D60">
        <v>566427</v>
      </c>
      <c r="E60">
        <v>0.76179898250369205</v>
      </c>
      <c r="F60">
        <v>0.18389056099442591</v>
      </c>
      <c r="G60">
        <v>0.85322656003824715</v>
      </c>
      <c r="H60">
        <v>0.14677343996175279</v>
      </c>
      <c r="I60">
        <v>0.49947478991596639</v>
      </c>
      <c r="J60">
        <v>0.70221877410773081</v>
      </c>
      <c r="K60">
        <v>0.38687018811681501</v>
      </c>
      <c r="L60">
        <v>0.56080781180648021</v>
      </c>
      <c r="M60">
        <v>0.66333777185974252</v>
      </c>
      <c r="N60">
        <v>0.49947478991596639</v>
      </c>
      <c r="O60">
        <v>0.76222296469540041</v>
      </c>
      <c r="P60">
        <v>0.88383956995981416</v>
      </c>
      <c r="Q60">
        <v>0.74033528829564443</v>
      </c>
      <c r="R60">
        <v>0.1994914922745942</v>
      </c>
      <c r="S60">
        <v>0.85162005345850444</v>
      </c>
      <c r="T60">
        <v>0.14837994654149561</v>
      </c>
      <c r="U60">
        <v>0.32492113564668768</v>
      </c>
      <c r="V60">
        <v>0.61727987928430805</v>
      </c>
      <c r="W60">
        <v>0.51417625461792349</v>
      </c>
      <c r="X60">
        <v>0.7665615141955836</v>
      </c>
      <c r="Y60">
        <v>0.63464651915812198</v>
      </c>
      <c r="Z60">
        <v>0.32492113564668768</v>
      </c>
      <c r="AA60">
        <v>0.60996240601503759</v>
      </c>
      <c r="AB60">
        <v>0.89958945631738485</v>
      </c>
      <c r="AC60" t="s">
        <v>147</v>
      </c>
    </row>
    <row r="61" spans="1:29" x14ac:dyDescent="0.35">
      <c r="A61" t="s">
        <v>127</v>
      </c>
      <c r="B61" t="s">
        <v>75</v>
      </c>
      <c r="C61">
        <v>7</v>
      </c>
      <c r="D61">
        <v>865590</v>
      </c>
      <c r="E61">
        <v>0.75486578374483104</v>
      </c>
      <c r="F61">
        <v>0.19170297610639661</v>
      </c>
      <c r="G61">
        <v>0.84537068225527801</v>
      </c>
      <c r="H61">
        <v>0.15462931774472199</v>
      </c>
      <c r="I61">
        <v>0.43697478991596639</v>
      </c>
      <c r="J61">
        <v>0.6829587103854442</v>
      </c>
      <c r="K61">
        <v>0.40785488354501959</v>
      </c>
      <c r="L61">
        <v>0.59716386554621848</v>
      </c>
      <c r="M61">
        <v>0.65667998224589441</v>
      </c>
      <c r="N61">
        <v>0.43697478991596639</v>
      </c>
      <c r="O61">
        <v>0.76177748078850649</v>
      </c>
      <c r="P61">
        <v>0.87640258859140963</v>
      </c>
      <c r="Q61">
        <v>0.73829040220572106</v>
      </c>
      <c r="R61">
        <v>0.20470695612491041</v>
      </c>
      <c r="S61">
        <v>0.84558967338157642</v>
      </c>
      <c r="T61">
        <v>0.1544103266184236</v>
      </c>
      <c r="U61">
        <v>0.32492113564668768</v>
      </c>
      <c r="V61">
        <v>0.61727298460011304</v>
      </c>
      <c r="W61">
        <v>0.51076637668795433</v>
      </c>
      <c r="X61">
        <v>0.75552050473186116</v>
      </c>
      <c r="Y61">
        <v>0.62924986508364811</v>
      </c>
      <c r="Z61">
        <v>0.32492113564668768</v>
      </c>
      <c r="AA61">
        <v>0.62312030075187974</v>
      </c>
      <c r="AB61">
        <v>0.89180063691823663</v>
      </c>
      <c r="AC61" t="s">
        <v>149</v>
      </c>
    </row>
    <row r="62" spans="1:29" x14ac:dyDescent="0.35">
      <c r="A62" t="s">
        <v>127</v>
      </c>
      <c r="B62" t="s">
        <v>75</v>
      </c>
      <c r="C62">
        <v>8</v>
      </c>
      <c r="D62">
        <v>372501</v>
      </c>
      <c r="E62">
        <v>0.75200477191342685</v>
      </c>
      <c r="F62">
        <v>0.19403909467256311</v>
      </c>
      <c r="G62">
        <v>0.84381689176708352</v>
      </c>
      <c r="H62">
        <v>0.15618310823291651</v>
      </c>
      <c r="I62">
        <v>0.43382352941176472</v>
      </c>
      <c r="J62">
        <v>0.67855343910284371</v>
      </c>
      <c r="K62">
        <v>0.41286591751377272</v>
      </c>
      <c r="L62">
        <v>0.60241596638655459</v>
      </c>
      <c r="M62">
        <v>0.65135375055481581</v>
      </c>
      <c r="N62">
        <v>0.43382352941176472</v>
      </c>
      <c r="O62">
        <v>0.75309054460407621</v>
      </c>
      <c r="P62">
        <v>0.87594593184071812</v>
      </c>
      <c r="Q62">
        <v>0.73892059574950775</v>
      </c>
      <c r="R62">
        <v>0.2038268466001695</v>
      </c>
      <c r="S62">
        <v>0.84686094269509093</v>
      </c>
      <c r="T62">
        <v>0.15313905730490909</v>
      </c>
      <c r="U62">
        <v>0.33123028391167192</v>
      </c>
      <c r="V62">
        <v>0.61752951226163222</v>
      </c>
      <c r="W62">
        <v>0.51013249372963942</v>
      </c>
      <c r="X62">
        <v>0.75394321766561512</v>
      </c>
      <c r="Y62">
        <v>0.63140852671343772</v>
      </c>
      <c r="Z62">
        <v>0.33123028391167192</v>
      </c>
      <c r="AA62">
        <v>0.61372180451127822</v>
      </c>
      <c r="AB62">
        <v>0.89375743391014084</v>
      </c>
      <c r="AC62" t="s">
        <v>148</v>
      </c>
    </row>
    <row r="63" spans="1:29" x14ac:dyDescent="0.35">
      <c r="A63" t="s">
        <v>127</v>
      </c>
      <c r="B63" t="s">
        <v>75</v>
      </c>
      <c r="C63">
        <v>9</v>
      </c>
      <c r="D63">
        <v>519984</v>
      </c>
      <c r="E63">
        <v>0.75374012288400283</v>
      </c>
      <c r="F63">
        <v>0.19190942379363921</v>
      </c>
      <c r="G63">
        <v>0.84555539860702145</v>
      </c>
      <c r="H63">
        <v>0.15444460139297861</v>
      </c>
      <c r="I63">
        <v>0.43382352941176472</v>
      </c>
      <c r="J63">
        <v>0.68250713367552396</v>
      </c>
      <c r="K63">
        <v>0.40951854151529349</v>
      </c>
      <c r="L63">
        <v>0.60136554621848737</v>
      </c>
      <c r="M63">
        <v>0.65601420328450954</v>
      </c>
      <c r="N63">
        <v>0.43382352941176472</v>
      </c>
      <c r="O63">
        <v>0.76367078739280547</v>
      </c>
      <c r="P63">
        <v>0.87652001461301599</v>
      </c>
      <c r="Q63">
        <v>0.73847155439011902</v>
      </c>
      <c r="R63">
        <v>0.20405502314362081</v>
      </c>
      <c r="S63">
        <v>0.84643718625725273</v>
      </c>
      <c r="T63">
        <v>0.1535628137427473</v>
      </c>
      <c r="U63">
        <v>0.32018927444794948</v>
      </c>
      <c r="V63">
        <v>0.61670929375335204</v>
      </c>
      <c r="W63">
        <v>0.51402834347039961</v>
      </c>
      <c r="X63">
        <v>0.76813880126182965</v>
      </c>
      <c r="Y63">
        <v>0.62978953049109554</v>
      </c>
      <c r="Z63">
        <v>0.32018927444794948</v>
      </c>
      <c r="AA63">
        <v>0.62406015037593987</v>
      </c>
      <c r="AB63">
        <v>0.8927982196984231</v>
      </c>
      <c r="AC63" t="s">
        <v>150</v>
      </c>
    </row>
    <row r="64" spans="1:29" x14ac:dyDescent="0.35">
      <c r="C64" t="s">
        <v>182</v>
      </c>
      <c r="D64">
        <f>SUM(D54:D63)/10</f>
        <v>567088.5</v>
      </c>
      <c r="E64">
        <f t="shared" ref="E64:AB64" si="8">SUM(E54:E63)/10</f>
        <v>0.75567254122784189</v>
      </c>
      <c r="F64">
        <f>SUM(F54:F63)/10</f>
        <v>0.19066204513598384</v>
      </c>
      <c r="G64">
        <f t="shared" si="8"/>
        <v>0.84659198331033436</v>
      </c>
      <c r="H64">
        <f t="shared" si="8"/>
        <v>0.15340801668966567</v>
      </c>
      <c r="I64">
        <f t="shared" si="8"/>
        <v>0.44994747899159665</v>
      </c>
      <c r="J64">
        <f t="shared" si="8"/>
        <v>0.68596960582714517</v>
      </c>
      <c r="K64">
        <f t="shared" si="8"/>
        <v>0.40473855098765926</v>
      </c>
      <c r="L64">
        <f t="shared" si="8"/>
        <v>0.59022405233731312</v>
      </c>
      <c r="M64">
        <f t="shared" si="8"/>
        <v>0.65652463382157111</v>
      </c>
      <c r="N64">
        <f t="shared" si="8"/>
        <v>0.44994747899159665</v>
      </c>
      <c r="O64">
        <f t="shared" si="8"/>
        <v>0.75959460964472647</v>
      </c>
      <c r="P64">
        <f t="shared" si="8"/>
        <v>0.87781170085068627</v>
      </c>
      <c r="Q64">
        <f t="shared" si="8"/>
        <v>0.73857782662966431</v>
      </c>
      <c r="R64">
        <f t="shared" si="8"/>
        <v>0.20334767585892172</v>
      </c>
      <c r="S64">
        <f t="shared" si="8"/>
        <v>0.84735641176087095</v>
      </c>
      <c r="T64">
        <f t="shared" si="8"/>
        <v>0.15264358823912905</v>
      </c>
      <c r="U64">
        <f t="shared" si="8"/>
        <v>0.32697160883280751</v>
      </c>
      <c r="V64">
        <f t="shared" si="8"/>
        <v>0.61711430948572232</v>
      </c>
      <c r="W64">
        <f t="shared" si="8"/>
        <v>0.51218137948651221</v>
      </c>
      <c r="X64">
        <f t="shared" si="8"/>
        <v>0.75820189274447947</v>
      </c>
      <c r="Y64">
        <f t="shared" si="8"/>
        <v>0.63016729627630874</v>
      </c>
      <c r="Z64">
        <f t="shared" si="8"/>
        <v>0.32697160883280751</v>
      </c>
      <c r="AA64">
        <f t="shared" si="8"/>
        <v>0.61705827067669172</v>
      </c>
      <c r="AB64">
        <f t="shared" si="8"/>
        <v>0.89426006215708098</v>
      </c>
    </row>
    <row r="65" spans="1:29" x14ac:dyDescent="0.35">
      <c r="C65" t="s">
        <v>183</v>
      </c>
      <c r="D65">
        <f>_xlfn.STDEV.S(D54:D64)</f>
        <v>183688.93077278772</v>
      </c>
      <c r="E65">
        <f t="shared" ref="E65:AB65" si="9">_xlfn.STDEV.S(E54:E64)</f>
        <v>5.0288962149946329E-3</v>
      </c>
      <c r="F65">
        <f t="shared" si="9"/>
        <v>4.6913690425406948E-3</v>
      </c>
      <c r="G65">
        <f t="shared" si="9"/>
        <v>4.135931042670923E-3</v>
      </c>
      <c r="H65">
        <f t="shared" si="9"/>
        <v>4.1359310426709334E-3</v>
      </c>
      <c r="I65">
        <f t="shared" si="9"/>
        <v>2.7848072990837532E-2</v>
      </c>
      <c r="J65">
        <f t="shared" si="9"/>
        <v>1.0061730436513573E-2</v>
      </c>
      <c r="K65">
        <f t="shared" si="9"/>
        <v>1.1157481997494034E-2</v>
      </c>
      <c r="L65">
        <f t="shared" si="9"/>
        <v>1.9806940964353998E-2</v>
      </c>
      <c r="M65">
        <f t="shared" si="9"/>
        <v>6.4458422415176742E-3</v>
      </c>
      <c r="N65">
        <f t="shared" si="9"/>
        <v>2.7848072990837532E-2</v>
      </c>
      <c r="O65">
        <f t="shared" si="9"/>
        <v>5.2917506767050952E-3</v>
      </c>
      <c r="P65">
        <f t="shared" si="9"/>
        <v>3.5018135201406501E-3</v>
      </c>
      <c r="Q65">
        <f t="shared" si="9"/>
        <v>1.5290062305753787E-3</v>
      </c>
      <c r="R65">
        <f t="shared" si="9"/>
        <v>1.9539536462892578E-3</v>
      </c>
      <c r="S65">
        <f t="shared" si="9"/>
        <v>1.9925486644511302E-3</v>
      </c>
      <c r="T65">
        <f t="shared" si="9"/>
        <v>1.9925486644511215E-3</v>
      </c>
      <c r="U65">
        <f t="shared" si="9"/>
        <v>7.1257772858527068E-3</v>
      </c>
      <c r="V65">
        <f t="shared" si="9"/>
        <v>1.3850195789654467E-3</v>
      </c>
      <c r="W65">
        <f t="shared" si="9"/>
        <v>2.6921371600393184E-3</v>
      </c>
      <c r="X65">
        <f t="shared" si="9"/>
        <v>9.724329742459516E-3</v>
      </c>
      <c r="Y65">
        <f t="shared" si="9"/>
        <v>2.5887069520154232E-3</v>
      </c>
      <c r="Z65">
        <f t="shared" si="9"/>
        <v>7.1257772858527068E-3</v>
      </c>
      <c r="AA65">
        <f t="shared" si="9"/>
        <v>5.3803825824529734E-3</v>
      </c>
      <c r="AB65">
        <f t="shared" si="9"/>
        <v>2.6512347652896005E-3</v>
      </c>
    </row>
    <row r="67" spans="1:29" x14ac:dyDescent="0.35">
      <c r="A67" t="s">
        <v>127</v>
      </c>
      <c r="B67" t="s">
        <v>82</v>
      </c>
      <c r="C67">
        <v>0</v>
      </c>
      <c r="D67">
        <v>1682</v>
      </c>
      <c r="E67">
        <v>0.662323247261842</v>
      </c>
      <c r="F67">
        <v>0.26698032227570551</v>
      </c>
      <c r="G67">
        <v>0.85360685840948358</v>
      </c>
      <c r="H67">
        <v>0.14639314159051639</v>
      </c>
      <c r="I67">
        <v>0</v>
      </c>
      <c r="J67">
        <v>0.46575529549835298</v>
      </c>
      <c r="K67">
        <v>0.8015457401435685</v>
      </c>
      <c r="L67">
        <v>1.6224523889074509</v>
      </c>
      <c r="M67">
        <v>0.8903683976919663</v>
      </c>
      <c r="N67">
        <v>0</v>
      </c>
      <c r="O67">
        <v>0</v>
      </c>
      <c r="P67">
        <v>0.97265278430144564</v>
      </c>
      <c r="Q67">
        <v>0.66769429461115859</v>
      </c>
      <c r="R67">
        <v>0.24440967468544231</v>
      </c>
      <c r="S67">
        <v>0.87290566529760738</v>
      </c>
      <c r="T67">
        <v>0.12709433470239259</v>
      </c>
      <c r="U67">
        <v>0</v>
      </c>
      <c r="V67">
        <v>0.45475490094273002</v>
      </c>
      <c r="W67">
        <v>0.83292397568987164</v>
      </c>
      <c r="X67">
        <v>1.552161654135338</v>
      </c>
      <c r="Y67">
        <v>0.85213167835941717</v>
      </c>
      <c r="Z67">
        <v>0</v>
      </c>
      <c r="AA67">
        <v>0</v>
      </c>
      <c r="AB67">
        <v>0.96688792541150292</v>
      </c>
      <c r="AC67" t="s">
        <v>83</v>
      </c>
    </row>
    <row r="69" spans="1:29" x14ac:dyDescent="0.35">
      <c r="A69" t="s">
        <v>127</v>
      </c>
      <c r="B69" t="s">
        <v>30</v>
      </c>
      <c r="C69">
        <v>0</v>
      </c>
      <c r="D69">
        <v>3132</v>
      </c>
      <c r="E69">
        <v>0.7429681507784327</v>
      </c>
      <c r="F69">
        <v>0.21821520541544881</v>
      </c>
      <c r="G69">
        <v>0.83827540121478161</v>
      </c>
      <c r="H69">
        <v>0.16172459878521839</v>
      </c>
      <c r="I69">
        <v>0.14548319327731091</v>
      </c>
      <c r="J69">
        <v>0.5551229139317424</v>
      </c>
      <c r="K69">
        <v>0.57190083207340159</v>
      </c>
      <c r="L69">
        <v>0.93539915966386555</v>
      </c>
      <c r="M69">
        <v>0.79405237461162892</v>
      </c>
      <c r="N69">
        <v>0.14548319327731091</v>
      </c>
      <c r="O69">
        <v>0.36774696514088429</v>
      </c>
      <c r="P69">
        <v>0.91320912269714527</v>
      </c>
      <c r="Q69">
        <v>0.72684429073198076</v>
      </c>
      <c r="R69">
        <v>0.2145837407914466</v>
      </c>
      <c r="S69">
        <v>0.85983440902275243</v>
      </c>
      <c r="T69">
        <v>0.14016559097724759</v>
      </c>
      <c r="U69">
        <v>9.9369085173501584E-2</v>
      </c>
      <c r="V69">
        <v>0.51844718110386956</v>
      </c>
      <c r="W69">
        <v>0.66118475185584247</v>
      </c>
      <c r="X69">
        <v>1.0488958990536279</v>
      </c>
      <c r="Y69">
        <v>0.77981651376146788</v>
      </c>
      <c r="Z69">
        <v>9.9369085173501584E-2</v>
      </c>
      <c r="AA69">
        <v>0.2617481203007519</v>
      </c>
      <c r="AB69">
        <v>0.93285500517975672</v>
      </c>
      <c r="AC6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results_debug</vt:lpstr>
      <vt:lpstr>Resumen</vt:lpstr>
      <vt:lpstr>LEVX__autoreg</vt:lpstr>
      <vt:lpstr>LEVX_concat</vt:lpstr>
      <vt:lpstr>LEVX_sensors_autoreg</vt:lpstr>
      <vt:lpstr>LEVX_sensors</vt:lpstr>
      <vt:lpstr>LEVX_concat_autoreg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García</cp:lastModifiedBy>
  <dcterms:created xsi:type="dcterms:W3CDTF">2026-06-12T13:12:09Z</dcterms:created>
  <dcterms:modified xsi:type="dcterms:W3CDTF">2026-06-29T09:57:26Z</dcterms:modified>
</cp:coreProperties>
</file>