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ParallelnieVichisleniya\lab3\"/>
    </mc:Choice>
  </mc:AlternateContent>
  <xr:revisionPtr revIDLastSave="0" documentId="13_ncr:1_{F046F426-B73B-45CE-9C59-A1CA0E1F2048}" xr6:coauthVersionLast="47" xr6:coauthVersionMax="47" xr10:uidLastSave="{00000000-0000-0000-0000-000000000000}"/>
  <bookViews>
    <workbookView xWindow="-108" yWindow="-108" windowWidth="23256" windowHeight="12576" xr2:uid="{F07197F8-DD36-45D9-BBA2-868853567B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K26" i="1"/>
  <c r="K25" i="1"/>
  <c r="I26" i="1"/>
  <c r="I25" i="1"/>
  <c r="I24" i="1"/>
  <c r="G26" i="1"/>
  <c r="G25" i="1"/>
  <c r="G24" i="1"/>
  <c r="E25" i="1"/>
  <c r="E26" i="1"/>
  <c r="E24" i="1"/>
  <c r="K23" i="1"/>
  <c r="K22" i="1"/>
  <c r="K21" i="1"/>
  <c r="I23" i="1"/>
  <c r="I22" i="1"/>
  <c r="I21" i="1"/>
  <c r="G23" i="1"/>
  <c r="G22" i="1"/>
  <c r="G21" i="1"/>
  <c r="E23" i="1"/>
  <c r="E22" i="1"/>
  <c r="E21" i="1"/>
  <c r="K20" i="1"/>
  <c r="K19" i="1"/>
  <c r="K18" i="1"/>
  <c r="I20" i="1"/>
  <c r="I19" i="1"/>
  <c r="I18" i="1"/>
  <c r="G20" i="1"/>
  <c r="G19" i="1"/>
  <c r="G18" i="1"/>
  <c r="E20" i="1"/>
  <c r="E19" i="1"/>
  <c r="E6" i="1"/>
  <c r="E18" i="1"/>
</calcChain>
</file>

<file path=xl/sharedStrings.xml><?xml version="1.0" encoding="utf-8"?>
<sst xmlns="http://schemas.openxmlformats.org/spreadsheetml/2006/main" count="19" uniqueCount="13">
  <si>
    <t>Функция</t>
  </si>
  <si>
    <t>Потоки</t>
  </si>
  <si>
    <t>Ksize</t>
  </si>
  <si>
    <t>НД1</t>
  </si>
  <si>
    <t>НД2</t>
  </si>
  <si>
    <t>НД3</t>
  </si>
  <si>
    <t>НД4</t>
  </si>
  <si>
    <t>Время</t>
  </si>
  <si>
    <t>Sp(n)</t>
  </si>
  <si>
    <t>Быстрая сортировка (последовательная) [Последовательная медианная фильтрация]</t>
  </si>
  <si>
    <t>Быстрая сортировка (последовательная) [Параллельная медианная фильтрация]</t>
  </si>
  <si>
    <t>Сортировка Шелла (последовательная) [Последовательная медианная фильтрация]</t>
  </si>
  <si>
    <t>Сортировка Шелла (последовательная) [Параллельная медианная фильтрация]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</si>
</sst>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3F52-A6F2-49F1-B5C2-6D2C8431E27C}">
  <dimension ref="A1:K26"/>
  <sheetViews>
    <sheetView tabSelected="1" topLeftCell="A2" zoomScale="103" workbookViewId="0">
      <selection activeCell="D20" sqref="D20"/>
    </sheetView>
  </sheetViews>
  <sheetFormatPr defaultRowHeight="14.4" x14ac:dyDescent="0.3"/>
  <cols>
    <col min="1" max="1" width="76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</row>
    <row r="2" spans="1:11" x14ac:dyDescent="0.3"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x14ac:dyDescent="0.3">
      <c r="A3" t="s">
        <v>9</v>
      </c>
      <c r="B3">
        <v>1</v>
      </c>
      <c r="C3">
        <v>3</v>
      </c>
      <c r="D3" s="1">
        <v>1.6860999999999999</v>
      </c>
      <c r="E3" s="1">
        <v>1</v>
      </c>
      <c r="F3" s="1">
        <v>2.17971</v>
      </c>
      <c r="G3" s="1">
        <v>1</v>
      </c>
      <c r="H3" s="1">
        <v>2.6654900000000001</v>
      </c>
      <c r="I3" s="1">
        <v>1</v>
      </c>
      <c r="J3" s="1">
        <v>6.7644799999999998</v>
      </c>
      <c r="K3" s="1">
        <v>1</v>
      </c>
    </row>
    <row r="4" spans="1:11" x14ac:dyDescent="0.3">
      <c r="C4">
        <v>9</v>
      </c>
      <c r="D4" s="1">
        <v>20.276</v>
      </c>
      <c r="E4" s="1">
        <v>1</v>
      </c>
      <c r="F4" s="1">
        <v>20.111599999999999</v>
      </c>
      <c r="G4" s="1">
        <v>1</v>
      </c>
      <c r="H4" s="1">
        <v>34.0503</v>
      </c>
      <c r="I4" s="1">
        <v>1</v>
      </c>
      <c r="J4" s="1">
        <v>63.395600000000002</v>
      </c>
      <c r="K4" s="1">
        <v>1</v>
      </c>
    </row>
    <row r="5" spans="1:11" x14ac:dyDescent="0.3">
      <c r="C5">
        <v>12</v>
      </c>
      <c r="D5" s="1">
        <v>24.592099999999999</v>
      </c>
      <c r="E5" s="1">
        <v>1</v>
      </c>
      <c r="F5" s="1">
        <v>35.461599999999997</v>
      </c>
      <c r="G5" s="1">
        <v>1</v>
      </c>
      <c r="H5" s="1">
        <v>41.908099999999997</v>
      </c>
      <c r="I5" s="1">
        <v>1</v>
      </c>
      <c r="J5" s="1">
        <v>104.23399999999999</v>
      </c>
      <c r="K5" s="1">
        <v>1</v>
      </c>
    </row>
    <row r="6" spans="1:11" x14ac:dyDescent="0.3">
      <c r="A6" t="s">
        <v>10</v>
      </c>
      <c r="B6">
        <v>2</v>
      </c>
      <c r="C6">
        <v>3</v>
      </c>
      <c r="D6" s="1">
        <v>0.94677900000000004</v>
      </c>
      <c r="E6" s="1">
        <f>D3/D6</f>
        <v>1.7808802265364989</v>
      </c>
      <c r="F6" s="1">
        <v>1.13842</v>
      </c>
      <c r="G6" s="1">
        <v>1.9146799999999999</v>
      </c>
      <c r="H6" s="1">
        <v>1.5219100000000001</v>
      </c>
      <c r="I6" s="1">
        <v>1.75142</v>
      </c>
      <c r="J6" s="1">
        <v>3.7222300000000001</v>
      </c>
      <c r="K6" s="1">
        <v>1.81732</v>
      </c>
    </row>
    <row r="7" spans="1:11" x14ac:dyDescent="0.3">
      <c r="C7">
        <v>9</v>
      </c>
      <c r="D7" s="1">
        <v>7.7137399999999996</v>
      </c>
      <c r="E7" s="1">
        <v>2.6285500000000002</v>
      </c>
      <c r="F7" s="1">
        <v>10.2979</v>
      </c>
      <c r="G7" s="1">
        <v>1.9529799999999999</v>
      </c>
      <c r="H7" s="1">
        <v>12.588699999999999</v>
      </c>
      <c r="I7" s="1">
        <v>2.7048199999999998</v>
      </c>
      <c r="J7" s="1">
        <v>30.762599999999999</v>
      </c>
      <c r="K7" s="1">
        <v>2.0608</v>
      </c>
    </row>
    <row r="8" spans="1:11" x14ac:dyDescent="0.3">
      <c r="C8">
        <v>12</v>
      </c>
      <c r="D8" s="1">
        <v>13.5809</v>
      </c>
      <c r="E8" s="1">
        <v>1.8107800000000001</v>
      </c>
      <c r="F8" s="1">
        <v>18.107500000000002</v>
      </c>
      <c r="G8" s="1">
        <v>1.9583999999999999</v>
      </c>
      <c r="H8" s="1">
        <v>22.7254</v>
      </c>
      <c r="I8" s="1">
        <v>1.8441099999999999</v>
      </c>
      <c r="J8" s="1">
        <v>54.833799999999997</v>
      </c>
      <c r="K8" s="1">
        <v>1.9009100000000001</v>
      </c>
    </row>
    <row r="9" spans="1:11" x14ac:dyDescent="0.3">
      <c r="B9">
        <v>3</v>
      </c>
      <c r="C9">
        <v>3</v>
      </c>
      <c r="D9" s="1">
        <v>0.67529399999999995</v>
      </c>
      <c r="E9" s="1">
        <v>2.4968400000000002</v>
      </c>
      <c r="F9" s="1">
        <v>0.80615400000000004</v>
      </c>
      <c r="G9" s="1">
        <v>2.70384</v>
      </c>
      <c r="H9" s="1">
        <v>1.0712299999999999</v>
      </c>
      <c r="I9" s="1">
        <v>2.4882499999999999</v>
      </c>
      <c r="J9" s="1">
        <v>2.6663999999999999</v>
      </c>
      <c r="K9" s="1">
        <v>2.53694</v>
      </c>
    </row>
    <row r="10" spans="1:11" x14ac:dyDescent="0.3">
      <c r="C10">
        <v>9</v>
      </c>
      <c r="D10" s="1">
        <v>5.6353799999999996</v>
      </c>
      <c r="E10" s="1">
        <v>3.5979800000000002</v>
      </c>
      <c r="F10" s="1">
        <v>7.6386200000000004</v>
      </c>
      <c r="G10" s="1">
        <v>2.6328900000000002</v>
      </c>
      <c r="H10" s="1">
        <v>9.54237</v>
      </c>
      <c r="I10" s="1">
        <v>3.5683199999999999</v>
      </c>
      <c r="J10" s="1">
        <v>23.665099999999999</v>
      </c>
      <c r="K10" s="1">
        <v>2.6788599999999998</v>
      </c>
    </row>
    <row r="11" spans="1:11" x14ac:dyDescent="0.3">
      <c r="C11">
        <v>12</v>
      </c>
      <c r="D11" s="1">
        <v>10.3483</v>
      </c>
      <c r="E11" s="1">
        <v>2.3764400000000001</v>
      </c>
      <c r="F11" s="1">
        <v>13.9939</v>
      </c>
      <c r="G11" s="1">
        <v>2.5340699999999998</v>
      </c>
      <c r="H11" s="1">
        <v>17.386399999999998</v>
      </c>
      <c r="I11" s="1">
        <v>2.4104000000000001</v>
      </c>
      <c r="J11" s="1">
        <v>42.234400000000001</v>
      </c>
      <c r="K11" s="1">
        <v>2.4679899999999999</v>
      </c>
    </row>
    <row r="12" spans="1:11" x14ac:dyDescent="0.3">
      <c r="B12">
        <v>4</v>
      </c>
      <c r="C12">
        <v>3</v>
      </c>
      <c r="D12" s="1">
        <v>0.65337400000000001</v>
      </c>
      <c r="E12" s="1">
        <v>2.5806</v>
      </c>
      <c r="F12" s="1">
        <v>0.764181</v>
      </c>
      <c r="G12" s="1">
        <v>2.8523499999999999</v>
      </c>
      <c r="H12" s="1">
        <v>0.99200500000000003</v>
      </c>
      <c r="I12" s="1">
        <v>2.6869700000000001</v>
      </c>
      <c r="J12" s="1">
        <v>2.42334</v>
      </c>
      <c r="K12" s="1">
        <v>2.7913899999999998</v>
      </c>
    </row>
    <row r="13" spans="1:11" x14ac:dyDescent="0.3">
      <c r="C13">
        <v>9</v>
      </c>
      <c r="D13" s="1">
        <v>4.8596899999999996</v>
      </c>
      <c r="E13" s="1">
        <v>4.1722799999999998</v>
      </c>
      <c r="F13" s="1">
        <v>6.4276799999999996</v>
      </c>
      <c r="G13" s="1">
        <v>3.1289099999999999</v>
      </c>
      <c r="H13" s="1">
        <v>8.0154599999999991</v>
      </c>
      <c r="I13" s="1">
        <v>4.2480799999999999</v>
      </c>
      <c r="J13" s="1">
        <v>20.062899999999999</v>
      </c>
      <c r="K13" s="1">
        <v>3.15985</v>
      </c>
    </row>
    <row r="14" spans="1:11" x14ac:dyDescent="0.3">
      <c r="C14">
        <v>12</v>
      </c>
      <c r="D14" s="1">
        <v>8.8025400000000005</v>
      </c>
      <c r="E14" s="1">
        <v>2.7937500000000002</v>
      </c>
      <c r="F14" s="1">
        <v>11.5266</v>
      </c>
      <c r="G14" s="1">
        <v>3.0764999999999998</v>
      </c>
      <c r="H14" s="1">
        <v>14.5847</v>
      </c>
      <c r="I14" s="1">
        <v>2.87344</v>
      </c>
      <c r="J14" s="1">
        <v>36.282499999999999</v>
      </c>
      <c r="K14" s="1">
        <v>2.8728500000000001</v>
      </c>
    </row>
    <row r="15" spans="1:11" x14ac:dyDescent="0.3">
      <c r="A15" t="s">
        <v>11</v>
      </c>
      <c r="B15">
        <v>1</v>
      </c>
      <c r="C15">
        <v>3</v>
      </c>
      <c r="D15" s="1">
        <v>1.3116300000000001</v>
      </c>
      <c r="E15" s="1">
        <v>1</v>
      </c>
      <c r="F15" s="1">
        <v>2.2714500000000002</v>
      </c>
      <c r="G15" s="1">
        <v>1</v>
      </c>
      <c r="H15" s="1">
        <v>2.1775199999999999</v>
      </c>
      <c r="I15" s="1">
        <v>1</v>
      </c>
      <c r="J15" s="1">
        <v>5.7172400000000003</v>
      </c>
      <c r="K15" s="1">
        <v>1</v>
      </c>
    </row>
    <row r="16" spans="1:11" x14ac:dyDescent="0.3">
      <c r="C16">
        <v>9</v>
      </c>
      <c r="D16" s="1">
        <v>13.012499999999999</v>
      </c>
      <c r="E16" s="1">
        <v>1</v>
      </c>
      <c r="F16" s="1">
        <v>25.571300000000001</v>
      </c>
      <c r="G16" s="1">
        <v>1</v>
      </c>
      <c r="H16" s="1">
        <v>24.048500000000001</v>
      </c>
      <c r="I16" s="1">
        <v>1</v>
      </c>
      <c r="J16" s="1">
        <v>64.856999999999999</v>
      </c>
      <c r="K16" s="1">
        <v>1</v>
      </c>
    </row>
    <row r="17" spans="1:11" x14ac:dyDescent="0.3">
      <c r="C17">
        <v>12</v>
      </c>
      <c r="D17" s="1">
        <v>24.754100000000001</v>
      </c>
      <c r="E17" s="1">
        <v>1</v>
      </c>
      <c r="F17" s="1">
        <v>48.878399999999999</v>
      </c>
      <c r="G17" s="1">
        <v>1</v>
      </c>
      <c r="H17" s="1">
        <v>46.399900000000002</v>
      </c>
      <c r="I17" s="1">
        <v>1</v>
      </c>
      <c r="J17" s="1">
        <v>122.776</v>
      </c>
      <c r="K17" s="1">
        <v>1</v>
      </c>
    </row>
    <row r="18" spans="1:11" x14ac:dyDescent="0.3">
      <c r="A18" t="s">
        <v>12</v>
      </c>
      <c r="B18">
        <v>2</v>
      </c>
      <c r="C18">
        <v>3</v>
      </c>
      <c r="D18" s="1">
        <v>0.95625199999999999</v>
      </c>
      <c r="E18" s="1">
        <f>D15/D18</f>
        <v>1.3716363469043726</v>
      </c>
      <c r="F18" s="1">
        <v>1.78539</v>
      </c>
      <c r="G18" s="1">
        <f>F15/F18</f>
        <v>1.2722430393359434</v>
      </c>
      <c r="H18" s="1">
        <v>1.7075199999999999</v>
      </c>
      <c r="I18" s="1">
        <f>H15/H18</f>
        <v>1.2752529985007497</v>
      </c>
      <c r="J18" s="1">
        <v>3.7639100000000001</v>
      </c>
      <c r="K18" s="1">
        <f>J15/J18</f>
        <v>1.5189629932702962</v>
      </c>
    </row>
    <row r="19" spans="1:11" x14ac:dyDescent="0.3">
      <c r="C19">
        <v>9</v>
      </c>
      <c r="D19" s="1">
        <v>7.9949199999999996</v>
      </c>
      <c r="E19" s="1">
        <f>D16/D19</f>
        <v>1.6275960234749065</v>
      </c>
      <c r="F19" s="1">
        <v>13.2464</v>
      </c>
      <c r="G19" s="1">
        <f>F16/F19</f>
        <v>1.9304339292185049</v>
      </c>
      <c r="H19" s="1">
        <v>13.4129</v>
      </c>
      <c r="I19" s="1">
        <f>H16/H19</f>
        <v>1.7929381416397647</v>
      </c>
      <c r="J19" s="1">
        <v>35.184100000000001</v>
      </c>
      <c r="K19" s="1">
        <f>J16/J19</f>
        <v>1.8433610636622793</v>
      </c>
    </row>
    <row r="20" spans="1:11" x14ac:dyDescent="0.3">
      <c r="C20">
        <v>12</v>
      </c>
      <c r="D20" s="1">
        <v>14.983000000000001</v>
      </c>
      <c r="E20" s="1">
        <f>D17/D20</f>
        <v>1.6521457652005607</v>
      </c>
      <c r="F20" s="1">
        <v>25.334199999999999</v>
      </c>
      <c r="G20" s="1">
        <f>F17/F20</f>
        <v>1.9293445224242329</v>
      </c>
      <c r="H20" s="1">
        <v>25.883199999999999</v>
      </c>
      <c r="I20" s="1">
        <f>H17/H20</f>
        <v>1.7926647400630527</v>
      </c>
      <c r="J20" s="1">
        <v>66.627200000000002</v>
      </c>
      <c r="K20" s="1">
        <f>J17/J20</f>
        <v>1.8427308966908409</v>
      </c>
    </row>
    <row r="21" spans="1:11" x14ac:dyDescent="0.3">
      <c r="B21">
        <v>3</v>
      </c>
      <c r="C21">
        <v>3</v>
      </c>
      <c r="D21" s="1">
        <v>0.65040500000000001</v>
      </c>
      <c r="E21" s="1">
        <f>D15/D21</f>
        <v>2.016635788470261</v>
      </c>
      <c r="F21" s="1">
        <v>0.92906999999999995</v>
      </c>
      <c r="G21" s="1">
        <f>F15/F21</f>
        <v>2.4448642190577679</v>
      </c>
      <c r="H21" s="1">
        <v>0.95926199999999995</v>
      </c>
      <c r="I21" s="1">
        <f>H15/H21</f>
        <v>2.2699950587013769</v>
      </c>
      <c r="J21" s="1">
        <v>2.5390100000000002</v>
      </c>
      <c r="K21" s="1">
        <f>J15/J21</f>
        <v>2.251759544074265</v>
      </c>
    </row>
    <row r="22" spans="1:11" x14ac:dyDescent="0.3">
      <c r="C22">
        <v>9</v>
      </c>
      <c r="D22" s="1">
        <v>5.8704200000000002</v>
      </c>
      <c r="E22" s="1">
        <f>D16/D22</f>
        <v>2.2166216386561777</v>
      </c>
      <c r="F22" s="1">
        <v>10.105700000000001</v>
      </c>
      <c r="G22" s="1">
        <f>F16/F22</f>
        <v>2.5303838427817964</v>
      </c>
      <c r="H22" s="1">
        <v>9.8672199999999997</v>
      </c>
      <c r="I22" s="1">
        <f>H16/H22</f>
        <v>2.437211291528921</v>
      </c>
      <c r="J22" s="1">
        <v>27.341100000000001</v>
      </c>
      <c r="K22" s="1">
        <f>J16/J22</f>
        <v>2.372143037405225</v>
      </c>
    </row>
    <row r="23" spans="1:11" x14ac:dyDescent="0.3">
      <c r="C23">
        <v>12</v>
      </c>
      <c r="D23" s="1">
        <v>11.019299999999999</v>
      </c>
      <c r="E23" s="1">
        <f>D17/D23</f>
        <v>2.2464312615138895</v>
      </c>
      <c r="F23" s="1">
        <v>19.5275</v>
      </c>
      <c r="G23" s="1">
        <f>F17/F23</f>
        <v>2.5030546664959674</v>
      </c>
      <c r="H23" s="1">
        <v>19.194099999999999</v>
      </c>
      <c r="I23" s="1">
        <f>H17/H23</f>
        <v>2.417404306531695</v>
      </c>
      <c r="J23" s="1">
        <v>51.8767</v>
      </c>
      <c r="K23" s="1">
        <f>J17/J23</f>
        <v>2.366688706105053</v>
      </c>
    </row>
    <row r="24" spans="1:11" x14ac:dyDescent="0.3">
      <c r="B24">
        <v>4</v>
      </c>
      <c r="C24">
        <v>3</v>
      </c>
      <c r="D24" s="1">
        <v>0.55206</v>
      </c>
      <c r="E24" s="1">
        <f>D15/D24</f>
        <v>2.375883056189545</v>
      </c>
      <c r="F24" s="1">
        <v>0.80291299999999999</v>
      </c>
      <c r="G24" s="1">
        <f>F15/F24</f>
        <v>2.8290113623767459</v>
      </c>
      <c r="H24" s="1">
        <v>0.81525000000000003</v>
      </c>
      <c r="I24" s="1">
        <f>H15/H24</f>
        <v>2.6709843606255745</v>
      </c>
      <c r="J24" s="1">
        <v>2.2413699999999999</v>
      </c>
      <c r="K24" s="1">
        <f>J15/J24</f>
        <v>2.5507792109290301</v>
      </c>
    </row>
    <row r="25" spans="1:11" x14ac:dyDescent="0.3">
      <c r="C25">
        <v>9</v>
      </c>
      <c r="D25" s="1">
        <v>4.9481599999999997</v>
      </c>
      <c r="E25" s="1">
        <f t="shared" ref="E25:G26" si="0">D16/D25</f>
        <v>2.6297654077475263</v>
      </c>
      <c r="F25" s="1">
        <v>8.45092</v>
      </c>
      <c r="G25" s="1">
        <f t="shared" si="0"/>
        <v>3.0258599063770575</v>
      </c>
      <c r="H25" s="1">
        <v>8.4242699999999999</v>
      </c>
      <c r="I25" s="1">
        <f t="shared" ref="I25:K25" si="1">H16/H25</f>
        <v>2.8546687131347879</v>
      </c>
      <c r="J25" s="1">
        <v>23.41</v>
      </c>
      <c r="K25" s="1">
        <f t="shared" si="1"/>
        <v>2.7704826997009824</v>
      </c>
    </row>
    <row r="26" spans="1:11" x14ac:dyDescent="0.3">
      <c r="C26">
        <v>12</v>
      </c>
      <c r="D26" s="1">
        <v>9.1828000000000003</v>
      </c>
      <c r="E26" s="1">
        <f t="shared" si="0"/>
        <v>2.6957028357363768</v>
      </c>
      <c r="F26" s="1">
        <v>16.106300000000001</v>
      </c>
      <c r="G26" s="1">
        <f t="shared" si="0"/>
        <v>3.0347379596803732</v>
      </c>
      <c r="H26" s="1">
        <v>16.250599999999999</v>
      </c>
      <c r="I26" s="1">
        <f t="shared" ref="I26:K26" si="2">H17/H26</f>
        <v>2.8552730360725147</v>
      </c>
      <c r="J26" s="1">
        <v>44.7074</v>
      </c>
      <c r="K26" s="1">
        <f t="shared" si="2"/>
        <v>2.7462120364861295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Redmi</dc:creator>
  <cp:lastModifiedBy>Redmi Redmi</cp:lastModifiedBy>
  <dcterms:created xsi:type="dcterms:W3CDTF">2021-10-25T09:00:03Z</dcterms:created>
  <dcterms:modified xsi:type="dcterms:W3CDTF">2021-10-25T09:20:50Z</dcterms:modified>
</cp:coreProperties>
</file>