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18195" windowHeight="11565" tabRatio="784" activeTab="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14" r:id="rId9"/>
    <sheet name="Sheet10" sheetId="15" r:id="rId10"/>
  </sheets>
  <definedNames>
    <definedName name="_xlnm._FilterDatabase" localSheetId="9" hidden="1">Sheet10!$B$6:$F$1486</definedName>
    <definedName name="_xlnm._FilterDatabase" localSheetId="7" hidden="1">Sheet8!$B$5:$D$1311</definedName>
  </definedNames>
  <calcPr calcId="145621"/>
</workbook>
</file>

<file path=xl/calcChain.xml><?xml version="1.0" encoding="utf-8"?>
<calcChain xmlns="http://schemas.openxmlformats.org/spreadsheetml/2006/main">
  <c r="D3" i="8" l="1"/>
  <c r="C3" i="8"/>
  <c r="F3" i="8"/>
  <c r="B3" i="8"/>
</calcChain>
</file>

<file path=xl/sharedStrings.xml><?xml version="1.0" encoding="utf-8"?>
<sst xmlns="http://schemas.openxmlformats.org/spreadsheetml/2006/main" count="1647" uniqueCount="1371">
  <si>
    <t>.</t>
  </si>
  <si>
    <t>Num</t>
  </si>
  <si>
    <t>cnt</t>
  </si>
  <si>
    <t>Cat</t>
  </si>
  <si>
    <t>Variable</t>
  </si>
  <si>
    <t>Type</t>
  </si>
  <si>
    <t>Dependent</t>
  </si>
  <si>
    <t>Model 1</t>
  </si>
  <si>
    <t>Model</t>
  </si>
  <si>
    <t>RMSE</t>
  </si>
  <si>
    <t>Pr &gt; |t|</t>
  </si>
  <si>
    <t>Variance</t>
  </si>
  <si>
    <t>Intercept</t>
  </si>
  <si>
    <t>&lt;.0001</t>
  </si>
  <si>
    <t>Coefficient</t>
  </si>
  <si>
    <t>Model 2</t>
  </si>
  <si>
    <t>Model 3</t>
  </si>
  <si>
    <t>Submission</t>
  </si>
  <si>
    <t>model1</t>
  </si>
  <si>
    <t>model2</t>
  </si>
  <si>
    <t>model3</t>
  </si>
  <si>
    <t>Correlation between the outputs</t>
  </si>
  <si>
    <t>Area_type – describes the area</t>
  </si>
  <si>
    <t>Location – where it is located in Bengaluru</t>
  </si>
  <si>
    <t>Price – Value of the property in lakhs(INR)</t>
  </si>
  <si>
    <t>Size – in BHK or Bedroom (1-10 or more)</t>
  </si>
  <si>
    <t>Society – to which society it belongs</t>
  </si>
  <si>
    <t>Total_sqft – size of the property in sq.ft</t>
  </si>
  <si>
    <t>Bath – No. of bathrooms</t>
  </si>
  <si>
    <t>Balcony – No. of the balcony</t>
  </si>
  <si>
    <t>Availability – when it can be possessed or when it is ready</t>
  </si>
  <si>
    <t>area_type</t>
  </si>
  <si>
    <t>Built-up Area</t>
  </si>
  <si>
    <t>Carpet Area</t>
  </si>
  <si>
    <t>Plot Area</t>
  </si>
  <si>
    <t>Super built-up Area</t>
  </si>
  <si>
    <t>price</t>
  </si>
  <si>
    <t>availability</t>
  </si>
  <si>
    <t>size</t>
  </si>
  <si>
    <t>bath</t>
  </si>
  <si>
    <t>balcony</t>
  </si>
  <si>
    <t>total_sqft</t>
  </si>
  <si>
    <t>location</t>
  </si>
  <si>
    <t>Aavalahalli</t>
  </si>
  <si>
    <t>Abbigere</t>
  </si>
  <si>
    <t>Adityanagar</t>
  </si>
  <si>
    <t>Adugodi</t>
  </si>
  <si>
    <t>Allalasandra</t>
  </si>
  <si>
    <t>Alur</t>
  </si>
  <si>
    <t>Ambalipura</t>
  </si>
  <si>
    <t>Amblipura</t>
  </si>
  <si>
    <t>Amruthahalli</t>
  </si>
  <si>
    <t>Amruthnagar</t>
  </si>
  <si>
    <t>Anandapura</t>
  </si>
  <si>
    <t>Anantapura</t>
  </si>
  <si>
    <t>Anantapuram</t>
  </si>
  <si>
    <t>Anathanagar</t>
  </si>
  <si>
    <t>Andrahalli</t>
  </si>
  <si>
    <t>Anekal</t>
  </si>
  <si>
    <t>Anjanapura</t>
  </si>
  <si>
    <t>Annasandrapalya</t>
  </si>
  <si>
    <t>Arasanakunte</t>
  </si>
  <si>
    <t>Ardendale</t>
  </si>
  <si>
    <t>Arehalli</t>
  </si>
  <si>
    <t>Arekempanahalli</t>
  </si>
  <si>
    <t>Arekere</t>
  </si>
  <si>
    <t>Arishinakunte</t>
  </si>
  <si>
    <t>Ashwathnagar</t>
  </si>
  <si>
    <t>Attibele</t>
  </si>
  <si>
    <t>Attiguppe</t>
  </si>
  <si>
    <t>Avalahalli</t>
  </si>
  <si>
    <t>BAGUR</t>
  </si>
  <si>
    <t>Babusapalaya</t>
  </si>
  <si>
    <t>Bagalakunte</t>
  </si>
  <si>
    <t>Bagalur</t>
  </si>
  <si>
    <t>Balagere</t>
  </si>
  <si>
    <t>Balepet</t>
  </si>
  <si>
    <t>Banagirinagar</t>
  </si>
  <si>
    <t>Banashankari</t>
  </si>
  <si>
    <t>Banaswadi</t>
  </si>
  <si>
    <t>Bandepalya</t>
  </si>
  <si>
    <t>Bannerghatta</t>
  </si>
  <si>
    <t>Basapura</t>
  </si>
  <si>
    <t>Basavanagara</t>
  </si>
  <si>
    <t>Basavanapura</t>
  </si>
  <si>
    <t>Basavangudi</t>
  </si>
  <si>
    <t>Basaveswarnagar</t>
  </si>
  <si>
    <t>Battarahalli</t>
  </si>
  <si>
    <t>Begur</t>
  </si>
  <si>
    <t>Belathur</t>
  </si>
  <si>
    <t>Belatur</t>
  </si>
  <si>
    <t>Bellandur</t>
  </si>
  <si>
    <t>Bendiganahalli</t>
  </si>
  <si>
    <t>Bettadasanapura</t>
  </si>
  <si>
    <t>Bettahalsoor</t>
  </si>
  <si>
    <t>Bharathnagar</t>
  </si>
  <si>
    <t>Bhattarahalli</t>
  </si>
  <si>
    <t>Bhoganhalli</t>
  </si>
  <si>
    <t>Bhoopsandra</t>
  </si>
  <si>
    <t>Bidadi</t>
  </si>
  <si>
    <t>Bidrahalli</t>
  </si>
  <si>
    <t>Bikasipura</t>
  </si>
  <si>
    <t>Bileshivale</t>
  </si>
  <si>
    <t>Billamaranahalli</t>
  </si>
  <si>
    <t>Billapura</t>
  </si>
  <si>
    <t>Billekahalli</t>
  </si>
  <si>
    <t>Binnamangala</t>
  </si>
  <si>
    <t>Bisuvanahalli</t>
  </si>
  <si>
    <t>Bommanahalli</t>
  </si>
  <si>
    <t>Bommasandra</t>
  </si>
  <si>
    <t>Bommenahalli</t>
  </si>
  <si>
    <t>Brookefield</t>
  </si>
  <si>
    <t>Budigere</t>
  </si>
  <si>
    <t>Byadarahalli</t>
  </si>
  <si>
    <t>Byagadadhenahalli</t>
  </si>
  <si>
    <t>Byappanahalli</t>
  </si>
  <si>
    <t>Byatarayanapura</t>
  </si>
  <si>
    <t>Byrasandra</t>
  </si>
  <si>
    <t>CHIKKATIRUPATHI</t>
  </si>
  <si>
    <t>Carmelaram</t>
  </si>
  <si>
    <t>Challaghatta</t>
  </si>
  <si>
    <t>Chambenahalli</t>
  </si>
  <si>
    <t>Chamrajpet</t>
  </si>
  <si>
    <t>Chandapura</t>
  </si>
  <si>
    <t>Channasandra</t>
  </si>
  <si>
    <t>Chelekare</t>
  </si>
  <si>
    <t>Chellikere</t>
  </si>
  <si>
    <t>Chickpet</t>
  </si>
  <si>
    <t>Chikbasavanapura</t>
  </si>
  <si>
    <t>Chikkaballapur</t>
  </si>
  <si>
    <t>Chikkabanavar</t>
  </si>
  <si>
    <t>Chikkabettahalli</t>
  </si>
  <si>
    <t>Chikkabidarakallu</t>
  </si>
  <si>
    <t>Chikkadunnasandra</t>
  </si>
  <si>
    <t>Chikkagubbi</t>
  </si>
  <si>
    <t>Chikkajala</t>
  </si>
  <si>
    <t>Chikkakannalli</t>
  </si>
  <si>
    <t>Chikkalasandra</t>
  </si>
  <si>
    <t>Chikkanahalli</t>
  </si>
  <si>
    <t>Chikkasandra</t>
  </si>
  <si>
    <t>Chikkasanne</t>
  </si>
  <si>
    <t>Chikkathoguru</t>
  </si>
  <si>
    <t>Chinnapanahalli</t>
  </si>
  <si>
    <t>Chokkahalli</t>
  </si>
  <si>
    <t>Chokkanahalli</t>
  </si>
  <si>
    <t>Chokkasandra</t>
  </si>
  <si>
    <t>Cholanayakanahalli</t>
  </si>
  <si>
    <t>Choodasandra</t>
  </si>
  <si>
    <t>Cottonpet</t>
  </si>
  <si>
    <t>Dasanapura</t>
  </si>
  <si>
    <t>Dasarahalli</t>
  </si>
  <si>
    <t>Devanahalli</t>
  </si>
  <si>
    <t>Devarabisanahalli</t>
  </si>
  <si>
    <t>Devarachikkanahalli</t>
  </si>
  <si>
    <t>Devasthanagalu</t>
  </si>
  <si>
    <t>Dinnur</t>
  </si>
  <si>
    <t>Doddaballapur</t>
  </si>
  <si>
    <t>Doddabanahalli</t>
  </si>
  <si>
    <t>Doddabele</t>
  </si>
  <si>
    <t>Doddabidrakallu</t>
  </si>
  <si>
    <t>Doddabommasandra</t>
  </si>
  <si>
    <t>Doddagubbi</t>
  </si>
  <si>
    <t>Doddakallasandra</t>
  </si>
  <si>
    <t>Doddakammanahalli</t>
  </si>
  <si>
    <t>Doddakannelli</t>
  </si>
  <si>
    <t>Doddanakunte</t>
  </si>
  <si>
    <t>Doddanekundi</t>
  </si>
  <si>
    <t>Doddathoguru</t>
  </si>
  <si>
    <t>Domlur</t>
  </si>
  <si>
    <t>Dommasandra</t>
  </si>
  <si>
    <t>Doopanahalli</t>
  </si>
  <si>
    <t>Duddanahalli</t>
  </si>
  <si>
    <t>Duvasapalya</t>
  </si>
  <si>
    <t>Ejipura</t>
  </si>
  <si>
    <t>Ganganahalli</t>
  </si>
  <si>
    <t>Gangondanahalli</t>
  </si>
  <si>
    <t>Garebhavipalya</t>
  </si>
  <si>
    <t>Gattahalli</t>
  </si>
  <si>
    <t>Gattigere</t>
  </si>
  <si>
    <t>Gaundanapalya</t>
  </si>
  <si>
    <t>Geddalahalli</t>
  </si>
  <si>
    <t>Gollahalli</t>
  </si>
  <si>
    <t>Gollarahatti</t>
  </si>
  <si>
    <t>Gopalapura</t>
  </si>
  <si>
    <t>Goraguntepalya</t>
  </si>
  <si>
    <t>Gottigere</t>
  </si>
  <si>
    <t>Govindapura</t>
  </si>
  <si>
    <t>Govindpura</t>
  </si>
  <si>
    <t>Gowdanapalya</t>
  </si>
  <si>
    <t>Gubbalala</t>
  </si>
  <si>
    <t>Guddadahalli</t>
  </si>
  <si>
    <t>Gulakamale</t>
  </si>
  <si>
    <t>Gulimangala</t>
  </si>
  <si>
    <t>Gunjur</t>
  </si>
  <si>
    <t>Hadosiddapura</t>
  </si>
  <si>
    <t>Hagadur</t>
  </si>
  <si>
    <t>Halanayakanahalli</t>
  </si>
  <si>
    <t>Hallehalli</t>
  </si>
  <si>
    <t>Handenahalli</t>
  </si>
  <si>
    <t>Hanumagiri</t>
  </si>
  <si>
    <t>Harappanahalli</t>
  </si>
  <si>
    <t>Harlur</t>
  </si>
  <si>
    <t>Harohalli</t>
  </si>
  <si>
    <t>Hebbal</t>
  </si>
  <si>
    <t>Hegganahalli</t>
  </si>
  <si>
    <t>Hennagara</t>
  </si>
  <si>
    <t>Hennur</t>
  </si>
  <si>
    <t>Herohalli</t>
  </si>
  <si>
    <t>Hessarghatta</t>
  </si>
  <si>
    <t>Hommadevanahalli</t>
  </si>
  <si>
    <t>Hongasandra</t>
  </si>
  <si>
    <t>Hoodi</t>
  </si>
  <si>
    <t>Hormavu</t>
  </si>
  <si>
    <t>Hosahalli</t>
  </si>
  <si>
    <t>Hosakerehalli</t>
  </si>
  <si>
    <t>Hosapalya</t>
  </si>
  <si>
    <t>Hoskote</t>
  </si>
  <si>
    <t>Hoysalanagar</t>
  </si>
  <si>
    <t>Hulimavu</t>
  </si>
  <si>
    <t>Hullahalli</t>
  </si>
  <si>
    <t>Hunasamaranahalli</t>
  </si>
  <si>
    <t>Huskur</t>
  </si>
  <si>
    <t>Huttanahalli</t>
  </si>
  <si>
    <t>ITPL</t>
  </si>
  <si>
    <t>Iggalur</t>
  </si>
  <si>
    <t>Immadihalli</t>
  </si>
  <si>
    <t>Ittamadu</t>
  </si>
  <si>
    <t>Jakkasandra</t>
  </si>
  <si>
    <t>Jakkur</t>
  </si>
  <si>
    <t>JakkurYelahanka</t>
  </si>
  <si>
    <t>Jalahalli</t>
  </si>
  <si>
    <t>Javarandoddi</t>
  </si>
  <si>
    <t>Jayamahal</t>
  </si>
  <si>
    <t>Jayanagar</t>
  </si>
  <si>
    <t>Jeevanhalli</t>
  </si>
  <si>
    <t>Jigani</t>
  </si>
  <si>
    <t>Jinkethimmanahalli</t>
  </si>
  <si>
    <t>Jogupalya</t>
  </si>
  <si>
    <t>Junnasandra</t>
  </si>
  <si>
    <t>KAMAKIYA</t>
  </si>
  <si>
    <t>Kachanayakanahalli</t>
  </si>
  <si>
    <t>Kacharakanahalli</t>
  </si>
  <si>
    <t>Kadabagere</t>
  </si>
  <si>
    <t>Kadarenahalli</t>
  </si>
  <si>
    <t>Kadubeesanahalli</t>
  </si>
  <si>
    <t>Kadugodi</t>
  </si>
  <si>
    <t>Kadugondanahalli</t>
  </si>
  <si>
    <t>Kaggadasapura</t>
  </si>
  <si>
    <t>Kaggalipura</t>
  </si>
  <si>
    <t>Kaikondrahalli</t>
  </si>
  <si>
    <t>Kalasipalya</t>
  </si>
  <si>
    <t>Kalhalli</t>
  </si>
  <si>
    <t>Kalkere</t>
  </si>
  <si>
    <t>Kallumantapa</t>
  </si>
  <si>
    <t>Kamakshipalya</t>
  </si>
  <si>
    <t>Kambipura</t>
  </si>
  <si>
    <t>Kammagondahalli</t>
  </si>
  <si>
    <t>Kammanahalli</t>
  </si>
  <si>
    <t>Kammasandra</t>
  </si>
  <si>
    <t>Kanakapura</t>
  </si>
  <si>
    <t>Kannamangala</t>
  </si>
  <si>
    <t>Kannur</t>
  </si>
  <si>
    <t>Kasavanhalli</t>
  </si>
  <si>
    <t>Kathreguppe</t>
  </si>
  <si>
    <t>Kathriguppe</t>
  </si>
  <si>
    <t>Kattigenahalli</t>
  </si>
  <si>
    <t>Kempapura</t>
  </si>
  <si>
    <t>Kenchenahalli</t>
  </si>
  <si>
    <t>Kenchenhalli</t>
  </si>
  <si>
    <t>Kengeri</t>
  </si>
  <si>
    <t>Kereguddadahalli</t>
  </si>
  <si>
    <t>Kithaganur</t>
  </si>
  <si>
    <t>Kodathi</t>
  </si>
  <si>
    <t>Kodbisanhalli</t>
  </si>
  <si>
    <t>Kodichikkanahalli</t>
  </si>
  <si>
    <t>Kodigehaali</t>
  </si>
  <si>
    <t>Kodigehalli</t>
  </si>
  <si>
    <t>Kodihalli</t>
  </si>
  <si>
    <t>Kodipalya</t>
  </si>
  <si>
    <t>Kogilu</t>
  </si>
  <si>
    <t>Konanakunte</t>
  </si>
  <si>
    <t>Koppa</t>
  </si>
  <si>
    <t>Koramangala</t>
  </si>
  <si>
    <t>Kothannur</t>
  </si>
  <si>
    <t>Kothanur</t>
  </si>
  <si>
    <t>Kudlu</t>
  </si>
  <si>
    <t>Kumarapalli</t>
  </si>
  <si>
    <t>Kumbalgodu</t>
  </si>
  <si>
    <t>Kundalahalli</t>
  </si>
  <si>
    <t>Kurubarahalli</t>
  </si>
  <si>
    <t>Kurudusonnenahalli</t>
  </si>
  <si>
    <t>Kyalasanahalli</t>
  </si>
  <si>
    <t>Laggere</t>
  </si>
  <si>
    <t>Lakkasandra</t>
  </si>
  <si>
    <t>Lakshmipura</t>
  </si>
  <si>
    <t>Lingadheeranahalli</t>
  </si>
  <si>
    <t>Lingarajapuram</t>
  </si>
  <si>
    <t>Madanayakahalli</t>
  </si>
  <si>
    <t>Madavara</t>
  </si>
  <si>
    <t>Madiwala</t>
  </si>
  <si>
    <t>Mahadevpura</t>
  </si>
  <si>
    <t>Mailasandra</t>
  </si>
  <si>
    <t>Makali</t>
  </si>
  <si>
    <t>Malimakanapura</t>
  </si>
  <si>
    <t>Mallasandra</t>
  </si>
  <si>
    <t>Mallathahalli</t>
  </si>
  <si>
    <t>Malleshpalya</t>
  </si>
  <si>
    <t>Malleshwaram</t>
  </si>
  <si>
    <t>Mangammanapalya</t>
  </si>
  <si>
    <t>Manganahalli</t>
  </si>
  <si>
    <t>Manonarayanapalya</t>
  </si>
  <si>
    <t>Maragondanahalli</t>
  </si>
  <si>
    <t>Marasandra</t>
  </si>
  <si>
    <t>Marathahalli</t>
  </si>
  <si>
    <t>Marenahalli</t>
  </si>
  <si>
    <t>Margondanahalli</t>
  </si>
  <si>
    <t>Mariyannapalya</t>
  </si>
  <si>
    <t>Marsur</t>
  </si>
  <si>
    <t>Mathikere</t>
  </si>
  <si>
    <t>Medahalli</t>
  </si>
  <si>
    <t>Medaralli</t>
  </si>
  <si>
    <t>Meenakunte</t>
  </si>
  <si>
    <t>Moodalapalya</t>
  </si>
  <si>
    <t>Mudalpalaya</t>
  </si>
  <si>
    <t>Mullur</t>
  </si>
  <si>
    <t>Munnekollal</t>
  </si>
  <si>
    <t>Murugeshpalya</t>
  </si>
  <si>
    <t>Mylasandra</t>
  </si>
  <si>
    <t>Nagadevanahalli</t>
  </si>
  <si>
    <t>Naganathapura</t>
  </si>
  <si>
    <t>Nagarathpet</t>
  </si>
  <si>
    <t>Nagarbhavi</t>
  </si>
  <si>
    <t>Nagasandra</t>
  </si>
  <si>
    <t>Nagavara</t>
  </si>
  <si>
    <t>Nagavarapalya</t>
  </si>
  <si>
    <t>Nagondanahalli</t>
  </si>
  <si>
    <t>Nallurhalli</t>
  </si>
  <si>
    <t>Narasapura</t>
  </si>
  <si>
    <t>Narayanaghatta</t>
  </si>
  <si>
    <t>Narayanapura</t>
  </si>
  <si>
    <t>Nayandanahalli</t>
  </si>
  <si>
    <t>Neelamangala</t>
  </si>
  <si>
    <t>Neelasandra</t>
  </si>
  <si>
    <t>Nelamangala</t>
  </si>
  <si>
    <t>Okalipura</t>
  </si>
  <si>
    <t>PARAPPANAAGHRARA</t>
  </si>
  <si>
    <t>Padmanabhanagar</t>
  </si>
  <si>
    <t>Palanahalli</t>
  </si>
  <si>
    <t>Panathur</t>
  </si>
  <si>
    <t>Papareddipalya</t>
  </si>
  <si>
    <t>Pattanagere</t>
  </si>
  <si>
    <t>Pattegarhpalya</t>
  </si>
  <si>
    <t>Peenya</t>
  </si>
  <si>
    <t>Pillahalli</t>
  </si>
  <si>
    <t>Puttanahalli</t>
  </si>
  <si>
    <t>RMV</t>
  </si>
  <si>
    <t>Rachenahalli</t>
  </si>
  <si>
    <t>Raghuvanahalli</t>
  </si>
  <si>
    <t>Rajankunte</t>
  </si>
  <si>
    <t>Rajapura</t>
  </si>
  <si>
    <t>Rajarajeshwarinagar</t>
  </si>
  <si>
    <t>Ramagondanahalli</t>
  </si>
  <si>
    <t>Ramamohanapuram</t>
  </si>
  <si>
    <t>Ramanjaneyanagar</t>
  </si>
  <si>
    <t>Ramchandrapuram</t>
  </si>
  <si>
    <t>Rayasandra</t>
  </si>
  <si>
    <t>SHANTHINAGAR</t>
  </si>
  <si>
    <t>SRINIVASAPURA</t>
  </si>
  <si>
    <t>Sadahalli</t>
  </si>
  <si>
    <t>Sadaramangala</t>
  </si>
  <si>
    <t>Sadduguntepalya</t>
  </si>
  <si>
    <t>Samethanahalli</t>
  </si>
  <si>
    <t>Sampigehalli</t>
  </si>
  <si>
    <t>Sarjapur</t>
  </si>
  <si>
    <t>Sathanur</t>
  </si>
  <si>
    <t>Seegehalli</t>
  </si>
  <si>
    <t>Seetharampalya</t>
  </si>
  <si>
    <t>Seshadripuram</t>
  </si>
  <si>
    <t>Shampura</t>
  </si>
  <si>
    <t>Shankarapuram</t>
  </si>
  <si>
    <t>Shanthinagar</t>
  </si>
  <si>
    <t>Shettigere</t>
  </si>
  <si>
    <t>Shettihalli</t>
  </si>
  <si>
    <t>Shikaripalya</t>
  </si>
  <si>
    <t>Shingapura</t>
  </si>
  <si>
    <t>Shivanagar</t>
  </si>
  <si>
    <t>Siddapura</t>
  </si>
  <si>
    <t>Sidedahalli</t>
  </si>
  <si>
    <t>Singanayakanahalli</t>
  </si>
  <si>
    <t>Singasandra</t>
  </si>
  <si>
    <t>Sompura</t>
  </si>
  <si>
    <t>Sonnenahalli</t>
  </si>
  <si>
    <t>Soppahalli</t>
  </si>
  <si>
    <t>Srinagar</t>
  </si>
  <si>
    <t>Srirampura</t>
  </si>
  <si>
    <t>Srirampuram</t>
  </si>
  <si>
    <t>Subramanyanagar</t>
  </si>
  <si>
    <t>Subramanyapura</t>
  </si>
  <si>
    <t>Suddaguntepalya</t>
  </si>
  <si>
    <t>Sulthangunta</t>
  </si>
  <si>
    <t>Sunkadakatte</t>
  </si>
  <si>
    <t>Suragajakkanahalli</t>
  </si>
  <si>
    <t>Suryanagar</t>
  </si>
  <si>
    <t>Talaghattapura</t>
  </si>
  <si>
    <t>Tavarekere</t>
  </si>
  <si>
    <t>Thanisandra</t>
  </si>
  <si>
    <t>Tharabanahalli</t>
  </si>
  <si>
    <t>Thavarekere</t>
  </si>
  <si>
    <t>Thigalarapalya</t>
  </si>
  <si>
    <t>Thippasandra</t>
  </si>
  <si>
    <t>Thirumalashettyhally</t>
  </si>
  <si>
    <t>Thirumenahalli</t>
  </si>
  <si>
    <t>Thirupalya</t>
  </si>
  <si>
    <t>Thubarahalli</t>
  </si>
  <si>
    <t>Thurahalli</t>
  </si>
  <si>
    <t>Tigalarpalya</t>
  </si>
  <si>
    <t>Tindlu</t>
  </si>
  <si>
    <t>Tippenahalli</t>
  </si>
  <si>
    <t>Tirumanahalli</t>
  </si>
  <si>
    <t>Tunganagara</t>
  </si>
  <si>
    <t>Udayagiri</t>
  </si>
  <si>
    <t>Ulsoor</t>
  </si>
  <si>
    <t>Uttarahalli</t>
  </si>
  <si>
    <t>Vadarpalya</t>
  </si>
  <si>
    <t>Vaderahalli</t>
  </si>
  <si>
    <t>Vajarahalli</t>
  </si>
  <si>
    <t>Varanasi</t>
  </si>
  <si>
    <t>Varthur</t>
  </si>
  <si>
    <t>Vasanthapura</t>
  </si>
  <si>
    <t>Vasanthpura</t>
  </si>
  <si>
    <t>Veerannapalya</t>
  </si>
  <si>
    <t>Veersandra</t>
  </si>
  <si>
    <t>Venkatapura</t>
  </si>
  <si>
    <t>Venkateshpuram</t>
  </si>
  <si>
    <t>Vibuthipura</t>
  </si>
  <si>
    <t>Vidyapeeta</t>
  </si>
  <si>
    <t>Vidyaranyapura</t>
  </si>
  <si>
    <t>Vijayanagar</t>
  </si>
  <si>
    <t>Vijaypura</t>
  </si>
  <si>
    <t>Vijinapura</t>
  </si>
  <si>
    <t>Vimanapura</t>
  </si>
  <si>
    <t>Virgonagar</t>
  </si>
  <si>
    <t>Virupakshapura</t>
  </si>
  <si>
    <t>Vittasandra</t>
  </si>
  <si>
    <t>Volagerekallahalli</t>
  </si>
  <si>
    <t>Vyalikaval</t>
  </si>
  <si>
    <t>Whitefield</t>
  </si>
  <si>
    <t>Yarandahalli</t>
  </si>
  <si>
    <t>Yediyur</t>
  </si>
  <si>
    <t>Yelachenahalli</t>
  </si>
  <si>
    <t>Yelahanka</t>
  </si>
  <si>
    <t>Yelenahalli</t>
  </si>
  <si>
    <t>Yemlur</t>
  </si>
  <si>
    <t>Yeshwanthpur</t>
  </si>
  <si>
    <t>Zuzuvadi</t>
  </si>
  <si>
    <t>adigondanhalli</t>
  </si>
  <si>
    <t>arudi</t>
  </si>
  <si>
    <t>basaveshwarnagar</t>
  </si>
  <si>
    <t>cooketown</t>
  </si>
  <si>
    <t>elachenahalli</t>
  </si>
  <si>
    <t>frazertown</t>
  </si>
  <si>
    <t>ittamadu</t>
  </si>
  <si>
    <t>kadubisnahalli</t>
  </si>
  <si>
    <t>manyata</t>
  </si>
  <si>
    <t>nynappanahalli</t>
  </si>
  <si>
    <t>sankeswari</t>
  </si>
  <si>
    <t>south</t>
  </si>
  <si>
    <t>vinayakanagar</t>
  </si>
  <si>
    <t>whitefiled</t>
  </si>
  <si>
    <t>key</t>
  </si>
  <si>
    <t>ABlockKoramangala</t>
  </si>
  <si>
    <t>AECSLAYOUTABLOCKSingasandra</t>
  </si>
  <si>
    <t>AECSLayout</t>
  </si>
  <si>
    <t>AGBLayout</t>
  </si>
  <si>
    <t>AGSLayout</t>
  </si>
  <si>
    <t>AMSLayout</t>
  </si>
  <si>
    <t>ANarayanapura</t>
  </si>
  <si>
    <t>AbbaiahReddyLayout</t>
  </si>
  <si>
    <t>AbshotLayout</t>
  </si>
  <si>
    <t>AchinsRoad</t>
  </si>
  <si>
    <t>AdarshNagar</t>
  </si>
  <si>
    <t>AddischetanLayout</t>
  </si>
  <si>
    <t>AgaAbbasAliRoad</t>
  </si>
  <si>
    <t>AgaraVillage</t>
  </si>
  <si>
    <t>AgraharaDasarahalli</t>
  </si>
  <si>
    <t>AirViewColony</t>
  </si>
  <si>
    <t>AishwaryaCrystalLayout</t>
  </si>
  <si>
    <t>AkashNagar</t>
  </si>
  <si>
    <t>AkshayaNagar</t>
  </si>
  <si>
    <t>AkshayaVana</t>
  </si>
  <si>
    <t>AkshayanagaraEast</t>
  </si>
  <si>
    <t>AkshayanagaraWest</t>
  </si>
  <si>
    <t>AkshyaNagar</t>
  </si>
  <si>
    <t>AlfaGardenLayout</t>
  </si>
  <si>
    <t>AmamEnclaveLayout</t>
  </si>
  <si>
    <t>AmarjyothiColony</t>
  </si>
  <si>
    <t>AmbedkarColony</t>
  </si>
  <si>
    <t>AmbedkarNagar</t>
  </si>
  <si>
    <t>AmcoColony</t>
  </si>
  <si>
    <t>AmritaNagar</t>
  </si>
  <si>
    <t>AnandNagar</t>
  </si>
  <si>
    <t>Anandnagar</t>
  </si>
  <si>
    <t>AnanthNagar</t>
  </si>
  <si>
    <t>AnanthanagarPhaseElectronicCityphase</t>
  </si>
  <si>
    <t>AnanthapuraTCpalayaMainRoad</t>
  </si>
  <si>
    <t>AnekalHosurRoad</t>
  </si>
  <si>
    <t>AnjanaNagar</t>
  </si>
  <si>
    <t>AnjappaLayout</t>
  </si>
  <si>
    <t>AnkappaLayout</t>
  </si>
  <si>
    <t>AnnaiahReddyLayout</t>
  </si>
  <si>
    <t>AnnapoorneshwariLayoutJPnagarthphase</t>
  </si>
  <si>
    <t>AnnapurneshwariNagar</t>
  </si>
  <si>
    <t>AnugrahLayout</t>
  </si>
  <si>
    <t>AnwarLayout</t>
  </si>
  <si>
    <t>AshirvadColony</t>
  </si>
  <si>
    <t>AshokNagar</t>
  </si>
  <si>
    <t>AshrayaLayout</t>
  </si>
  <si>
    <t>AshwathNagar</t>
  </si>
  <si>
    <t>Ashwinilayout</t>
  </si>
  <si>
    <t>AsthagramaLayout</t>
  </si>
  <si>
    <t>AtmanandaColony</t>
  </si>
  <si>
    <t>AtturLayout</t>
  </si>
  <si>
    <t>AustinTown</t>
  </si>
  <si>
    <t>AyappaNagar</t>
  </si>
  <si>
    <t>BAGURROAD</t>
  </si>
  <si>
    <t>BCCLayout</t>
  </si>
  <si>
    <t>BCMCLayout</t>
  </si>
  <si>
    <t>BChannasandra</t>
  </si>
  <si>
    <t>BDSLayout</t>
  </si>
  <si>
    <t>BELLayout</t>
  </si>
  <si>
    <t>BELRoad</t>
  </si>
  <si>
    <t>BEMLLayout</t>
  </si>
  <si>
    <t>BEMLLayoutthStage</t>
  </si>
  <si>
    <t>BEMLLayoutthstage</t>
  </si>
  <si>
    <t>BHELLayout</t>
  </si>
  <si>
    <t>BKNagar</t>
  </si>
  <si>
    <t>BNarayanapura</t>
  </si>
  <si>
    <t>BSKSTAGE</t>
  </si>
  <si>
    <t>BSMExtension</t>
  </si>
  <si>
    <t>BTMLayout</t>
  </si>
  <si>
    <t>BTMLayoutndStagestPhase</t>
  </si>
  <si>
    <t>BTMLayoutstagethMain</t>
  </si>
  <si>
    <t>BTMndStage</t>
  </si>
  <si>
    <t>BTMstStage</t>
  </si>
  <si>
    <t>BTMthStage</t>
  </si>
  <si>
    <t>BYRaveshwaraNagar</t>
  </si>
  <si>
    <t>BabaNagar</t>
  </si>
  <si>
    <t>BadavalaNagar</t>
  </si>
  <si>
    <t>BadrappaLayout</t>
  </si>
  <si>
    <t>BagalurMainRoad</t>
  </si>
  <si>
    <t>BahubaliNagar</t>
  </si>
  <si>
    <t>BalajiGardensLayout</t>
  </si>
  <si>
    <t>BanagiriNagar</t>
  </si>
  <si>
    <t>Banasawadi</t>
  </si>
  <si>
    <t>BanashankariStageI</t>
  </si>
  <si>
    <t>BanashankariStageII</t>
  </si>
  <si>
    <t>BanashankariStageIII</t>
  </si>
  <si>
    <t>BanashankariStageV</t>
  </si>
  <si>
    <t>BanashankariStageVI</t>
  </si>
  <si>
    <t>BanashankarindStage</t>
  </si>
  <si>
    <t>BanashankarirdstageVivekanandanagar</t>
  </si>
  <si>
    <t>Banashankarirdstagebigbazar</t>
  </si>
  <si>
    <t>Banashankaristage</t>
  </si>
  <si>
    <t>BanashankarithStage</t>
  </si>
  <si>
    <t>BanashankarithStageSubramanyapura</t>
  </si>
  <si>
    <t>Banashankarithstagendblock</t>
  </si>
  <si>
    <t>BandeNallasandra</t>
  </si>
  <si>
    <t>BanjaraLayout</t>
  </si>
  <si>
    <t>BankAvenue</t>
  </si>
  <si>
    <t>BankOfBarodaColony</t>
  </si>
  <si>
    <t>BannerghattaRoad</t>
  </si>
  <si>
    <t>BapujiLayout</t>
  </si>
  <si>
    <t>BapujiNagar</t>
  </si>
  <si>
    <t>BasavaNagar</t>
  </si>
  <si>
    <t>BasavannaNagar</t>
  </si>
  <si>
    <t>BasaveshwaraNagar</t>
  </si>
  <si>
    <t>BasaveshwaraNagarYelahanka</t>
  </si>
  <si>
    <t>Basnashankarithstage</t>
  </si>
  <si>
    <t>BasvasamithiLayoutVidyaranyapura</t>
  </si>
  <si>
    <t>BedroomFarmHouseinBagalur</t>
  </si>
  <si>
    <t>BedroomFarmHouseinLakshmipura</t>
  </si>
  <si>
    <t>BedroomFurnishedFarmHouseinKolarRoad</t>
  </si>
  <si>
    <t>BegurRoad</t>
  </si>
  <si>
    <t>BehindDonBoscoChurch</t>
  </si>
  <si>
    <t>BellandurORR</t>
  </si>
  <si>
    <t>BellariRoad</t>
  </si>
  <si>
    <t>BemllayoutRajarajeshwarinagar</t>
  </si>
  <si>
    <t>BenniganaHalli</t>
  </si>
  <si>
    <t>BensonTown</t>
  </si>
  <si>
    <t>BethelNagar</t>
  </si>
  <si>
    <t>BhagyalakshmiAvenue</t>
  </si>
  <si>
    <t>BharatNagar</t>
  </si>
  <si>
    <t>BharathHousingSocietyLayout</t>
  </si>
  <si>
    <t>BharathiNagar</t>
  </si>
  <si>
    <t>BhuvaneshwariNagar</t>
  </si>
  <si>
    <t>BhuvaneswariNagar</t>
  </si>
  <si>
    <t>BidereAgaraharaBehindSafalmarket</t>
  </si>
  <si>
    <t>BilalNagar</t>
  </si>
  <si>
    <t>BinnyMillsEmployeesColony</t>
  </si>
  <si>
    <t>BinnyPete</t>
  </si>
  <si>
    <t>BommasandraIndustrialArea</t>
  </si>
  <si>
    <t>BrigadeRoad</t>
  </si>
  <si>
    <t>BrindavanLayout</t>
  </si>
  <si>
    <t>BrindavanNagar</t>
  </si>
  <si>
    <t>BrookeBondFirstCross</t>
  </si>
  <si>
    <t>BullTempleRoad</t>
  </si>
  <si>
    <t>ByrasandraExtension</t>
  </si>
  <si>
    <t>ByrathiVillage</t>
  </si>
  <si>
    <t>CMHRoad</t>
  </si>
  <si>
    <t>CPCassiaApartment</t>
  </si>
  <si>
    <t>CQALLAYOUTCBLOCK</t>
  </si>
  <si>
    <t>CQALLayout</t>
  </si>
  <si>
    <t>CRLayout</t>
  </si>
  <si>
    <t>CVRamanNagar</t>
  </si>
  <si>
    <t>CambridgeLayout</t>
  </si>
  <si>
    <t>Cambridgeroad</t>
  </si>
  <si>
    <t>CanaraBankColony</t>
  </si>
  <si>
    <t>CanaraBankLayout</t>
  </si>
  <si>
    <t>CelebrityParadiseLayout</t>
  </si>
  <si>
    <t>ChaitanyaAnanya</t>
  </si>
  <si>
    <t>ChamundiNagar</t>
  </si>
  <si>
    <t>ChandraLayout</t>
  </si>
  <si>
    <t>ChannasandraLayout</t>
  </si>
  <si>
    <t>ChennammanaKere</t>
  </si>
  <si>
    <t>ChennammanakereAchukattu</t>
  </si>
  <si>
    <t>ChennappaLayout</t>
  </si>
  <si>
    <t>ChikkaBanaswadi</t>
  </si>
  <si>
    <t>ChikkaGowdanapalya</t>
  </si>
  <si>
    <t>ChikkaTirupathi</t>
  </si>
  <si>
    <t>ChikkuLakshmaiahLayout</t>
  </si>
  <si>
    <t>ChinnapaGarden</t>
  </si>
  <si>
    <t>ChowdeshwariLayout</t>
  </si>
  <si>
    <t>ChuchangattaColony</t>
  </si>
  <si>
    <t>ChurchStreet</t>
  </si>
  <si>
    <t>CkikkakammanaHalli</t>
  </si>
  <si>
    <t>ClassicParadiseLayout</t>
  </si>
  <si>
    <t>ClevelandTown</t>
  </si>
  <si>
    <t>CoconutGarden</t>
  </si>
  <si>
    <t>CoconutGroveLayout</t>
  </si>
  <si>
    <t>CoffeeBoardLayout</t>
  </si>
  <si>
    <t>CookeTown</t>
  </si>
  <si>
    <t>CoxTown</t>
  </si>
  <si>
    <t>CraigParkLayout</t>
  </si>
  <si>
    <t>CrimsonLayout</t>
  </si>
  <si>
    <t>CubbonRoad</t>
  </si>
  <si>
    <t>CunninghamRoad</t>
  </si>
  <si>
    <t>DGroupEmployeesLayout</t>
  </si>
  <si>
    <t>DSouzaLayout</t>
  </si>
  <si>
    <t>DUOLayout</t>
  </si>
  <si>
    <t>DaadysGaardenLayout</t>
  </si>
  <si>
    <t>DairyCircle</t>
  </si>
  <si>
    <t>DasappaLayout</t>
  </si>
  <si>
    <t>DeepanjaliNagar</t>
  </si>
  <si>
    <t>DefenceColony</t>
  </si>
  <si>
    <t>DefenceLayout</t>
  </si>
  <si>
    <t>DenaBankColony</t>
  </si>
  <si>
    <t>DevanahalliIntAirport</t>
  </si>
  <si>
    <t>DevanahalliRoad</t>
  </si>
  <si>
    <t>DevaraJeevanahalli</t>
  </si>
  <si>
    <t>DevarabeesanaHalli</t>
  </si>
  <si>
    <t>DevasandraExtension</t>
  </si>
  <si>
    <t>DeviNagar</t>
  </si>
  <si>
    <t>DhanalakshmiLayout</t>
  </si>
  <si>
    <t>DivyaUnnathiLayout</t>
  </si>
  <si>
    <t>DoctorLayoutRayasandra</t>
  </si>
  <si>
    <t>DoctorsLayout</t>
  </si>
  <si>
    <t>DoddaBanaswadi</t>
  </si>
  <si>
    <t>DoddaKempaiahLayout</t>
  </si>
  <si>
    <t>DoddaNekkundi</t>
  </si>
  <si>
    <t>DoddaNekkundiExtension</t>
  </si>
  <si>
    <t>DoddanakundiIndustrialArea</t>
  </si>
  <si>
    <t>DodsworthLayout</t>
  </si>
  <si>
    <t>DollarSchemeColony</t>
  </si>
  <si>
    <t>DollarsColony</t>
  </si>
  <si>
    <t>DollarsLayout</t>
  </si>
  <si>
    <t>DominicLayout</t>
  </si>
  <si>
    <t>DomlurLayout</t>
  </si>
  <si>
    <t>DooravaniNagar</t>
  </si>
  <si>
    <t>DoubleRoad</t>
  </si>
  <si>
    <t>DrShivaramaKaranthaNagar</t>
  </si>
  <si>
    <t>DwarakaNagar</t>
  </si>
  <si>
    <t>DwarkaNagar</t>
  </si>
  <si>
    <t>ECCRoadWhitefield</t>
  </si>
  <si>
    <t>EPIPAREAWHITEFIELD</t>
  </si>
  <si>
    <t>EPIPZone</t>
  </si>
  <si>
    <t>EastColony</t>
  </si>
  <si>
    <t>ElectronicCity</t>
  </si>
  <si>
    <t>ElectronicCityPhase</t>
  </si>
  <si>
    <t>ElectronicCityPhaseII</t>
  </si>
  <si>
    <t>ElectroniccityPhase</t>
  </si>
  <si>
    <t>Electroniccityphase</t>
  </si>
  <si>
    <t>ElectronicsCityPhase</t>
  </si>
  <si>
    <t>EscortsColony</t>
  </si>
  <si>
    <t>EstherEnclaveLayout</t>
  </si>
  <si>
    <t>ExServicemenColonyDinnurMainRoadRTNagar</t>
  </si>
  <si>
    <t>FerrarNagar</t>
  </si>
  <si>
    <t>Frasertown</t>
  </si>
  <si>
    <t>FrazerTown</t>
  </si>
  <si>
    <t>FriendsColony</t>
  </si>
  <si>
    <t>GBPalya</t>
  </si>
  <si>
    <t>GDLayout</t>
  </si>
  <si>
    <t>GKWLayout</t>
  </si>
  <si>
    <t>GMPalaya</t>
  </si>
  <si>
    <t>GandhiBazar</t>
  </si>
  <si>
    <t>GandhiNagar</t>
  </si>
  <si>
    <t>GaneshaBlock</t>
  </si>
  <si>
    <t>GangaNagar</t>
  </si>
  <si>
    <t>GangaNagarExtension</t>
  </si>
  <si>
    <t>GardenLayout</t>
  </si>
  <si>
    <t>GarudacharPalya</t>
  </si>
  <si>
    <t>GauravaNagar</t>
  </si>
  <si>
    <t>GayathriNagar</t>
  </si>
  <si>
    <t>GeetanjaliLayout</t>
  </si>
  <si>
    <t>GeleyaraBalagaLayout</t>
  </si>
  <si>
    <t>GidadaKonnenahalli</t>
  </si>
  <si>
    <t>GiriNagar</t>
  </si>
  <si>
    <t>GkvkLayout</t>
  </si>
  <si>
    <t>GlassFactoryLayout</t>
  </si>
  <si>
    <t>GnanaBharathi</t>
  </si>
  <si>
    <t>GokaulaExtension</t>
  </si>
  <si>
    <t>GokulaExtension</t>
  </si>
  <si>
    <t>GollarapalyaHosahalli</t>
  </si>
  <si>
    <t>GopalReddyLayout</t>
  </si>
  <si>
    <t>GopalkrishnaNagar</t>
  </si>
  <si>
    <t>GovindarajaNagarWard</t>
  </si>
  <si>
    <t>GovindrajaNagar</t>
  </si>
  <si>
    <t>GreenDomainLayout</t>
  </si>
  <si>
    <t>GreenGardenLayout</t>
  </si>
  <si>
    <t>GreenGlenLayout</t>
  </si>
  <si>
    <t>GreenViewLayout</t>
  </si>
  <si>
    <t>GreenWoodsLayout</t>
  </si>
  <si>
    <t>GrihalakshmiLayout</t>
  </si>
  <si>
    <t>GubbiCrossHennurMainRoad</t>
  </si>
  <si>
    <t>GuniAgrahara</t>
  </si>
  <si>
    <t>GunjurPalya</t>
  </si>
  <si>
    <t>HALLayout</t>
  </si>
  <si>
    <t>HALndStage</t>
  </si>
  <si>
    <t>HALrdStage</t>
  </si>
  <si>
    <t>HBRLayout</t>
  </si>
  <si>
    <t>HMTLayout</t>
  </si>
  <si>
    <t>HOSURMAINROAD</t>
  </si>
  <si>
    <t>HOSURRMAINROAD</t>
  </si>
  <si>
    <t>HRBRLayout</t>
  </si>
  <si>
    <t>HSRLayout</t>
  </si>
  <si>
    <t>HSRLayoutthsector</t>
  </si>
  <si>
    <t>Haloldairportroad</t>
  </si>
  <si>
    <t>HanumaReddyLayout</t>
  </si>
  <si>
    <t>HanumanNagar</t>
  </si>
  <si>
    <t>HanumanthNagar</t>
  </si>
  <si>
    <t>HanumanthaNagar</t>
  </si>
  <si>
    <t>HaralurRoad</t>
  </si>
  <si>
    <t>HarshaLayout</t>
  </si>
  <si>
    <t>Havanurextension</t>
  </si>
  <si>
    <t>HebbalKempapura</t>
  </si>
  <si>
    <t>HegdeNagar</t>
  </si>
  <si>
    <t>HennurBande</t>
  </si>
  <si>
    <t>HennurBusstop</t>
  </si>
  <si>
    <t>HennurGardens</t>
  </si>
  <si>
    <t>HennurRoad</t>
  </si>
  <si>
    <t>Highgrounds</t>
  </si>
  <si>
    <t>HimagiriMeadows</t>
  </si>
  <si>
    <t>HiremathLayout</t>
  </si>
  <si>
    <t>HoodiCircle</t>
  </si>
  <si>
    <t>HoodiLayout</t>
  </si>
  <si>
    <t>HoramavuAgara</t>
  </si>
  <si>
    <t>HoramavuBanaswadi</t>
  </si>
  <si>
    <t>HosaRoad</t>
  </si>
  <si>
    <t>HosahalliExtension</t>
  </si>
  <si>
    <t>HosakerehalliLayout</t>
  </si>
  <si>
    <t>Hoskotenear</t>
  </si>
  <si>
    <t>HosurRoad</t>
  </si>
  <si>
    <t>HousingBoardLayoutVijayNagar</t>
  </si>
  <si>
    <t>HowthinarayanappaGarden</t>
  </si>
  <si>
    <t>Hsrlayoutsector</t>
  </si>
  <si>
    <t>ISROLayout</t>
  </si>
  <si>
    <t>ITIEmployeesLayout</t>
  </si>
  <si>
    <t>ITILayout</t>
  </si>
  <si>
    <t>IVCRoad</t>
  </si>
  <si>
    <t>IblurVillage</t>
  </si>
  <si>
    <t>IlyasNagar</t>
  </si>
  <si>
    <t>InasappaLayout</t>
  </si>
  <si>
    <t>IndiraNagar</t>
  </si>
  <si>
    <t>IndiraNagarStage</t>
  </si>
  <si>
    <t>IndiraNagarrdStage</t>
  </si>
  <si>
    <t>IndiranagarHALndStage</t>
  </si>
  <si>
    <t>IndraNagar</t>
  </si>
  <si>
    <t>Indranagarftroaddefencecolony</t>
  </si>
  <si>
    <t>InfantryRoad</t>
  </si>
  <si>
    <t>JCNagar</t>
  </si>
  <si>
    <t>JCRLayout</t>
  </si>
  <si>
    <t>JPNagar</t>
  </si>
  <si>
    <t>JPNagarthPhase</t>
  </si>
  <si>
    <t>JPNagarthPhaseRamayyaCity</t>
  </si>
  <si>
    <t>JPNagarthPhasesarakkinagar</t>
  </si>
  <si>
    <t>JPnagarthPhase</t>
  </si>
  <si>
    <t>JPnagarthPhaseSarakkiNagar</t>
  </si>
  <si>
    <t>JPnagarthphase</t>
  </si>
  <si>
    <t>JagadishNagar</t>
  </si>
  <si>
    <t>Jagajyothilayout</t>
  </si>
  <si>
    <t>JaiBheemaNagar</t>
  </si>
  <si>
    <t>JakkasandraExtension</t>
  </si>
  <si>
    <t>JakkurPlantation</t>
  </si>
  <si>
    <t>JakkuruLayout</t>
  </si>
  <si>
    <t>JaladarsiniLayout</t>
  </si>
  <si>
    <t>JalahalliEast</t>
  </si>
  <si>
    <t>JalahalliWest</t>
  </si>
  <si>
    <t>JanathaColony</t>
  </si>
  <si>
    <t>JaraganahalliJpNagarPost</t>
  </si>
  <si>
    <t>JayaMahallayout</t>
  </si>
  <si>
    <t>JayaNagarEast</t>
  </si>
  <si>
    <t>JayamahalExtension</t>
  </si>
  <si>
    <t>JayanagarTBlock</t>
  </si>
  <si>
    <t>JayantiNagar</t>
  </si>
  <si>
    <t>JaymahalRoad</t>
  </si>
  <si>
    <t>Jeevanbimanagar</t>
  </si>
  <si>
    <t>JnanaGangaNagar</t>
  </si>
  <si>
    <t>JnanabharathiLayout</t>
  </si>
  <si>
    <t>JpnagarthPhase</t>
  </si>
  <si>
    <t>JudicialLayout</t>
  </si>
  <si>
    <t>JudicialLayoutKanakapuraRoad</t>
  </si>
  <si>
    <t>JyothiNagar</t>
  </si>
  <si>
    <t>KASOfficersColony</t>
  </si>
  <si>
    <t>KEBColony</t>
  </si>
  <si>
    <t>KGColony</t>
  </si>
  <si>
    <t>KGHalli</t>
  </si>
  <si>
    <t>KHBColonyExtension</t>
  </si>
  <si>
    <t>KNExtension</t>
  </si>
  <si>
    <t>KPCLayout</t>
  </si>
  <si>
    <t>KRCkothanur</t>
  </si>
  <si>
    <t>KRGarden</t>
  </si>
  <si>
    <t>KRLayout</t>
  </si>
  <si>
    <t>KRPuram</t>
  </si>
  <si>
    <t>KSRTCLayout</t>
  </si>
  <si>
    <t>KUDLUMAINROAD</t>
  </si>
  <si>
    <t>KadaAgrahara</t>
  </si>
  <si>
    <t>KalenaAgrahara</t>
  </si>
  <si>
    <t>KalidasaLayout</t>
  </si>
  <si>
    <t>KalkereChannasandra</t>
  </si>
  <si>
    <t>Kalyannagar</t>
  </si>
  <si>
    <t>KamakyaLayout</t>
  </si>
  <si>
    <t>KamalaNagar</t>
  </si>
  <si>
    <t>KamdhenuNagar</t>
  </si>
  <si>
    <t>KanakaNagar</t>
  </si>
  <si>
    <t>KanakadasaLayout</t>
  </si>
  <si>
    <t>KanakapuraMainRoad</t>
  </si>
  <si>
    <t>KanakapuraRoad</t>
  </si>
  <si>
    <t>KanakapuraRod</t>
  </si>
  <si>
    <t>KanakapuramainRoad</t>
  </si>
  <si>
    <t>Kanakapurmainroad</t>
  </si>
  <si>
    <t>KanakpuraRoad</t>
  </si>
  <si>
    <t>KariyammanaAgrahara</t>
  </si>
  <si>
    <t>KarnatakaShabarimala</t>
  </si>
  <si>
    <t>KarunaNagar</t>
  </si>
  <si>
    <t>KashiNagar</t>
  </si>
  <si>
    <t>KasthuriNagarEastOfNGEF</t>
  </si>
  <si>
    <t>KasturiNagar</t>
  </si>
  <si>
    <t>KathriguppeIVPhase</t>
  </si>
  <si>
    <t>KauserNagar</t>
  </si>
  <si>
    <t>KavalByrasandra</t>
  </si>
  <si>
    <t>KaverappaLayout</t>
  </si>
  <si>
    <t>KaveriNagar</t>
  </si>
  <si>
    <t>KavikaLayout</t>
  </si>
  <si>
    <t>KeerthiLayout</t>
  </si>
  <si>
    <t>KempegowdaNagar</t>
  </si>
  <si>
    <t>KenchanehalliRRNagar</t>
  </si>
  <si>
    <t>KengeriHobli</t>
  </si>
  <si>
    <t>KengeriSatelliteTown</t>
  </si>
  <si>
    <t>KengeriSatelliteTownBDASITE</t>
  </si>
  <si>
    <t>KengeriSatelliteTownKHBApartment</t>
  </si>
  <si>
    <t>KengeriSatelliteTownStage</t>
  </si>
  <si>
    <t>KengeriSatelliteTownStageII</t>
  </si>
  <si>
    <t>KeshavaNagar</t>
  </si>
  <si>
    <t>KirloskarLayout</t>
  </si>
  <si>
    <t>KirloskarlayoutBasaveshwarnagar</t>
  </si>
  <si>
    <t>KodandaReddyLayout</t>
  </si>
  <si>
    <t>KonanakunteCross</t>
  </si>
  <si>
    <t>KonappanaAgrahara</t>
  </si>
  <si>
    <t>KonenaAgrahara</t>
  </si>
  <si>
    <t>Koppavillage</t>
  </si>
  <si>
    <t>KoramangalaIndustrialLayout</t>
  </si>
  <si>
    <t>KothnoorDinne</t>
  </si>
  <si>
    <t>KothnurNarayanapura</t>
  </si>
  <si>
    <t>KrishnaNagar</t>
  </si>
  <si>
    <t>KrishnaReddyLayout</t>
  </si>
  <si>
    <t>KudluGate</t>
  </si>
  <si>
    <t>KudluVillage</t>
  </si>
  <si>
    <t>KullappaColony</t>
  </si>
  <si>
    <t>KumaraPark</t>
  </si>
  <si>
    <t>KumaraswamiLayout</t>
  </si>
  <si>
    <t>KumbenaAgrahara</t>
  </si>
  <si>
    <t>KumbhenaAgrahara</t>
  </si>
  <si>
    <t>KundalahalliColony</t>
  </si>
  <si>
    <t>KuvempuLayout</t>
  </si>
  <si>
    <t>KuvempuNagar</t>
  </si>
  <si>
    <t>LBShastriNagar</t>
  </si>
  <si>
    <t>LICColony</t>
  </si>
  <si>
    <t>LakeCity</t>
  </si>
  <si>
    <t>LakkasandraExtension</t>
  </si>
  <si>
    <t>LakshmiLayout</t>
  </si>
  <si>
    <t>LakshmiammaGarden</t>
  </si>
  <si>
    <t>LakshminarayanaPura</t>
  </si>
  <si>
    <t>LakshminarayanapuraElectronicCityPhase</t>
  </si>
  <si>
    <t>LakshmipuraVidyaanyapura</t>
  </si>
  <si>
    <t>LalBahadurShastriNagar</t>
  </si>
  <si>
    <t>LalbaghRoad</t>
  </si>
  <si>
    <t>LangfordGardens</t>
  </si>
  <si>
    <t>LangfordTown</t>
  </si>
  <si>
    <t>LavakushaNagar</t>
  </si>
  <si>
    <t>LavelleRoad</t>
  </si>
  <si>
    <t>LaxmiSagarLayout</t>
  </si>
  <si>
    <t>LaxminarayanaLayout</t>
  </si>
  <si>
    <t>LottegollaHalli</t>
  </si>
  <si>
    <t>MCECHSlayout</t>
  </si>
  <si>
    <t>MCLayout</t>
  </si>
  <si>
    <t>MEIlayoutBagalgunte</t>
  </si>
  <si>
    <t>MGRoad</t>
  </si>
  <si>
    <t>MLALayout</t>
  </si>
  <si>
    <t>MMLayout</t>
  </si>
  <si>
    <t>MRCRLayout</t>
  </si>
  <si>
    <t>MSPallya</t>
  </si>
  <si>
    <t>MVExtenstion</t>
  </si>
  <si>
    <t>MagadiRoad</t>
  </si>
  <si>
    <t>MahaganapathyNagar</t>
  </si>
  <si>
    <t>MahalakshmiLayout</t>
  </si>
  <si>
    <t>MahalakshmiPuram</t>
  </si>
  <si>
    <t>MaheswariNagar</t>
  </si>
  <si>
    <t>MaithriLayout</t>
  </si>
  <si>
    <t>MallappaLayout</t>
  </si>
  <si>
    <t>MalurHosurRoad</t>
  </si>
  <si>
    <t>ManayataTechPark</t>
  </si>
  <si>
    <t>MangoGardenLayout</t>
  </si>
  <si>
    <t>ManjunathNagar</t>
  </si>
  <si>
    <t>ManjunathaLayout</t>
  </si>
  <si>
    <t>ManorayanaPalya</t>
  </si>
  <si>
    <t>MaragondanaHallikrpuramoldmadrasroad</t>
  </si>
  <si>
    <t>Marathallibridge</t>
  </si>
  <si>
    <t>MarathiLayout</t>
  </si>
  <si>
    <t>MaruthiExtension</t>
  </si>
  <si>
    <t>MaruthiHBCSLayout</t>
  </si>
  <si>
    <t>MaruthiLayout</t>
  </si>
  <si>
    <t>MaruthiNagar</t>
  </si>
  <si>
    <t>MaruthiSevanagar</t>
  </si>
  <si>
    <t>Maruthinagarkogilu</t>
  </si>
  <si>
    <t>MasjideAlkareem</t>
  </si>
  <si>
    <t>MathikereExtension</t>
  </si>
  <si>
    <t>MathikereSBMcolony</t>
  </si>
  <si>
    <t>MediAgrahara</t>
  </si>
  <si>
    <t>MeenakshiLayout</t>
  </si>
  <si>
    <t>MichaelPalaya</t>
  </si>
  <si>
    <t>MicoLayout</t>
  </si>
  <si>
    <t>MilkColony</t>
  </si>
  <si>
    <t>MillersRoad</t>
  </si>
  <si>
    <t>MotappaLayout</t>
  </si>
  <si>
    <t>MukkutamNagar</t>
  </si>
  <si>
    <t>MuneshwaraNagar</t>
  </si>
  <si>
    <t>MunireddyLayout</t>
  </si>
  <si>
    <t>Munireddylayout</t>
  </si>
  <si>
    <t>MunivenkatppaLayout</t>
  </si>
  <si>
    <t>MuthurayyaSwamyLayout</t>
  </si>
  <si>
    <t>MuthyalaNagar</t>
  </si>
  <si>
    <t>MysoreHighway</t>
  </si>
  <si>
    <t>MysoreRoad</t>
  </si>
  <si>
    <t>NAME</t>
  </si>
  <si>
    <t>NGRLayout</t>
  </si>
  <si>
    <t>NRColony</t>
  </si>
  <si>
    <t>NRILayout</t>
  </si>
  <si>
    <t>NRLayout</t>
  </si>
  <si>
    <t>NSPalya</t>
  </si>
  <si>
    <t>NTILayout</t>
  </si>
  <si>
    <t>NagappaReddyLayout</t>
  </si>
  <si>
    <t>NagarajaGarden</t>
  </si>
  <si>
    <t>NagarbhaviBDAComplex</t>
  </si>
  <si>
    <t>NagarbhaviGardenVillasLayout</t>
  </si>
  <si>
    <t>NagashettyHalli</t>
  </si>
  <si>
    <t>NagawaraJunction</t>
  </si>
  <si>
    <t>NaiduLayout</t>
  </si>
  <si>
    <t>NandiDurgaRoad</t>
  </si>
  <si>
    <t>NandiHills</t>
  </si>
  <si>
    <t>NandiniLayout</t>
  </si>
  <si>
    <t>NanjappaGarden</t>
  </si>
  <si>
    <t>NanjappaLayout</t>
  </si>
  <si>
    <t>NanjappaLayoutVidyaranyapura</t>
  </si>
  <si>
    <t>NarayanaNagarstBlock</t>
  </si>
  <si>
    <t>NarayanappaGarden</t>
  </si>
  <si>
    <t>NarayanappaLayout</t>
  </si>
  <si>
    <t>NavodayaNagar</t>
  </si>
  <si>
    <t>NcprIndustrialLayout</t>
  </si>
  <si>
    <t>NearElectronicCity</t>
  </si>
  <si>
    <t>NearInternationalAirport</t>
  </si>
  <si>
    <t>Nearullastheater</t>
  </si>
  <si>
    <t>NeeladriNagar</t>
  </si>
  <si>
    <t>NehruNagar</t>
  </si>
  <si>
    <t>NewBaiyyappanahalli</t>
  </si>
  <si>
    <t>NewBankColony</t>
  </si>
  <si>
    <t>NewGurappanaPalya</t>
  </si>
  <si>
    <t>NewThippasandra</t>
  </si>
  <si>
    <t>NgefLayout</t>
  </si>
  <si>
    <t>NirmanLayout</t>
  </si>
  <si>
    <t>NisargaLayout</t>
  </si>
  <si>
    <t>NoboNagar</t>
  </si>
  <si>
    <t>NrupathungaNagar</t>
  </si>
  <si>
    <t>NyanappanaHalli</t>
  </si>
  <si>
    <t>OLdGurappanapalya</t>
  </si>
  <si>
    <t>OMBRLayout</t>
  </si>
  <si>
    <t>OffBannergattaRoad</t>
  </si>
  <si>
    <t>OffBannergattaroad</t>
  </si>
  <si>
    <t>OffSarjapurRoad</t>
  </si>
  <si>
    <t>OffSarjapurroad</t>
  </si>
  <si>
    <t>OldAirportRoad</t>
  </si>
  <si>
    <t>OldMadrasRoad</t>
  </si>
  <si>
    <t>OldMangammanapalyaRoad</t>
  </si>
  <si>
    <t>OldTown</t>
  </si>
  <si>
    <t>OmarbaghLayout</t>
  </si>
  <si>
    <t>OmkarNagar</t>
  </si>
  <si>
    <t>OuterRingRoadEast</t>
  </si>
  <si>
    <t>PCPalaya</t>
  </si>
  <si>
    <t>PKrishnappaLayout</t>
  </si>
  <si>
    <t>PNSLayout</t>
  </si>
  <si>
    <t>PTColony</t>
  </si>
  <si>
    <t>PTLayout</t>
  </si>
  <si>
    <t>PadarayanaPura</t>
  </si>
  <si>
    <t>PaiLayout</t>
  </si>
  <si>
    <t>PailayoutMahadevapura</t>
  </si>
  <si>
    <t>PalaceGuttahalli</t>
  </si>
  <si>
    <t>PalaceRoad</t>
  </si>
  <si>
    <t>PampaExtension</t>
  </si>
  <si>
    <t>PanathurRoad</t>
  </si>
  <si>
    <t>PandurangaNagar</t>
  </si>
  <si>
    <t>ParappanaAgrahara</t>
  </si>
  <si>
    <t>ParkViewLayout</t>
  </si>
  <si>
    <t>PatelappaLayout</t>
  </si>
  <si>
    <t>PattandurAgrahara</t>
  </si>
  <si>
    <t>PhaseKammasandra</t>
  </si>
  <si>
    <t>PillannaGardens</t>
  </si>
  <si>
    <t>PoornaPragnaLayout</t>
  </si>
  <si>
    <t>PoornapragnaHousingSocietyLayout</t>
  </si>
  <si>
    <t>PopularColony</t>
  </si>
  <si>
    <t>PostalColony</t>
  </si>
  <si>
    <t>PragathiNagar</t>
  </si>
  <si>
    <t>PrakashNagar</t>
  </si>
  <si>
    <t>PrakruthiNagar</t>
  </si>
  <si>
    <t>PrakruthiTownship</t>
  </si>
  <si>
    <t>PrasannalayoutHerohalli</t>
  </si>
  <si>
    <t>PrasanthExtension</t>
  </si>
  <si>
    <t>PrasantiNagar</t>
  </si>
  <si>
    <t>PrashanthNagar</t>
  </si>
  <si>
    <t>PrestigeSunrise</t>
  </si>
  <si>
    <t>PrithviLayout</t>
  </si>
  <si>
    <t>PulikeshiNagar</t>
  </si>
  <si>
    <t>PulkeshiNagar</t>
  </si>
  <si>
    <t>PunappaLayout</t>
  </si>
  <si>
    <t>PuttappaLayout</t>
  </si>
  <si>
    <t>QueensRoad</t>
  </si>
  <si>
    <t>RBILayout</t>
  </si>
  <si>
    <t>RKColony</t>
  </si>
  <si>
    <t>RKLayoutndStage</t>
  </si>
  <si>
    <t>RMCYARD</t>
  </si>
  <si>
    <t>RMVExtension</t>
  </si>
  <si>
    <t>RMVExtensionStage</t>
  </si>
  <si>
    <t>RMVextensionstagermvextension</t>
  </si>
  <si>
    <t>RMVndStage</t>
  </si>
  <si>
    <t>RPClayout</t>
  </si>
  <si>
    <t>RRLayout</t>
  </si>
  <si>
    <t>RRNagar</t>
  </si>
  <si>
    <t>RTNagar</t>
  </si>
  <si>
    <t>RTOullalu</t>
  </si>
  <si>
    <t>RWFWestColony</t>
  </si>
  <si>
    <t>RaceCourseRoad</t>
  </si>
  <si>
    <t>RaghavendraLayout</t>
  </si>
  <si>
    <t>RaghavendraNagar</t>
  </si>
  <si>
    <t>RahatBagh</t>
  </si>
  <si>
    <t>RahmathNagar</t>
  </si>
  <si>
    <t>RainbowDrive</t>
  </si>
  <si>
    <t>RajMahalVilasExtension</t>
  </si>
  <si>
    <t>RajaRajashwarenagar</t>
  </si>
  <si>
    <t>RajaRajashweriNagar</t>
  </si>
  <si>
    <t>RajaRajeshwariNagar</t>
  </si>
  <si>
    <t>RajaRajeshwariNagara</t>
  </si>
  <si>
    <t>RajaRajeshwariNagarthStage</t>
  </si>
  <si>
    <t>RajagopalaNagar</t>
  </si>
  <si>
    <t>RajajiNagar</t>
  </si>
  <si>
    <t>RajannaLayout</t>
  </si>
  <si>
    <t>Rajarajeshearinagar</t>
  </si>
  <si>
    <t>RajarajeshwariNagar</t>
  </si>
  <si>
    <t>RajarajeshwariNagara</t>
  </si>
  <si>
    <t>RajarajeswarinagarthStage</t>
  </si>
  <si>
    <t>RajasreeLayout</t>
  </si>
  <si>
    <t>RajivGandhiNagar</t>
  </si>
  <si>
    <t>RajivNagar</t>
  </si>
  <si>
    <t>RamakrishnappaLayout</t>
  </si>
  <si>
    <t>RamamurthyNagar</t>
  </si>
  <si>
    <t>RamamurthyNagarExtension</t>
  </si>
  <si>
    <t>RamanagaraChannapatna</t>
  </si>
  <si>
    <t>RamanashreeEnclave</t>
  </si>
  <si>
    <t>RamaswamyPalyaKammanahalliMainRoad</t>
  </si>
  <si>
    <t>RameshNagar</t>
  </si>
  <si>
    <t>RammanaLayout</t>
  </si>
  <si>
    <t>ReliaableTranquilLayout</t>
  </si>
  <si>
    <t>ReliableTranquilLayout</t>
  </si>
  <si>
    <t>ReliableWoodsLayout</t>
  </si>
  <si>
    <t>RemcoBhelLayout</t>
  </si>
  <si>
    <t>RestHouseRoad</t>
  </si>
  <si>
    <t>RichardsTown</t>
  </si>
  <si>
    <t>RichmondRoad</t>
  </si>
  <si>
    <t>RichmondTown</t>
  </si>
  <si>
    <t>RingRoadNagarbhavi</t>
  </si>
  <si>
    <t>RoopenaAgrahara</t>
  </si>
  <si>
    <t>RukmaiahLayout</t>
  </si>
  <si>
    <t>RustamBaghLayout</t>
  </si>
  <si>
    <t>SARJAPURBAGALURROAD</t>
  </si>
  <si>
    <t>SBMColony</t>
  </si>
  <si>
    <t>SIPCOT</t>
  </si>
  <si>
    <t>SKGarden</t>
  </si>
  <si>
    <t>SMVlayout</t>
  </si>
  <si>
    <t>SRLayout</t>
  </si>
  <si>
    <t>SabariNagar</t>
  </si>
  <si>
    <t>SadanandNagar</t>
  </si>
  <si>
    <t>SadashivaNagar</t>
  </si>
  <si>
    <t>SadhguruLayout</t>
  </si>
  <si>
    <t>SahakaraNagar</t>
  </si>
  <si>
    <t>SahyadriLayout</t>
  </si>
  <si>
    <t>SaiGardens</t>
  </si>
  <si>
    <t>SampangiRamaNagar</t>
  </si>
  <si>
    <t>SampangiramaNagar</t>
  </si>
  <si>
    <t>SampigeLayout</t>
  </si>
  <si>
    <t>Sanjaynagar</t>
  </si>
  <si>
    <t>SanjeeviniNagar</t>
  </si>
  <si>
    <t>SanneAmanikere</t>
  </si>
  <si>
    <t>SantoshNagar</t>
  </si>
  <si>
    <t>SaptagiriLayout</t>
  </si>
  <si>
    <t>SarakkiNagar</t>
  </si>
  <si>
    <t>SarjapurRoad</t>
  </si>
  <si>
    <t>SarjapuraAttibeleRoad</t>
  </si>
  <si>
    <t>SarvabhoumaNagar</t>
  </si>
  <si>
    <t>SarvobhogamNagar</t>
  </si>
  <si>
    <t>SathyaLayout</t>
  </si>
  <si>
    <t>SathyaSaiLayout</t>
  </si>
  <si>
    <t>SatyasaibabaLayout</t>
  </si>
  <si>
    <t>SectorHSRLayout</t>
  </si>
  <si>
    <t>SeethappaLayout</t>
  </si>
  <si>
    <t>ShakthiNagar</t>
  </si>
  <si>
    <t>ShanthalaNagar</t>
  </si>
  <si>
    <t>ShanthiLayout</t>
  </si>
  <si>
    <t>ShanthiPura</t>
  </si>
  <si>
    <t>ShantiNagar</t>
  </si>
  <si>
    <t>ShantiniketanLayout</t>
  </si>
  <si>
    <t>ShauhardhaLayout</t>
  </si>
  <si>
    <t>ShettyHalli</t>
  </si>
  <si>
    <t>ShirdiSaiLayout</t>
  </si>
  <si>
    <t>ShirdiSaiNagar</t>
  </si>
  <si>
    <t>ShivajiNagar</t>
  </si>
  <si>
    <t>ShreeAnanthNagarLayout</t>
  </si>
  <si>
    <t>SilkBoard</t>
  </si>
  <si>
    <t>SilverSpringsLayout</t>
  </si>
  <si>
    <t>SindhiColony</t>
  </si>
  <si>
    <t>SingapuraVillage</t>
  </si>
  <si>
    <t>SingenaAgrahara</t>
  </si>
  <si>
    <t>SirMVNagar</t>
  </si>
  <si>
    <t>SnehaColony</t>
  </si>
  <si>
    <t>SomannaGarden</t>
  </si>
  <si>
    <t>SomasundaraPalya</t>
  </si>
  <si>
    <t>SomeshwaraLayout</t>
  </si>
  <si>
    <t>SonamLayout</t>
  </si>
  <si>
    <t>SoundaryaLayout</t>
  </si>
  <si>
    <t>SreeNarayanaNagar</t>
  </si>
  <si>
    <t>SriBalajiKrupaLayout</t>
  </si>
  <si>
    <t>SriKanteshwaraNagar</t>
  </si>
  <si>
    <t>SriSaiLayout</t>
  </si>
  <si>
    <t>SriVenkateshpuraLayout</t>
  </si>
  <si>
    <t>SrigandadaKaval</t>
  </si>
  <si>
    <t>SrinivasColony</t>
  </si>
  <si>
    <t>SrinivasaNagar</t>
  </si>
  <si>
    <t>StJohn'sRoad</t>
  </si>
  <si>
    <t>StThomasTown</t>
  </si>
  <si>
    <t>StageBommanahalli</t>
  </si>
  <si>
    <t>SubashNagar</t>
  </si>
  <si>
    <t>SubbannaiahPalya</t>
  </si>
  <si>
    <t>SubhashNagar</t>
  </si>
  <si>
    <t>SubramanyaNagar</t>
  </si>
  <si>
    <t>SugamaLayout</t>
  </si>
  <si>
    <t>SultanPalaya</t>
  </si>
  <si>
    <t>SundarRamShettyNagar</t>
  </si>
  <si>
    <t>SundaraNagar</t>
  </si>
  <si>
    <t>SunderRamShettyNagar</t>
  </si>
  <si>
    <t>Sunkanpalya</t>
  </si>
  <si>
    <t>SurabhiLayout</t>
  </si>
  <si>
    <t>SurakshaNagar</t>
  </si>
  <si>
    <t>SyndicateBankColony</t>
  </si>
  <si>
    <t>TCPALYA</t>
  </si>
  <si>
    <t>TCPalaya</t>
  </si>
  <si>
    <t>TCPalya</t>
  </si>
  <si>
    <t>TCPalyamainRoad</t>
  </si>
  <si>
    <t>TDasarahalli</t>
  </si>
  <si>
    <t>TGextension</t>
  </si>
  <si>
    <t>TKReddyLayout</t>
  </si>
  <si>
    <t>TPVLayout</t>
  </si>
  <si>
    <t>TRMillRoad</t>
  </si>
  <si>
    <t>TRMillRoadChamarajpet</t>
  </si>
  <si>
    <t>TalaCauveryLayout</t>
  </si>
  <si>
    <t>TaskerTown</t>
  </si>
  <si>
    <t>TataNagar</t>
  </si>
  <si>
    <t>Tcpalya</t>
  </si>
  <si>
    <t>TeachersColony</t>
  </si>
  <si>
    <t>TejaswiniNagar</t>
  </si>
  <si>
    <t>TelecomLayout</t>
  </si>
  <si>
    <t>ThanisandraMainRoad</t>
  </si>
  <si>
    <t>Thanisandramainroad</t>
  </si>
  <si>
    <t>Thippasandramain</t>
  </si>
  <si>
    <t>ThomasTown</t>
  </si>
  <si>
    <t>ThyagarajaNagar</t>
  </si>
  <si>
    <t>ThyagrajNagar</t>
  </si>
  <si>
    <t>TilakNagar</t>
  </si>
  <si>
    <t>TumkurRoad</t>
  </si>
  <si>
    <t>UdayNagar</t>
  </si>
  <si>
    <t>UdayaNagar</t>
  </si>
  <si>
    <t>UdayapurVillage</t>
  </si>
  <si>
    <t>UllalRoad</t>
  </si>
  <si>
    <t>UllalUppanagar</t>
  </si>
  <si>
    <t>UpadhyayaLayout</t>
  </si>
  <si>
    <t>UpkarLayout</t>
  </si>
  <si>
    <t>Uttarahallihobli</t>
  </si>
  <si>
    <t>UvceLayout</t>
  </si>
  <si>
    <t>VGPLayout</t>
  </si>
  <si>
    <t>VHBCSLayout</t>
  </si>
  <si>
    <t>VVPuram</t>
  </si>
  <si>
    <t>VaishnaviLayout</t>
  </si>
  <si>
    <t>VarsovaLayout</t>
  </si>
  <si>
    <t>VarthurRoad</t>
  </si>
  <si>
    <t>Vasantapuramainroad</t>
  </si>
  <si>
    <t>VasanthaVallabhaNagar</t>
  </si>
  <si>
    <t>Vasanthnagar</t>
  </si>
  <si>
    <t>VasathaVallbhaNagar</t>
  </si>
  <si>
    <t>VayunandanaLayout</t>
  </si>
  <si>
    <t>VeerSandra</t>
  </si>
  <si>
    <t>VeerabhadraNagar</t>
  </si>
  <si>
    <t>VenkatadriLayout</t>
  </si>
  <si>
    <t>VenkateswaraNagar</t>
  </si>
  <si>
    <t>VenugopalReddyLayout</t>
  </si>
  <si>
    <t>VersovaLayout</t>
  </si>
  <si>
    <t>VibhutipuraExtension</t>
  </si>
  <si>
    <t>VictoriaLayout</t>
  </si>
  <si>
    <t>VidhyanagarCross</t>
  </si>
  <si>
    <t>VidyaNagar</t>
  </si>
  <si>
    <t>VignanaNagar</t>
  </si>
  <si>
    <t>VijayNagar</t>
  </si>
  <si>
    <t>VijayaBankColony</t>
  </si>
  <si>
    <t>VijayaBankLayout</t>
  </si>
  <si>
    <t>Vijayabankbanklayout</t>
  </si>
  <si>
    <t>VikramNagar</t>
  </si>
  <si>
    <t>VinayakNagar</t>
  </si>
  <si>
    <t>VinayakaLayout</t>
  </si>
  <si>
    <t>VinayakaNagar</t>
  </si>
  <si>
    <t>ViratNagar</t>
  </si>
  <si>
    <t>VirudhuNagar</t>
  </si>
  <si>
    <t>VishveshwaryaLayout</t>
  </si>
  <si>
    <t>VishwanathaNagenahalli</t>
  </si>
  <si>
    <t>VishwapriyaLayout</t>
  </si>
  <si>
    <t>VishwapriyaNagar</t>
  </si>
  <si>
    <t>VishweswaraiahLayoutthBlock</t>
  </si>
  <si>
    <t>ViswajitLayout</t>
  </si>
  <si>
    <t>ViswapriyanagarbegurRoadbommanahalli</t>
  </si>
  <si>
    <t>VittalMallyaRoad</t>
  </si>
  <si>
    <t>VittalNagar</t>
  </si>
  <si>
    <t>VivekNagar</t>
  </si>
  <si>
    <t>VivekanandaNagar</t>
  </si>
  <si>
    <t>VivianiRoad</t>
  </si>
  <si>
    <t>VyalikavalHBCSLayout</t>
  </si>
  <si>
    <t>Wajidlayoutthanisandra</t>
  </si>
  <si>
    <t>WeaversColony</t>
  </si>
  <si>
    <t>WestofChordRoad</t>
  </si>
  <si>
    <t>WheelersRoad</t>
  </si>
  <si>
    <t>Whietfield</t>
  </si>
  <si>
    <t>WhitefieldECCRoad</t>
  </si>
  <si>
    <t>WilliamsTown</t>
  </si>
  <si>
    <t>WilsonGarden</t>
  </si>
  <si>
    <t>XavierLayout</t>
  </si>
  <si>
    <t>YelahankaMVITcollege</t>
  </si>
  <si>
    <t>YelahankaNewTown</t>
  </si>
  <si>
    <t>YellappaChettyLayout</t>
  </si>
  <si>
    <t>YemlurOldAirportRoad</t>
  </si>
  <si>
    <t>YeshwanthpurIndustrialSuburb</t>
  </si>
  <si>
    <t>agaratataguni</t>
  </si>
  <si>
    <t>akshayanagartcpalya</t>
  </si>
  <si>
    <t>anjananagermagdiroad</t>
  </si>
  <si>
    <t>ashatownshipoffhennurroad</t>
  </si>
  <si>
    <t>banashankaristageiiisa</t>
  </si>
  <si>
    <t>bemllayoutbasaveshwaranagar</t>
  </si>
  <si>
    <t>bskthstageadblocknearsriconversationhall</t>
  </si>
  <si>
    <t>kamanahallimainroad</t>
  </si>
  <si>
    <t>kanakapuramainroad</t>
  </si>
  <si>
    <t>kanakapuraroad</t>
  </si>
  <si>
    <t>kghallihidayatnagar</t>
  </si>
  <si>
    <t>kghallijalhalliwest</t>
  </si>
  <si>
    <t>manyatapark</t>
  </si>
  <si>
    <t>manyatatechpark</t>
  </si>
  <si>
    <t>mvjengineeringcollege</t>
  </si>
  <si>
    <t>nagendrablock</t>
  </si>
  <si>
    <t>ndBlockBelLayout</t>
  </si>
  <si>
    <t>ndBlockHbrLayout</t>
  </si>
  <si>
    <t>ndBlockHrbrLayout</t>
  </si>
  <si>
    <t>ndBlockJayanagar</t>
  </si>
  <si>
    <t>ndBlockKoramangala</t>
  </si>
  <si>
    <t>ndPhaseJPNagar</t>
  </si>
  <si>
    <t>ndPhaseJudicialLayout</t>
  </si>
  <si>
    <t>ndStageArekereMicoLayout</t>
  </si>
  <si>
    <t>ndStageNagarbhavi</t>
  </si>
  <si>
    <t>ndphasejpnagarjpnagar</t>
  </si>
  <si>
    <t>nearRamanashreeCaliforniaresort</t>
  </si>
  <si>
    <t>nearullastheater</t>
  </si>
  <si>
    <t>pavitraparadise</t>
  </si>
  <si>
    <t>poornaprajnalayout</t>
  </si>
  <si>
    <t>ravindranagarTdasarahallipeenya</t>
  </si>
  <si>
    <t>rdBlockBanashankari</t>
  </si>
  <si>
    <t>rdBlockHBRLayout</t>
  </si>
  <si>
    <t>rdBlockHrbrLayout</t>
  </si>
  <si>
    <t>rdBlockJayanagar</t>
  </si>
  <si>
    <t>rdBlockKoramangala</t>
  </si>
  <si>
    <t>rdPhaseItiLayout</t>
  </si>
  <si>
    <t>rdPhaseJPNagar</t>
  </si>
  <si>
    <t>rdStageRajaRajeshwariNagar</t>
  </si>
  <si>
    <t>rrnagar</t>
  </si>
  <si>
    <t>sapthagiriLayout</t>
  </si>
  <si>
    <t>sarjapuramainroad</t>
  </si>
  <si>
    <t>singapuraparadise</t>
  </si>
  <si>
    <t>soukyaroad</t>
  </si>
  <si>
    <t>stBlockBELLayout</t>
  </si>
  <si>
    <t>stBlockHBRLayout</t>
  </si>
  <si>
    <t>stBlockHRBRLayout</t>
  </si>
  <si>
    <t>stBlockJayanagar</t>
  </si>
  <si>
    <t>stBlockKoramangala</t>
  </si>
  <si>
    <t>stPhaseJPNagar</t>
  </si>
  <si>
    <t>stStageDomlur</t>
  </si>
  <si>
    <t>stStageIndiraNagar</t>
  </si>
  <si>
    <t>stStageRadhaKrishnaLayout</t>
  </si>
  <si>
    <t>tcpalya</t>
  </si>
  <si>
    <t>thBlockHBRLayout</t>
  </si>
  <si>
    <t>thBlockHbrLayout</t>
  </si>
  <si>
    <t>thBlockJayanagar</t>
  </si>
  <si>
    <t>thBlockKoramangala</t>
  </si>
  <si>
    <t>thBlockRajajiNagar</t>
  </si>
  <si>
    <t>thPhaseJPNagar</t>
  </si>
  <si>
    <t>thStageBEMLLayout</t>
  </si>
  <si>
    <t>thTblockJayanagar</t>
  </si>
  <si>
    <t>thblockKoramangala</t>
  </si>
  <si>
    <t>thblockbanashankarirdstagefeetORR</t>
  </si>
  <si>
    <t>thcrosssrinivasnagarbanshankarirdstage</t>
  </si>
  <si>
    <t>whitefieldkadugodi</t>
  </si>
  <si>
    <t>yelahankanorth</t>
  </si>
  <si>
    <t>yettagodiRoad</t>
  </si>
  <si>
    <t>area_type_bua</t>
  </si>
  <si>
    <t>area_type_pa</t>
  </si>
  <si>
    <t>size_1</t>
  </si>
  <si>
    <t>size_2</t>
  </si>
  <si>
    <t>bath_bin</t>
  </si>
  <si>
    <t>total_sqft_bin</t>
  </si>
  <si>
    <t>location_Whitefield</t>
  </si>
  <si>
    <t>location_Sarjapur</t>
  </si>
  <si>
    <t>location_JPNagar</t>
  </si>
  <si>
    <t>location_Electronic</t>
  </si>
  <si>
    <t>location_Kanakapura</t>
  </si>
  <si>
    <t>location_Thanisandra</t>
  </si>
  <si>
    <t>location_Yelahanka</t>
  </si>
  <si>
    <t>location_Uttarahalli</t>
  </si>
  <si>
    <t>location_Hebbal</t>
  </si>
  <si>
    <t>location_RajaRaj</t>
  </si>
  <si>
    <t>location_Marathahalli</t>
  </si>
  <si>
    <t>location_Hennur</t>
  </si>
  <si>
    <t>location_Bannerghatta</t>
  </si>
  <si>
    <t>location_HaralurRoad</t>
  </si>
  <si>
    <t>location_bin</t>
  </si>
  <si>
    <t>Outputs are highly correlated (not much impact of location)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</si>
</sst>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0"/>
      <color theme="6" tint="-0.249977111117893"/>
      <name val="Calibri"/>
      <family val="2"/>
      <scheme val="minor"/>
    </font>
    <font>
      <sz val="10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" fontId="1" fillId="0" borderId="0" xfId="0" applyNumberFormat="1" applyFont="1" applyFill="1" applyAlignment="1">
      <alignment horizontal="center" vertical="top"/>
    </xf>
    <xf numFmtId="4" fontId="1" fillId="0" borderId="1" xfId="0" applyNumberFormat="1" applyFont="1" applyFill="1" applyBorder="1" applyAlignment="1">
      <alignment horizontal="center" vertical="top"/>
    </xf>
    <xf numFmtId="4" fontId="3" fillId="2" borderId="1" xfId="0" applyNumberFormat="1" applyFont="1" applyFill="1" applyBorder="1" applyAlignment="1">
      <alignment horizontal="center" vertical="top" wrapText="1"/>
    </xf>
    <xf numFmtId="4" fontId="1" fillId="0" borderId="0" xfId="0" applyNumberFormat="1" applyFont="1" applyFill="1" applyAlignment="1">
      <alignment horizontal="left" vertical="top"/>
    </xf>
    <xf numFmtId="4" fontId="4" fillId="3" borderId="0" xfId="0" applyNumberFormat="1" applyFont="1" applyFill="1" applyAlignment="1">
      <alignment horizontal="left" vertical="top"/>
    </xf>
    <xf numFmtId="4" fontId="5" fillId="5" borderId="1" xfId="0" applyNumberFormat="1" applyFont="1" applyFill="1" applyBorder="1" applyAlignment="1">
      <alignment horizontal="center" vertical="top"/>
    </xf>
    <xf numFmtId="4" fontId="6" fillId="4" borderId="1" xfId="0" applyNumberFormat="1" applyFont="1" applyFill="1" applyBorder="1" applyAlignment="1">
      <alignment horizontal="left" vertical="top"/>
    </xf>
    <xf numFmtId="4" fontId="6" fillId="4" borderId="1" xfId="0" applyNumberFormat="1" applyFont="1" applyFill="1" applyBorder="1" applyAlignment="1">
      <alignment horizontal="center" vertical="top"/>
    </xf>
    <xf numFmtId="4" fontId="2" fillId="6" borderId="1" xfId="0" applyNumberFormat="1" applyFont="1" applyFill="1" applyBorder="1" applyAlignment="1">
      <alignment horizontal="left" vertical="top"/>
    </xf>
    <xf numFmtId="4" fontId="2" fillId="6" borderId="1" xfId="0" applyNumberFormat="1" applyFont="1" applyFill="1" applyBorder="1" applyAlignment="1">
      <alignment horizontal="center" vertical="top"/>
    </xf>
    <xf numFmtId="164" fontId="1" fillId="0" borderId="1" xfId="0" applyNumberFormat="1" applyFont="1" applyFill="1" applyBorder="1" applyAlignment="1">
      <alignment horizontal="center" vertical="top"/>
    </xf>
    <xf numFmtId="4" fontId="2" fillId="0" borderId="1" xfId="0" applyNumberFormat="1" applyFont="1" applyFill="1" applyBorder="1" applyAlignment="1">
      <alignment horizontal="center" vertical="top"/>
    </xf>
    <xf numFmtId="4" fontId="2" fillId="0" borderId="0" xfId="0" applyNumberFormat="1" applyFont="1" applyFill="1" applyAlignment="1">
      <alignment horizontal="center" vertical="top"/>
    </xf>
    <xf numFmtId="4" fontId="1" fillId="0" borderId="1" xfId="0" applyNumberFormat="1" applyFont="1" applyFill="1" applyBorder="1" applyAlignment="1">
      <alignment horizontal="center" vertical="top"/>
    </xf>
    <xf numFmtId="4" fontId="7" fillId="7" borderId="1" xfId="0" applyNumberFormat="1" applyFont="1" applyFill="1" applyBorder="1" applyAlignment="1">
      <alignment horizontal="center" vertical="top"/>
    </xf>
    <xf numFmtId="4" fontId="2" fillId="8" borderId="1" xfId="0" applyNumberFormat="1" applyFont="1" applyFill="1" applyBorder="1" applyAlignment="1">
      <alignment horizontal="center" vertical="top" wrapText="1"/>
    </xf>
    <xf numFmtId="4" fontId="1" fillId="0" borderId="1" xfId="0" applyNumberFormat="1" applyFont="1" applyFill="1" applyBorder="1" applyAlignment="1">
      <alignment horizontal="center" vertical="top"/>
    </xf>
    <xf numFmtId="4" fontId="2" fillId="0" borderId="1" xfId="0" applyNumberFormat="1" applyFont="1" applyFill="1" applyBorder="1" applyAlignment="1">
      <alignment horizontal="center" vertical="top"/>
    </xf>
    <xf numFmtId="4" fontId="1" fillId="0" borderId="1" xfId="0" applyNumberFormat="1" applyFont="1" applyFill="1" applyBorder="1" applyAlignment="1">
      <alignment horizontal="center" vertical="top"/>
    </xf>
    <xf numFmtId="4" fontId="3" fillId="3" borderId="1" xfId="0" applyNumberFormat="1" applyFont="1" applyFill="1" applyBorder="1" applyAlignment="1">
      <alignment horizontal="center" vertical="top" wrapText="1"/>
    </xf>
    <xf numFmtId="4" fontId="3" fillId="2" borderId="1" xfId="0" applyNumberFormat="1" applyFont="1" applyFill="1" applyBorder="1" applyAlignment="1">
      <alignment horizontal="center" vertical="top"/>
    </xf>
    <xf numFmtId="4" fontId="1" fillId="0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total_sqft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Sheet7!$B$4:$B$15</c:f>
              <c:numCache>
                <c:formatCode>#,##0.00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</c:numCache>
            </c:numRef>
          </c:xVal>
          <c:yVal>
            <c:numRef>
              <c:f>Sheet7!$C$4:$C$15</c:f>
              <c:numCache>
                <c:formatCode>#,##0.00</c:formatCode>
                <c:ptCount val="12"/>
                <c:pt idx="0">
                  <c:v>62.994059999999998</c:v>
                </c:pt>
                <c:pt idx="1">
                  <c:v>87.723929999999996</c:v>
                </c:pt>
                <c:pt idx="2">
                  <c:v>141.3682</c:v>
                </c:pt>
                <c:pt idx="3">
                  <c:v>242.1352</c:v>
                </c:pt>
                <c:pt idx="4">
                  <c:v>278.92880000000002</c:v>
                </c:pt>
                <c:pt idx="5">
                  <c:v>310.05630000000002</c:v>
                </c:pt>
                <c:pt idx="6">
                  <c:v>384.74790000000002</c:v>
                </c:pt>
                <c:pt idx="7">
                  <c:v>433.07639999999998</c:v>
                </c:pt>
                <c:pt idx="8">
                  <c:v>440.20159999999998</c:v>
                </c:pt>
                <c:pt idx="9">
                  <c:v>578.01059999999995</c:v>
                </c:pt>
                <c:pt idx="10">
                  <c:v>845.55560000000003</c:v>
                </c:pt>
                <c:pt idx="11">
                  <c:v>1128.9680000000001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80992"/>
        <c:axId val="146582528"/>
      </c:scatterChart>
      <c:valAx>
        <c:axId val="146580992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146582528"/>
        <c:crosses val="autoZero"/>
        <c:crossBetween val="midCat"/>
      </c:valAx>
      <c:valAx>
        <c:axId val="146582528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146580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8</xdr:col>
      <xdr:colOff>821530</xdr:colOff>
      <xdr:row>22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C12"/>
  <sheetViews>
    <sheetView showGridLines="0" zoomScale="80" zoomScaleNormal="80" workbookViewId="0">
      <selection activeCell="B10" sqref="B10"/>
    </sheetView>
  </sheetViews>
  <sheetFormatPr defaultColWidth="17.7109375" defaultRowHeight="12.75" x14ac:dyDescent="0.25"/>
  <cols>
    <col min="1" max="1" width="3.5703125" style="1" customWidth="1"/>
    <col min="2" max="2" width="53" style="1" customWidth="1"/>
    <col min="3" max="3" width="17.7109375" style="1"/>
    <col min="4" max="4" width="3.5703125" style="1" customWidth="1"/>
    <col min="5" max="16384" width="17.7109375" style="1"/>
  </cols>
  <sheetData>
    <row r="1" spans="2:3" s="5" customFormat="1" ht="19.5" x14ac:dyDescent="0.25">
      <c r="B1" s="5" t="s">
        <v>4</v>
      </c>
    </row>
    <row r="3" spans="2:3" x14ac:dyDescent="0.25">
      <c r="B3" s="3" t="s">
        <v>4</v>
      </c>
      <c r="C3" s="3" t="s">
        <v>5</v>
      </c>
    </row>
    <row r="4" spans="2:3" x14ac:dyDescent="0.25">
      <c r="B4" s="9" t="s">
        <v>24</v>
      </c>
      <c r="C4" s="10" t="s">
        <v>6</v>
      </c>
    </row>
    <row r="5" spans="2:3" x14ac:dyDescent="0.25">
      <c r="B5" s="7" t="s">
        <v>22</v>
      </c>
      <c r="C5" s="8" t="s">
        <v>3</v>
      </c>
    </row>
    <row r="6" spans="2:3" x14ac:dyDescent="0.25">
      <c r="B6" s="7" t="s">
        <v>30</v>
      </c>
      <c r="C6" s="8" t="s">
        <v>3</v>
      </c>
    </row>
    <row r="7" spans="2:3" x14ac:dyDescent="0.25">
      <c r="B7" s="7" t="s">
        <v>25</v>
      </c>
      <c r="C7" s="8" t="s">
        <v>3</v>
      </c>
    </row>
    <row r="8" spans="2:3" x14ac:dyDescent="0.25">
      <c r="B8" s="7" t="s">
        <v>28</v>
      </c>
      <c r="C8" s="8" t="s">
        <v>1</v>
      </c>
    </row>
    <row r="9" spans="2:3" x14ac:dyDescent="0.25">
      <c r="B9" s="7" t="s">
        <v>29</v>
      </c>
      <c r="C9" s="8" t="s">
        <v>1</v>
      </c>
    </row>
    <row r="10" spans="2:3" x14ac:dyDescent="0.25">
      <c r="B10" s="7" t="s">
        <v>27</v>
      </c>
      <c r="C10" s="8" t="s">
        <v>1</v>
      </c>
    </row>
    <row r="11" spans="2:3" x14ac:dyDescent="0.25">
      <c r="B11" s="7" t="s">
        <v>23</v>
      </c>
      <c r="C11" s="8" t="s">
        <v>3</v>
      </c>
    </row>
    <row r="12" spans="2:3" x14ac:dyDescent="0.25">
      <c r="B12" s="7" t="s">
        <v>26</v>
      </c>
      <c r="C12" s="8" t="s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86"/>
  <sheetViews>
    <sheetView showGridLines="0" tabSelected="1" zoomScale="80" zoomScaleNormal="80" workbookViewId="0">
      <selection activeCell="A4" sqref="A4"/>
    </sheetView>
  </sheetViews>
  <sheetFormatPr defaultColWidth="17.7109375" defaultRowHeight="12.75" x14ac:dyDescent="0.25"/>
  <cols>
    <col min="1" max="1" width="3.5703125" style="1" customWidth="1"/>
    <col min="2" max="2" width="17.7109375" style="1"/>
    <col min="3" max="3" width="3.5703125" style="1" customWidth="1"/>
    <col min="4" max="4" width="17.7109375" style="1"/>
    <col min="5" max="5" width="3.5703125" style="1" customWidth="1"/>
    <col min="6" max="6" width="17.7109375" style="1"/>
    <col min="7" max="7" width="3.5703125" style="1" customWidth="1"/>
    <col min="8" max="16384" width="17.7109375" style="1"/>
  </cols>
  <sheetData>
    <row r="1" spans="2:11" s="5" customFormat="1" ht="19.5" x14ac:dyDescent="0.25">
      <c r="B1" s="5" t="s">
        <v>17</v>
      </c>
    </row>
    <row r="3" spans="2:11" x14ac:dyDescent="0.25">
      <c r="B3" s="3" t="s">
        <v>7</v>
      </c>
      <c r="D3" s="3" t="s">
        <v>15</v>
      </c>
      <c r="F3" s="3" t="s">
        <v>16</v>
      </c>
      <c r="H3" s="21" t="s">
        <v>21</v>
      </c>
      <c r="I3" s="21"/>
      <c r="J3" s="21"/>
      <c r="K3" s="21"/>
    </row>
    <row r="4" spans="2:11" x14ac:dyDescent="0.25">
      <c r="B4" s="2"/>
      <c r="D4" s="2"/>
      <c r="F4" s="2"/>
      <c r="H4" s="22" t="s">
        <v>1370</v>
      </c>
      <c r="I4" s="22"/>
      <c r="J4" s="22"/>
      <c r="K4" s="22"/>
    </row>
    <row r="6" spans="2:11" x14ac:dyDescent="0.25">
      <c r="B6" s="3" t="s">
        <v>36</v>
      </c>
      <c r="D6" s="3" t="s">
        <v>36</v>
      </c>
      <c r="F6" s="3" t="s">
        <v>36</v>
      </c>
      <c r="H6" s="3"/>
      <c r="I6" s="3" t="s">
        <v>18</v>
      </c>
      <c r="J6" s="3" t="s">
        <v>19</v>
      </c>
      <c r="K6" s="3" t="s">
        <v>20</v>
      </c>
    </row>
    <row r="7" spans="2:11" x14ac:dyDescent="0.25">
      <c r="B7" s="2">
        <v>55.237722290999997</v>
      </c>
      <c r="D7" s="2">
        <v>60.110120440000003</v>
      </c>
      <c r="F7" s="2">
        <v>70.980452384000003</v>
      </c>
      <c r="H7" s="3" t="s">
        <v>18</v>
      </c>
      <c r="I7" s="11"/>
      <c r="J7" s="11">
        <v>0.99709999999999999</v>
      </c>
      <c r="K7" s="11">
        <v>0.89266000000000001</v>
      </c>
    </row>
    <row r="8" spans="2:11" x14ac:dyDescent="0.25">
      <c r="B8" s="2">
        <v>256.86979222000002</v>
      </c>
      <c r="D8" s="2">
        <v>258.23733582</v>
      </c>
      <c r="F8" s="2">
        <v>209.88506573999999</v>
      </c>
      <c r="H8" s="3" t="s">
        <v>19</v>
      </c>
      <c r="I8" s="11">
        <v>0.99709999999999999</v>
      </c>
      <c r="J8" s="11"/>
      <c r="K8" s="11">
        <v>0.89570000000000005</v>
      </c>
    </row>
    <row r="9" spans="2:11" x14ac:dyDescent="0.25">
      <c r="B9" s="19">
        <v>199.24711739</v>
      </c>
      <c r="D9" s="2">
        <v>193.10609628</v>
      </c>
      <c r="F9" s="2">
        <v>175.52585585</v>
      </c>
      <c r="H9" s="3" t="s">
        <v>20</v>
      </c>
      <c r="I9" s="11">
        <v>0.89266000000000001</v>
      </c>
      <c r="J9" s="11">
        <v>0.89570000000000005</v>
      </c>
      <c r="K9" s="11"/>
    </row>
    <row r="10" spans="2:11" x14ac:dyDescent="0.25">
      <c r="B10" s="19">
        <v>98.945198736999998</v>
      </c>
      <c r="D10" s="2">
        <v>103.62099334</v>
      </c>
      <c r="F10" s="2">
        <v>73.448984753999994</v>
      </c>
    </row>
    <row r="11" spans="2:11" x14ac:dyDescent="0.25">
      <c r="B11" s="19">
        <v>55.237722290999997</v>
      </c>
      <c r="D11" s="2">
        <v>60.110120440000003</v>
      </c>
      <c r="F11" s="2">
        <v>115.3855413</v>
      </c>
    </row>
    <row r="12" spans="2:11" x14ac:dyDescent="0.25">
      <c r="B12" s="19">
        <v>133.95320706999999</v>
      </c>
      <c r="D12" s="2">
        <v>128.26944588000001</v>
      </c>
      <c r="F12" s="2">
        <v>122.28612011</v>
      </c>
    </row>
    <row r="13" spans="2:11" x14ac:dyDescent="0.25">
      <c r="B13" s="19">
        <v>434.36032232999997</v>
      </c>
      <c r="D13" s="2">
        <v>437.96598397999998</v>
      </c>
      <c r="F13" s="2">
        <v>368.66503389000002</v>
      </c>
    </row>
    <row r="14" spans="2:11" x14ac:dyDescent="0.25">
      <c r="B14" s="19">
        <v>47.348242290999998</v>
      </c>
      <c r="D14" s="2">
        <v>51.785190440000001</v>
      </c>
      <c r="F14" s="2">
        <v>66.668702073000006</v>
      </c>
    </row>
    <row r="15" spans="2:11" x14ac:dyDescent="0.25">
      <c r="B15" s="19">
        <v>98.945198736999998</v>
      </c>
      <c r="D15" s="2">
        <v>95.132753339999994</v>
      </c>
      <c r="F15" s="2">
        <v>81.208430895000006</v>
      </c>
    </row>
    <row r="16" spans="2:11" x14ac:dyDescent="0.25">
      <c r="B16" s="19">
        <v>182.89284670999999</v>
      </c>
      <c r="D16" s="2">
        <v>186.32488642000001</v>
      </c>
      <c r="F16" s="2">
        <v>148.19631706000001</v>
      </c>
    </row>
    <row r="17" spans="2:6" ht="13.5" customHeight="1" x14ac:dyDescent="0.25">
      <c r="B17" s="19">
        <v>98.945198736999998</v>
      </c>
      <c r="D17" s="2">
        <v>96.152213340000003</v>
      </c>
      <c r="F17" s="2">
        <v>94.702859153000006</v>
      </c>
    </row>
    <row r="18" spans="2:6" x14ac:dyDescent="0.25">
      <c r="B18" s="19">
        <v>145.73677874000001</v>
      </c>
      <c r="D18" s="2">
        <v>129.70228334000001</v>
      </c>
      <c r="F18" s="2">
        <v>131.99117820999999</v>
      </c>
    </row>
    <row r="19" spans="2:6" x14ac:dyDescent="0.25">
      <c r="B19" s="19">
        <v>255.91731537999999</v>
      </c>
      <c r="D19" s="2">
        <v>259.3381579</v>
      </c>
      <c r="F19" s="2">
        <v>246.68062759</v>
      </c>
    </row>
    <row r="20" spans="2:6" x14ac:dyDescent="0.25">
      <c r="B20" s="19">
        <v>55.237722290999997</v>
      </c>
      <c r="D20" s="2">
        <v>52.64134044</v>
      </c>
      <c r="F20" s="2">
        <v>61.576208622999999</v>
      </c>
    </row>
    <row r="21" spans="2:6" x14ac:dyDescent="0.25">
      <c r="B21" s="19">
        <v>91.055718737000007</v>
      </c>
      <c r="D21" s="2">
        <v>78.110183340000006</v>
      </c>
      <c r="F21" s="2">
        <v>61.98092381</v>
      </c>
    </row>
    <row r="22" spans="2:6" x14ac:dyDescent="0.25">
      <c r="B22" s="19">
        <v>302.70889538</v>
      </c>
      <c r="D22" s="2">
        <v>304.10808789999999</v>
      </c>
      <c r="F22" s="2">
        <v>250.19525074000001</v>
      </c>
    </row>
    <row r="23" spans="2:6" x14ac:dyDescent="0.25">
      <c r="B23" s="19">
        <v>36.017337595999997</v>
      </c>
      <c r="D23" s="2">
        <v>41.855132140000002</v>
      </c>
      <c r="F23" s="2">
        <v>30.990126736000001</v>
      </c>
    </row>
    <row r="24" spans="2:6" x14ac:dyDescent="0.25">
      <c r="B24" s="19">
        <v>55.237722290999997</v>
      </c>
      <c r="D24" s="2">
        <v>60.110120440000003</v>
      </c>
      <c r="F24" s="2">
        <v>54.646081262000003</v>
      </c>
    </row>
    <row r="25" spans="2:6" x14ac:dyDescent="0.25">
      <c r="B25" s="19">
        <v>55.237722290999997</v>
      </c>
      <c r="D25" s="2">
        <v>60.110120440000003</v>
      </c>
      <c r="F25" s="2">
        <v>94.547900322000004</v>
      </c>
    </row>
    <row r="26" spans="2:6" x14ac:dyDescent="0.25">
      <c r="B26" s="19">
        <v>283.41300987</v>
      </c>
      <c r="D26" s="2">
        <v>294.92937849999998</v>
      </c>
      <c r="F26" s="2">
        <v>300.40925898</v>
      </c>
    </row>
    <row r="27" spans="2:6" x14ac:dyDescent="0.25">
      <c r="B27" s="19">
        <v>47.348242290999998</v>
      </c>
      <c r="D27" s="2">
        <v>31.04657044</v>
      </c>
      <c r="F27" s="2">
        <v>25.477787366000001</v>
      </c>
    </row>
    <row r="28" spans="2:6" x14ac:dyDescent="0.25">
      <c r="B28" s="19">
        <v>91.055718737000007</v>
      </c>
      <c r="D28" s="2">
        <v>95.296063340000003</v>
      </c>
      <c r="F28" s="2">
        <v>68.377923891999998</v>
      </c>
    </row>
    <row r="29" spans="2:6" x14ac:dyDescent="0.25">
      <c r="B29" s="19">
        <v>87.665662291000004</v>
      </c>
      <c r="D29" s="2">
        <v>91.361420440000003</v>
      </c>
      <c r="F29" s="2">
        <v>99.355494561</v>
      </c>
    </row>
    <row r="30" spans="2:6" x14ac:dyDescent="0.25">
      <c r="B30" s="19">
        <v>79.862193961000003</v>
      </c>
      <c r="D30" s="2">
        <v>85.011007899999996</v>
      </c>
      <c r="F30" s="2">
        <v>52.757854819000002</v>
      </c>
    </row>
    <row r="31" spans="2:6" x14ac:dyDescent="0.25">
      <c r="B31" s="19">
        <v>122.08061424</v>
      </c>
      <c r="D31" s="2">
        <v>121.00159234</v>
      </c>
      <c r="F31" s="2">
        <v>117.07259453</v>
      </c>
    </row>
    <row r="32" spans="2:6" x14ac:dyDescent="0.25">
      <c r="B32" s="19">
        <v>156.56787356999999</v>
      </c>
      <c r="D32" s="2">
        <v>161.28345288</v>
      </c>
      <c r="F32" s="2">
        <v>119.91753181</v>
      </c>
    </row>
    <row r="33" spans="2:6" x14ac:dyDescent="0.25">
      <c r="B33" s="19">
        <v>91.055718737000007</v>
      </c>
      <c r="D33" s="2">
        <v>95.296063340000003</v>
      </c>
      <c r="F33" s="2">
        <v>59.798959013000001</v>
      </c>
    </row>
    <row r="34" spans="2:6" x14ac:dyDescent="0.25">
      <c r="B34" s="19">
        <v>98.945198736999998</v>
      </c>
      <c r="D34" s="2">
        <v>82.882373340000001</v>
      </c>
      <c r="F34" s="2">
        <v>64.105857896000003</v>
      </c>
    </row>
    <row r="35" spans="2:6" x14ac:dyDescent="0.25">
      <c r="B35" s="19">
        <v>47.348242290999998</v>
      </c>
      <c r="D35" s="2">
        <v>40.26325044</v>
      </c>
      <c r="F35" s="2">
        <v>71.228915628999999</v>
      </c>
    </row>
    <row r="36" spans="2:6" x14ac:dyDescent="0.25">
      <c r="B36" s="19">
        <v>122.08061424</v>
      </c>
      <c r="D36" s="2">
        <v>126.77238233999999</v>
      </c>
      <c r="F36" s="2">
        <v>100.21036424</v>
      </c>
    </row>
    <row r="37" spans="2:6" x14ac:dyDescent="0.25">
      <c r="B37" s="19">
        <v>55.237722290999997</v>
      </c>
      <c r="D37" s="2">
        <v>51.780350439999999</v>
      </c>
      <c r="F37" s="2">
        <v>75.582098122999994</v>
      </c>
    </row>
    <row r="38" spans="2:6" x14ac:dyDescent="0.25">
      <c r="B38" s="19">
        <v>67.021293960999998</v>
      </c>
      <c r="D38" s="2">
        <v>53.213187900000001</v>
      </c>
      <c r="F38" s="2">
        <v>80.801253017999997</v>
      </c>
    </row>
    <row r="39" spans="2:6" x14ac:dyDescent="0.25">
      <c r="B39" s="19">
        <v>87.665662291000004</v>
      </c>
      <c r="D39" s="2">
        <v>91.361420440000003</v>
      </c>
      <c r="F39" s="2">
        <v>81.503028900000004</v>
      </c>
    </row>
    <row r="40" spans="2:6" x14ac:dyDescent="0.25">
      <c r="B40" s="19">
        <v>228.73194986999999</v>
      </c>
      <c r="D40" s="2">
        <v>232.1956385</v>
      </c>
      <c r="F40" s="2">
        <v>189.67487524000001</v>
      </c>
    </row>
    <row r="41" spans="2:6" x14ac:dyDescent="0.25">
      <c r="B41" s="19">
        <v>47.348242290999998</v>
      </c>
      <c r="D41" s="2">
        <v>31.04657044</v>
      </c>
      <c r="F41" s="2">
        <v>25.477787366000001</v>
      </c>
    </row>
    <row r="42" spans="2:6" x14ac:dyDescent="0.25">
      <c r="B42" s="19">
        <v>113.81287396</v>
      </c>
      <c r="D42" s="2">
        <v>103.5302379</v>
      </c>
      <c r="F42" s="2">
        <v>113.12271706999999</v>
      </c>
    </row>
    <row r="43" spans="2:6" x14ac:dyDescent="0.25">
      <c r="B43" s="19">
        <v>922.13835922999999</v>
      </c>
      <c r="D43" s="2">
        <v>912.93490617999998</v>
      </c>
      <c r="F43" s="2">
        <v>766.43460350999999</v>
      </c>
    </row>
    <row r="44" spans="2:6" x14ac:dyDescent="0.25">
      <c r="B44" s="19">
        <v>55.237722290999997</v>
      </c>
      <c r="D44" s="2">
        <v>48.588180440000002</v>
      </c>
      <c r="F44" s="2">
        <v>76.730335628999995</v>
      </c>
    </row>
    <row r="45" spans="2:6" x14ac:dyDescent="0.25">
      <c r="B45" s="19">
        <v>102.02930229</v>
      </c>
      <c r="D45" s="2">
        <v>104.88005044000001</v>
      </c>
      <c r="F45" s="2">
        <v>244.67731215000001</v>
      </c>
    </row>
    <row r="46" spans="2:6" x14ac:dyDescent="0.25">
      <c r="B46" s="19">
        <v>67.021293960999998</v>
      </c>
      <c r="D46" s="2">
        <v>71.901827900000001</v>
      </c>
      <c r="F46" s="2">
        <v>63.490950640999998</v>
      </c>
    </row>
    <row r="47" spans="2:6" x14ac:dyDescent="0.25">
      <c r="B47" s="19">
        <v>168.16766021000001</v>
      </c>
      <c r="D47" s="2">
        <v>169.96557942000001</v>
      </c>
      <c r="F47" s="2">
        <v>121.33953843</v>
      </c>
    </row>
    <row r="48" spans="2:6" x14ac:dyDescent="0.25">
      <c r="B48" s="19">
        <v>156.56787356999999</v>
      </c>
      <c r="D48" s="2">
        <v>153.81467287999999</v>
      </c>
      <c r="F48" s="2">
        <v>140.46277132</v>
      </c>
    </row>
    <row r="49" spans="2:6" x14ac:dyDescent="0.25">
      <c r="B49" s="19">
        <v>122.08061424</v>
      </c>
      <c r="D49" s="2">
        <v>108.08374234</v>
      </c>
      <c r="F49" s="2">
        <v>122.94274672</v>
      </c>
    </row>
    <row r="50" spans="2:6" x14ac:dyDescent="0.25">
      <c r="B50" s="19">
        <v>55.237722290999997</v>
      </c>
      <c r="D50" s="2">
        <v>60.110120440000003</v>
      </c>
      <c r="F50" s="2">
        <v>50.535614068999998</v>
      </c>
    </row>
    <row r="51" spans="2:6" x14ac:dyDescent="0.25">
      <c r="B51" s="19">
        <v>122.08061424</v>
      </c>
      <c r="D51" s="2">
        <v>126.77238233999999</v>
      </c>
      <c r="F51" s="2">
        <v>202.98053267</v>
      </c>
    </row>
    <row r="52" spans="2:6" x14ac:dyDescent="0.25">
      <c r="B52" s="19">
        <v>67.021293960999998</v>
      </c>
      <c r="D52" s="2">
        <v>71.901827900000001</v>
      </c>
      <c r="F52" s="2">
        <v>50.541734595999998</v>
      </c>
    </row>
    <row r="53" spans="2:6" x14ac:dyDescent="0.25">
      <c r="B53" s="19">
        <v>55.237722290999997</v>
      </c>
      <c r="D53" s="2">
        <v>60.110120440000003</v>
      </c>
      <c r="F53" s="2">
        <v>49.726351022999999</v>
      </c>
    </row>
    <row r="54" spans="2:6" x14ac:dyDescent="0.25">
      <c r="B54" s="19">
        <v>50.380977596000001</v>
      </c>
      <c r="D54" s="2">
        <v>55.373762139999997</v>
      </c>
      <c r="F54" s="2">
        <v>63.829233060999996</v>
      </c>
    </row>
    <row r="55" spans="2:6" x14ac:dyDescent="0.25">
      <c r="B55" s="19">
        <v>47.348242290999998</v>
      </c>
      <c r="D55" s="2">
        <v>51.785190440000001</v>
      </c>
      <c r="F55" s="2">
        <v>45.881843996000001</v>
      </c>
    </row>
    <row r="56" spans="2:6" x14ac:dyDescent="0.25">
      <c r="B56" s="19">
        <v>285.92289685999998</v>
      </c>
      <c r="D56" s="2">
        <v>277.90413211999999</v>
      </c>
      <c r="F56" s="2">
        <v>256.11813288000002</v>
      </c>
    </row>
    <row r="57" spans="2:6" x14ac:dyDescent="0.25">
      <c r="B57" s="19">
        <v>156.29506738000001</v>
      </c>
      <c r="D57" s="2">
        <v>148.61680587999999</v>
      </c>
      <c r="F57" s="2">
        <v>152.41289036000001</v>
      </c>
    </row>
    <row r="58" spans="2:6" x14ac:dyDescent="0.25">
      <c r="B58" s="19">
        <v>98.945198736999998</v>
      </c>
      <c r="D58" s="2">
        <v>95.132753339999994</v>
      </c>
      <c r="F58" s="2">
        <v>81.208430895000006</v>
      </c>
    </row>
    <row r="59" spans="2:6" x14ac:dyDescent="0.25">
      <c r="B59" s="19">
        <v>55.237722290999997</v>
      </c>
      <c r="D59" s="2">
        <v>60.110120440000003</v>
      </c>
      <c r="F59" s="2">
        <v>46.53943142</v>
      </c>
    </row>
    <row r="60" spans="2:6" x14ac:dyDescent="0.25">
      <c r="B60" s="19">
        <v>133.95320706999999</v>
      </c>
      <c r="D60" s="2">
        <v>129.13043587999999</v>
      </c>
      <c r="F60" s="2">
        <v>128.34612781999999</v>
      </c>
    </row>
    <row r="61" spans="2:6" x14ac:dyDescent="0.25">
      <c r="B61" s="19">
        <v>55.237722290999997</v>
      </c>
      <c r="D61" s="2">
        <v>60.110120440000003</v>
      </c>
      <c r="F61" s="2">
        <v>38.010750248000001</v>
      </c>
    </row>
    <row r="62" spans="2:6" x14ac:dyDescent="0.25">
      <c r="B62" s="19">
        <v>55.237722290999997</v>
      </c>
      <c r="D62" s="2">
        <v>60.110120440000003</v>
      </c>
      <c r="F62" s="2">
        <v>28.209032953000001</v>
      </c>
    </row>
    <row r="63" spans="2:6" x14ac:dyDescent="0.25">
      <c r="B63" s="19">
        <v>237.57390670999999</v>
      </c>
      <c r="D63" s="2">
        <v>239.41974642</v>
      </c>
      <c r="F63" s="2">
        <v>270.70150888000001</v>
      </c>
    </row>
    <row r="64" spans="2:6" x14ac:dyDescent="0.25">
      <c r="B64" s="19">
        <v>168.16766021000001</v>
      </c>
      <c r="D64" s="2">
        <v>169.96557942000001</v>
      </c>
      <c r="F64" s="2">
        <v>134.64169158000001</v>
      </c>
    </row>
    <row r="65" spans="2:6" x14ac:dyDescent="0.25">
      <c r="B65" s="19">
        <v>122.08061424</v>
      </c>
      <c r="D65" s="2">
        <v>109.58650234</v>
      </c>
      <c r="F65" s="2">
        <v>92.377446259999999</v>
      </c>
    </row>
    <row r="66" spans="2:6" x14ac:dyDescent="0.25">
      <c r="B66" s="19">
        <v>67.021293960999998</v>
      </c>
      <c r="D66" s="2">
        <v>71.901827900000001</v>
      </c>
      <c r="F66" s="2">
        <v>63.490950640999998</v>
      </c>
    </row>
    <row r="67" spans="2:6" x14ac:dyDescent="0.25">
      <c r="B67" s="19">
        <v>156.29506738000001</v>
      </c>
      <c r="D67" s="2">
        <v>160.13874587999999</v>
      </c>
      <c r="F67" s="2">
        <v>125.85806107000001</v>
      </c>
    </row>
    <row r="68" spans="2:6" x14ac:dyDescent="0.25">
      <c r="B68" s="19">
        <v>55.237722290999997</v>
      </c>
      <c r="D68" s="2">
        <v>60.110120440000003</v>
      </c>
      <c r="F68" s="2">
        <v>33.119403489</v>
      </c>
    </row>
    <row r="69" spans="2:6" x14ac:dyDescent="0.25">
      <c r="B69" s="19">
        <v>55.237722290999997</v>
      </c>
      <c r="D69" s="2">
        <v>60.110120440000003</v>
      </c>
      <c r="F69" s="2">
        <v>32.621494949999999</v>
      </c>
    </row>
    <row r="70" spans="2:6" x14ac:dyDescent="0.25">
      <c r="B70" s="19">
        <v>98.945198736999998</v>
      </c>
      <c r="D70" s="2">
        <v>103.62099334</v>
      </c>
      <c r="F70" s="2">
        <v>70.833941573000004</v>
      </c>
    </row>
    <row r="71" spans="2:6" x14ac:dyDescent="0.25">
      <c r="B71" s="19">
        <v>133.95320706999999</v>
      </c>
      <c r="D71" s="2">
        <v>136.59921588</v>
      </c>
      <c r="F71" s="2">
        <v>103.56215478</v>
      </c>
    </row>
    <row r="72" spans="2:6" x14ac:dyDescent="0.25">
      <c r="B72" s="19">
        <v>47.348242290999998</v>
      </c>
      <c r="D72" s="2">
        <v>51.785190440000001</v>
      </c>
      <c r="F72" s="2">
        <v>27.617983489</v>
      </c>
    </row>
    <row r="73" spans="2:6" x14ac:dyDescent="0.25">
      <c r="B73" s="19">
        <v>55.237722290999997</v>
      </c>
      <c r="D73" s="2">
        <v>60.110120440000003</v>
      </c>
      <c r="F73" s="2">
        <v>54.133259311000003</v>
      </c>
    </row>
    <row r="74" spans="2:6" x14ac:dyDescent="0.25">
      <c r="B74" s="19">
        <v>210.07821222000001</v>
      </c>
      <c r="D74" s="2">
        <v>213.46740582000001</v>
      </c>
      <c r="F74" s="2">
        <v>207.59144635999999</v>
      </c>
    </row>
    <row r="75" spans="2:6" x14ac:dyDescent="0.25">
      <c r="B75" s="19">
        <v>102.02930229</v>
      </c>
      <c r="D75" s="2">
        <v>104.88005044000001</v>
      </c>
      <c r="F75" s="2">
        <v>89.402363343000005</v>
      </c>
    </row>
    <row r="76" spans="2:6" x14ac:dyDescent="0.25">
      <c r="B76" s="19">
        <v>67.021293960999998</v>
      </c>
      <c r="D76" s="2">
        <v>64.433047900000005</v>
      </c>
      <c r="F76" s="2">
        <v>51.739449069999999</v>
      </c>
    </row>
    <row r="77" spans="2:6" x14ac:dyDescent="0.25">
      <c r="B77" s="19">
        <v>114.19113424</v>
      </c>
      <c r="D77" s="2">
        <v>118.44745234</v>
      </c>
      <c r="F77" s="2">
        <v>101.70190703</v>
      </c>
    </row>
    <row r="78" spans="2:6" x14ac:dyDescent="0.25">
      <c r="B78" s="19">
        <v>79.862193961000003</v>
      </c>
      <c r="D78" s="2">
        <v>67.825127899999998</v>
      </c>
      <c r="F78" s="2">
        <v>53.994144609999999</v>
      </c>
    </row>
    <row r="79" spans="2:6" x14ac:dyDescent="0.25">
      <c r="B79" s="19">
        <v>122.08061424</v>
      </c>
      <c r="D79" s="2">
        <v>126.77238233999999</v>
      </c>
      <c r="F79" s="2">
        <v>91.348401938999999</v>
      </c>
    </row>
    <row r="80" spans="2:6" x14ac:dyDescent="0.25">
      <c r="B80" s="19">
        <v>67.021293960999998</v>
      </c>
      <c r="D80" s="2">
        <v>71.901827900000001</v>
      </c>
      <c r="F80" s="2">
        <v>66.480949401000004</v>
      </c>
    </row>
    <row r="81" spans="2:6" x14ac:dyDescent="0.25">
      <c r="B81" s="19">
        <v>156.29506738000001</v>
      </c>
      <c r="D81" s="2">
        <v>160.13874587999999</v>
      </c>
      <c r="F81" s="2">
        <v>151.79598321</v>
      </c>
    </row>
    <row r="82" spans="2:6" x14ac:dyDescent="0.25">
      <c r="B82" s="19">
        <v>55.237722290999997</v>
      </c>
      <c r="D82" s="2">
        <v>60.110120440000003</v>
      </c>
      <c r="F82" s="2">
        <v>55.854973465</v>
      </c>
    </row>
    <row r="83" spans="2:6" x14ac:dyDescent="0.25">
      <c r="B83" s="19">
        <v>55.237722290999997</v>
      </c>
      <c r="D83" s="2">
        <v>60.110120440000003</v>
      </c>
      <c r="F83" s="2">
        <v>71.307881119000001</v>
      </c>
    </row>
    <row r="84" spans="2:6" x14ac:dyDescent="0.25">
      <c r="B84" s="19">
        <v>98.945198736999998</v>
      </c>
      <c r="D84" s="2">
        <v>103.62099334</v>
      </c>
      <c r="F84" s="2">
        <v>63.061797763999998</v>
      </c>
    </row>
    <row r="85" spans="2:6" x14ac:dyDescent="0.25">
      <c r="B85" s="19">
        <v>203.35945357</v>
      </c>
      <c r="D85" s="2">
        <v>206.05338287999999</v>
      </c>
      <c r="F85" s="2">
        <v>343.37678341999998</v>
      </c>
    </row>
    <row r="86" spans="2:6" x14ac:dyDescent="0.25">
      <c r="B86" s="19">
        <v>133.95320706999999</v>
      </c>
      <c r="D86" s="2">
        <v>119.41333588000001</v>
      </c>
      <c r="F86" s="2">
        <v>107.64818043</v>
      </c>
    </row>
    <row r="87" spans="2:6" x14ac:dyDescent="0.25">
      <c r="B87" s="19">
        <v>47.348242290999998</v>
      </c>
      <c r="D87" s="2">
        <v>51.785190440000001</v>
      </c>
      <c r="F87" s="2">
        <v>43.436001488999999</v>
      </c>
    </row>
    <row r="88" spans="2:6" x14ac:dyDescent="0.25">
      <c r="B88" s="19">
        <v>102.02930229</v>
      </c>
      <c r="D88" s="2">
        <v>104.88005044000001</v>
      </c>
      <c r="F88" s="2">
        <v>82.091006500000006</v>
      </c>
    </row>
    <row r="89" spans="2:6" x14ac:dyDescent="0.25">
      <c r="B89" s="19">
        <v>55.237722290999997</v>
      </c>
      <c r="D89" s="2">
        <v>60.110120440000003</v>
      </c>
      <c r="F89" s="2">
        <v>41.030969110000001</v>
      </c>
    </row>
    <row r="90" spans="2:6" x14ac:dyDescent="0.25">
      <c r="B90" s="19">
        <v>79.862193961000003</v>
      </c>
      <c r="D90" s="2">
        <v>85.011007899999996</v>
      </c>
      <c r="F90" s="2">
        <v>47.847484283</v>
      </c>
    </row>
    <row r="91" spans="2:6" x14ac:dyDescent="0.25">
      <c r="B91" s="19">
        <v>149.78918945999999</v>
      </c>
      <c r="D91" s="2">
        <v>152.93232689999999</v>
      </c>
      <c r="F91" s="2">
        <v>120.19510265</v>
      </c>
    </row>
    <row r="92" spans="2:6" x14ac:dyDescent="0.25">
      <c r="B92" s="19">
        <v>98.945198736999998</v>
      </c>
      <c r="D92" s="2">
        <v>92.099053339999998</v>
      </c>
      <c r="F92" s="2">
        <v>109.85698616000001</v>
      </c>
    </row>
    <row r="93" spans="2:6" x14ac:dyDescent="0.25">
      <c r="B93" s="19">
        <v>36.017337595999997</v>
      </c>
      <c r="D93" s="2">
        <v>41.855132140000002</v>
      </c>
      <c r="F93" s="2">
        <v>170.57613365</v>
      </c>
    </row>
    <row r="94" spans="2:6" x14ac:dyDescent="0.25">
      <c r="B94" s="19">
        <v>68.078622291000002</v>
      </c>
      <c r="D94" s="2">
        <v>73.219300439999998</v>
      </c>
      <c r="F94" s="2">
        <v>38.208945743999998</v>
      </c>
    </row>
    <row r="95" spans="2:6" x14ac:dyDescent="0.25">
      <c r="B95" s="19">
        <v>190.78232671000001</v>
      </c>
      <c r="D95" s="2">
        <v>194.64981642000001</v>
      </c>
      <c r="F95" s="2">
        <v>161.50386689000001</v>
      </c>
    </row>
    <row r="96" spans="2:6" x14ac:dyDescent="0.25">
      <c r="B96" s="19">
        <v>59.131813960999999</v>
      </c>
      <c r="D96" s="2">
        <v>63.576897899999999</v>
      </c>
      <c r="F96" s="2">
        <v>38.760930631999997</v>
      </c>
    </row>
    <row r="97" spans="2:6" x14ac:dyDescent="0.25">
      <c r="B97" s="19">
        <v>55.237722290999997</v>
      </c>
      <c r="D97" s="2">
        <v>60.110120440000003</v>
      </c>
      <c r="F97" s="2">
        <v>29.558270149999998</v>
      </c>
    </row>
    <row r="98" spans="2:6" x14ac:dyDescent="0.25">
      <c r="B98" s="19">
        <v>36.017337595999997</v>
      </c>
      <c r="D98" s="2">
        <v>19.340372139999999</v>
      </c>
      <c r="F98" s="2">
        <v>20.711957299000002</v>
      </c>
    </row>
    <row r="99" spans="2:6" x14ac:dyDescent="0.25">
      <c r="B99" s="19">
        <v>47.348242290999998</v>
      </c>
      <c r="D99" s="2">
        <v>51.785190440000001</v>
      </c>
      <c r="F99" s="2">
        <v>65.479032384000007</v>
      </c>
    </row>
    <row r="100" spans="2:6" x14ac:dyDescent="0.25">
      <c r="B100" s="19">
        <v>55.237722290999997</v>
      </c>
      <c r="D100" s="2">
        <v>60.110120440000003</v>
      </c>
      <c r="F100" s="2">
        <v>70.980452384000003</v>
      </c>
    </row>
    <row r="101" spans="2:6" x14ac:dyDescent="0.25">
      <c r="B101" s="19">
        <v>140.67196572</v>
      </c>
      <c r="D101" s="2">
        <v>144.01323882</v>
      </c>
      <c r="F101" s="2">
        <v>99.874435050000002</v>
      </c>
    </row>
    <row r="102" spans="2:6" x14ac:dyDescent="0.25">
      <c r="B102" s="19">
        <v>47.348242290999998</v>
      </c>
      <c r="D102" s="2">
        <v>51.785190440000001</v>
      </c>
      <c r="F102" s="2">
        <v>33.956621487</v>
      </c>
    </row>
    <row r="103" spans="2:6" x14ac:dyDescent="0.25">
      <c r="B103" s="19">
        <v>36.017337595999997</v>
      </c>
      <c r="D103" s="2">
        <v>21.116512140000001</v>
      </c>
      <c r="F103" s="2">
        <v>16.638845866</v>
      </c>
    </row>
    <row r="104" spans="2:6" x14ac:dyDescent="0.25">
      <c r="B104" s="19">
        <v>98.945198736999998</v>
      </c>
      <c r="D104" s="2">
        <v>81.135803339999995</v>
      </c>
      <c r="F104" s="2">
        <v>100.38871509000001</v>
      </c>
    </row>
    <row r="105" spans="2:6" x14ac:dyDescent="0.25">
      <c r="B105" s="19">
        <v>98.945198736999998</v>
      </c>
      <c r="D105" s="2">
        <v>97.850203339999993</v>
      </c>
      <c r="F105" s="2">
        <v>98.700060028999999</v>
      </c>
    </row>
    <row r="106" spans="2:6" x14ac:dyDescent="0.25">
      <c r="B106" s="19">
        <v>133.95320706999999</v>
      </c>
      <c r="D106" s="2">
        <v>136.59921588</v>
      </c>
      <c r="F106" s="2">
        <v>149.20748409000001</v>
      </c>
    </row>
    <row r="107" spans="2:6" x14ac:dyDescent="0.25">
      <c r="B107" s="19">
        <v>98.945198736999998</v>
      </c>
      <c r="D107" s="2">
        <v>103.62099334</v>
      </c>
      <c r="F107" s="2">
        <v>88.333284835000001</v>
      </c>
    </row>
    <row r="108" spans="2:6" x14ac:dyDescent="0.25">
      <c r="B108" s="19">
        <v>47.348242290999998</v>
      </c>
      <c r="D108" s="2">
        <v>51.785190440000001</v>
      </c>
      <c r="F108" s="2">
        <v>14.989254522</v>
      </c>
    </row>
    <row r="109" spans="2:6" x14ac:dyDescent="0.25">
      <c r="B109" s="19">
        <v>79.862193961000003</v>
      </c>
      <c r="D109" s="2">
        <v>62.4962479</v>
      </c>
      <c r="F109" s="2">
        <v>54.690770129000001</v>
      </c>
    </row>
    <row r="110" spans="2:6" x14ac:dyDescent="0.25">
      <c r="B110" s="19">
        <v>98.945198736999998</v>
      </c>
      <c r="D110" s="2">
        <v>97.850203339999993</v>
      </c>
      <c r="F110" s="2">
        <v>82.179530177000004</v>
      </c>
    </row>
    <row r="111" spans="2:6" x14ac:dyDescent="0.25">
      <c r="B111" s="19">
        <v>55.237722290999997</v>
      </c>
      <c r="D111" s="2">
        <v>60.110120440000003</v>
      </c>
      <c r="F111" s="2">
        <v>56.110403150000003</v>
      </c>
    </row>
    <row r="112" spans="2:6" x14ac:dyDescent="0.25">
      <c r="B112" s="19">
        <v>59.131813960999999</v>
      </c>
      <c r="D112" s="2">
        <v>44.888257899999999</v>
      </c>
      <c r="F112" s="2">
        <v>75.299833018000001</v>
      </c>
    </row>
    <row r="113" spans="2:6" x14ac:dyDescent="0.25">
      <c r="B113" s="19">
        <v>122.08061424</v>
      </c>
      <c r="D113" s="2">
        <v>115.25044234000001</v>
      </c>
      <c r="F113" s="2">
        <v>128.22952065999999</v>
      </c>
    </row>
    <row r="114" spans="2:6" x14ac:dyDescent="0.25">
      <c r="B114" s="19">
        <v>98.945198736999998</v>
      </c>
      <c r="D114" s="2">
        <v>86.435113340000001</v>
      </c>
      <c r="F114" s="2">
        <v>74.004911759999999</v>
      </c>
    </row>
    <row r="115" spans="2:6" x14ac:dyDescent="0.25">
      <c r="B115" s="19">
        <v>98.945198736999998</v>
      </c>
      <c r="D115" s="2">
        <v>95.291223340000002</v>
      </c>
      <c r="F115" s="2">
        <v>88.642851437999994</v>
      </c>
    </row>
    <row r="116" spans="2:6" x14ac:dyDescent="0.25">
      <c r="B116" s="19">
        <v>67.021293960999998</v>
      </c>
      <c r="D116" s="2">
        <v>71.901827900000001</v>
      </c>
      <c r="F116" s="2">
        <v>65.859018319</v>
      </c>
    </row>
    <row r="117" spans="2:6" x14ac:dyDescent="0.25">
      <c r="B117" s="19">
        <v>55.237722290999997</v>
      </c>
      <c r="D117" s="2">
        <v>39.371500439999998</v>
      </c>
      <c r="F117" s="2">
        <v>30.979207366000001</v>
      </c>
    </row>
    <row r="118" spans="2:6" x14ac:dyDescent="0.25">
      <c r="B118" s="19">
        <v>55.237722290999997</v>
      </c>
      <c r="D118" s="2">
        <v>60.110120440000003</v>
      </c>
      <c r="F118" s="2">
        <v>41.030969110000001</v>
      </c>
    </row>
    <row r="119" spans="2:6" x14ac:dyDescent="0.25">
      <c r="B119" s="19">
        <v>114.87020228999999</v>
      </c>
      <c r="D119" s="2">
        <v>117.98923044</v>
      </c>
      <c r="F119" s="2">
        <v>96.814558388999998</v>
      </c>
    </row>
    <row r="120" spans="2:6" x14ac:dyDescent="0.25">
      <c r="B120" s="19">
        <v>113.81287396</v>
      </c>
      <c r="D120" s="2">
        <v>116.6717579</v>
      </c>
      <c r="F120" s="2">
        <v>119.62071589</v>
      </c>
    </row>
    <row r="121" spans="2:6" x14ac:dyDescent="0.25">
      <c r="B121" s="19">
        <v>98.945198736999998</v>
      </c>
      <c r="D121" s="2">
        <v>95.132753339999994</v>
      </c>
      <c r="F121" s="2">
        <v>81.208430895000006</v>
      </c>
    </row>
    <row r="122" spans="2:6" x14ac:dyDescent="0.25">
      <c r="B122" s="19">
        <v>79.862193961000003</v>
      </c>
      <c r="D122" s="2">
        <v>62.4962479</v>
      </c>
      <c r="F122" s="2">
        <v>54.690770129000001</v>
      </c>
    </row>
    <row r="123" spans="2:6" x14ac:dyDescent="0.25">
      <c r="B123" s="19">
        <v>79.862193961000003</v>
      </c>
      <c r="D123" s="2">
        <v>85.011007899999996</v>
      </c>
      <c r="F123" s="2">
        <v>61.751967663000002</v>
      </c>
    </row>
    <row r="124" spans="2:6" x14ac:dyDescent="0.25">
      <c r="B124" s="19">
        <v>55.237722290999997</v>
      </c>
      <c r="D124" s="2">
        <v>39.371500439999998</v>
      </c>
      <c r="F124" s="2">
        <v>27.789827015</v>
      </c>
    </row>
    <row r="125" spans="2:6" x14ac:dyDescent="0.25">
      <c r="B125" s="19">
        <v>114.87020228999999</v>
      </c>
      <c r="D125" s="2">
        <v>117.98923044</v>
      </c>
      <c r="F125" s="2">
        <v>99.683123343000005</v>
      </c>
    </row>
    <row r="126" spans="2:6" x14ac:dyDescent="0.25">
      <c r="B126" s="19">
        <v>55.237722290999997</v>
      </c>
      <c r="D126" s="2">
        <v>39.371500439999998</v>
      </c>
      <c r="F126" s="2">
        <v>30.979207366000001</v>
      </c>
    </row>
    <row r="127" spans="2:6" x14ac:dyDescent="0.25">
      <c r="B127" s="19">
        <v>55.237722290999997</v>
      </c>
      <c r="D127" s="2">
        <v>60.110120440000003</v>
      </c>
      <c r="F127" s="2">
        <v>19.201055149999998</v>
      </c>
    </row>
    <row r="128" spans="2:6" x14ac:dyDescent="0.25">
      <c r="B128" s="19">
        <v>187.46354572000001</v>
      </c>
      <c r="D128" s="2">
        <v>188.78316881999999</v>
      </c>
      <c r="F128" s="2">
        <v>171.21998883000001</v>
      </c>
    </row>
    <row r="129" spans="2:6" x14ac:dyDescent="0.25">
      <c r="B129" s="19">
        <v>55.237722290999997</v>
      </c>
      <c r="D129" s="2">
        <v>60.110120440000003</v>
      </c>
      <c r="F129" s="2">
        <v>56.631592664999999</v>
      </c>
    </row>
    <row r="130" spans="2:6" x14ac:dyDescent="0.25">
      <c r="B130" s="19">
        <v>67.021293960999998</v>
      </c>
      <c r="D130" s="2">
        <v>51.163207900000003</v>
      </c>
      <c r="F130" s="2">
        <v>40.336898695999999</v>
      </c>
    </row>
    <row r="131" spans="2:6" x14ac:dyDescent="0.25">
      <c r="B131" s="19">
        <v>67.021293960999998</v>
      </c>
      <c r="D131" s="2">
        <v>48.904397899999999</v>
      </c>
      <c r="F131" s="2">
        <v>60.006177586</v>
      </c>
    </row>
    <row r="132" spans="2:6" x14ac:dyDescent="0.25">
      <c r="B132" s="19">
        <v>287.30649893999998</v>
      </c>
      <c r="D132" s="2">
        <v>290.54458313999999</v>
      </c>
      <c r="F132" s="2">
        <v>496.07389683000002</v>
      </c>
    </row>
    <row r="133" spans="2:6" x14ac:dyDescent="0.25">
      <c r="B133" s="19">
        <v>256.86979222000002</v>
      </c>
      <c r="D133" s="2">
        <v>258.23733582</v>
      </c>
      <c r="F133" s="2">
        <v>236.64031861000001</v>
      </c>
    </row>
    <row r="134" spans="2:6" x14ac:dyDescent="0.25">
      <c r="B134" s="19">
        <v>285.92289685999998</v>
      </c>
      <c r="D134" s="2">
        <v>289.42607212000001</v>
      </c>
      <c r="F134" s="2">
        <v>314.33857640000002</v>
      </c>
    </row>
    <row r="135" spans="2:6" x14ac:dyDescent="0.25">
      <c r="B135" s="19">
        <v>47.348242290999998</v>
      </c>
      <c r="D135" s="2">
        <v>51.785190440000001</v>
      </c>
      <c r="F135" s="2">
        <v>18.352849379999999</v>
      </c>
    </row>
    <row r="136" spans="2:6" x14ac:dyDescent="0.25">
      <c r="B136" s="19">
        <v>256.86979222000002</v>
      </c>
      <c r="D136" s="2">
        <v>258.23733582</v>
      </c>
      <c r="F136" s="2">
        <v>210.22078934999999</v>
      </c>
    </row>
    <row r="137" spans="2:6" x14ac:dyDescent="0.25">
      <c r="B137" s="19">
        <v>55.237722290999997</v>
      </c>
      <c r="D137" s="2">
        <v>60.110120440000003</v>
      </c>
      <c r="F137" s="2">
        <v>36.889279145000003</v>
      </c>
    </row>
    <row r="138" spans="2:6" x14ac:dyDescent="0.25">
      <c r="B138" s="19">
        <v>98.945198736999998</v>
      </c>
      <c r="D138" s="2">
        <v>103.62099334</v>
      </c>
      <c r="F138" s="2">
        <v>83.662264598999997</v>
      </c>
    </row>
    <row r="139" spans="2:6" x14ac:dyDescent="0.25">
      <c r="B139" s="19">
        <v>203.35945357</v>
      </c>
      <c r="D139" s="2">
        <v>206.05338287999999</v>
      </c>
      <c r="F139" s="2">
        <v>293.58026052000002</v>
      </c>
    </row>
    <row r="140" spans="2:6" x14ac:dyDescent="0.25">
      <c r="B140" s="19">
        <v>102.99760946000001</v>
      </c>
      <c r="D140" s="2">
        <v>108.1623969</v>
      </c>
      <c r="F140" s="2">
        <v>105.27305038999999</v>
      </c>
    </row>
    <row r="141" spans="2:6" x14ac:dyDescent="0.25">
      <c r="B141" s="19">
        <v>98.945198736999998</v>
      </c>
      <c r="D141" s="2">
        <v>103.62099334</v>
      </c>
      <c r="F141" s="2">
        <v>72.64981693</v>
      </c>
    </row>
    <row r="142" spans="2:6" x14ac:dyDescent="0.25">
      <c r="B142" s="19">
        <v>190.78232671000001</v>
      </c>
      <c r="D142" s="2">
        <v>194.64981642000001</v>
      </c>
      <c r="F142" s="2">
        <v>161.50386689000001</v>
      </c>
    </row>
    <row r="143" spans="2:6" x14ac:dyDescent="0.25">
      <c r="B143" s="19">
        <v>580.28786080999998</v>
      </c>
      <c r="D143" s="2">
        <v>582.37032222000005</v>
      </c>
      <c r="F143" s="2">
        <v>499.48853155</v>
      </c>
    </row>
    <row r="144" spans="2:6" x14ac:dyDescent="0.25">
      <c r="B144" s="19">
        <v>187.46354572000001</v>
      </c>
      <c r="D144" s="2">
        <v>188.78316881999999</v>
      </c>
      <c r="F144" s="2">
        <v>245.56875105</v>
      </c>
    </row>
    <row r="145" spans="2:6" x14ac:dyDescent="0.25">
      <c r="B145" s="19">
        <v>55.237722290999997</v>
      </c>
      <c r="D145" s="2">
        <v>48.588180440000002</v>
      </c>
      <c r="F145" s="2">
        <v>76.730335628999995</v>
      </c>
    </row>
    <row r="146" spans="2:6" x14ac:dyDescent="0.25">
      <c r="B146" s="19">
        <v>55.237722290999997</v>
      </c>
      <c r="D146" s="2">
        <v>60.110120440000003</v>
      </c>
      <c r="F146" s="2">
        <v>37.426266271999999</v>
      </c>
    </row>
    <row r="147" spans="2:6" x14ac:dyDescent="0.25">
      <c r="B147" s="19">
        <v>42.491497596000002</v>
      </c>
      <c r="D147" s="2">
        <v>26.310212140000001</v>
      </c>
      <c r="F147" s="2">
        <v>22.044955865999999</v>
      </c>
    </row>
    <row r="148" spans="2:6" x14ac:dyDescent="0.25">
      <c r="B148" s="19">
        <v>28.127857595999998</v>
      </c>
      <c r="D148" s="2">
        <v>33.53020214</v>
      </c>
      <c r="F148" s="2">
        <v>51.985922086000002</v>
      </c>
    </row>
    <row r="149" spans="2:6" x14ac:dyDescent="0.25">
      <c r="B149" s="19">
        <v>168.16766021000001</v>
      </c>
      <c r="D149" s="2">
        <v>169.96557942000001</v>
      </c>
      <c r="F149" s="2">
        <v>143.73979795</v>
      </c>
    </row>
    <row r="150" spans="2:6" x14ac:dyDescent="0.25">
      <c r="B150" s="19">
        <v>67.021293960999998</v>
      </c>
      <c r="D150" s="2">
        <v>81.540707900000001</v>
      </c>
      <c r="F150" s="2">
        <v>106.90631693</v>
      </c>
    </row>
    <row r="151" spans="2:6" x14ac:dyDescent="0.25">
      <c r="B151" s="19">
        <v>91.055718737000007</v>
      </c>
      <c r="D151" s="2">
        <v>95.296063340000003</v>
      </c>
      <c r="F151" s="2">
        <v>45.580626571000003</v>
      </c>
    </row>
    <row r="152" spans="2:6" x14ac:dyDescent="0.25">
      <c r="B152" s="19">
        <v>55.237722290999997</v>
      </c>
      <c r="D152" s="2">
        <v>51.780350439999999</v>
      </c>
      <c r="F152" s="2">
        <v>55.516200908000002</v>
      </c>
    </row>
    <row r="153" spans="2:6" x14ac:dyDescent="0.25">
      <c r="B153" s="19">
        <v>145.73677874000001</v>
      </c>
      <c r="D153" s="2">
        <v>148.39092334</v>
      </c>
      <c r="F153" s="2">
        <v>130.26086984</v>
      </c>
    </row>
    <row r="154" spans="2:6" x14ac:dyDescent="0.25">
      <c r="B154" s="19">
        <v>98.945198736999998</v>
      </c>
      <c r="D154" s="2">
        <v>90.479473339999998</v>
      </c>
      <c r="F154" s="2">
        <v>93.890716273999999</v>
      </c>
    </row>
    <row r="155" spans="2:6" x14ac:dyDescent="0.25">
      <c r="B155" s="19">
        <v>187.46354572000001</v>
      </c>
      <c r="D155" s="2">
        <v>179.93052882000001</v>
      </c>
      <c r="F155" s="2">
        <v>162.72354394999999</v>
      </c>
    </row>
    <row r="156" spans="2:6" x14ac:dyDescent="0.25">
      <c r="B156" s="19">
        <v>71.972713960999997</v>
      </c>
      <c r="D156" s="2">
        <v>68.197837899999996</v>
      </c>
      <c r="F156" s="2">
        <v>62.218811694999999</v>
      </c>
    </row>
    <row r="157" spans="2:6" x14ac:dyDescent="0.25">
      <c r="B157" s="19">
        <v>122.08061424</v>
      </c>
      <c r="D157" s="2">
        <v>126.77238233999999</v>
      </c>
      <c r="F157" s="2">
        <v>118.76124959000001</v>
      </c>
    </row>
    <row r="158" spans="2:6" x14ac:dyDescent="0.25">
      <c r="B158" s="19">
        <v>145.73677874000001</v>
      </c>
      <c r="D158" s="2">
        <v>148.39092334</v>
      </c>
      <c r="F158" s="2">
        <v>135.50210568</v>
      </c>
    </row>
    <row r="159" spans="2:6" x14ac:dyDescent="0.25">
      <c r="B159" s="19">
        <v>98.945198736999998</v>
      </c>
      <c r="D159" s="2">
        <v>86.435113340000001</v>
      </c>
      <c r="F159" s="2">
        <v>74.004911759999999</v>
      </c>
    </row>
    <row r="160" spans="2:6" x14ac:dyDescent="0.25">
      <c r="B160" s="19">
        <v>55.237722290999997</v>
      </c>
      <c r="D160" s="2">
        <v>60.110120440000003</v>
      </c>
      <c r="F160" s="2">
        <v>35.072310180999999</v>
      </c>
    </row>
    <row r="161" spans="2:6" x14ac:dyDescent="0.25">
      <c r="B161" s="19">
        <v>55.237722290999997</v>
      </c>
      <c r="D161" s="2">
        <v>39.371500439999998</v>
      </c>
      <c r="F161" s="2">
        <v>31.191457441000001</v>
      </c>
    </row>
    <row r="162" spans="2:6" x14ac:dyDescent="0.25">
      <c r="B162" s="19">
        <v>55.237722290999997</v>
      </c>
      <c r="D162" s="2">
        <v>60.110120440000003</v>
      </c>
      <c r="F162" s="2">
        <v>22.79475644</v>
      </c>
    </row>
    <row r="163" spans="2:6" x14ac:dyDescent="0.25">
      <c r="B163" s="19">
        <v>98.945198736999998</v>
      </c>
      <c r="D163" s="2">
        <v>103.62099334</v>
      </c>
      <c r="F163" s="2">
        <v>235.42637151</v>
      </c>
    </row>
    <row r="164" spans="2:6" x14ac:dyDescent="0.25">
      <c r="B164" s="19">
        <v>179.95123187999999</v>
      </c>
      <c r="D164" s="2">
        <v>181.75728688000001</v>
      </c>
      <c r="F164" s="2">
        <v>200.48662537999999</v>
      </c>
    </row>
    <row r="165" spans="2:6" x14ac:dyDescent="0.25">
      <c r="B165" s="19">
        <v>190.78232671000001</v>
      </c>
      <c r="D165" s="2">
        <v>183.12787642000001</v>
      </c>
      <c r="F165" s="2">
        <v>179.80026803000001</v>
      </c>
    </row>
    <row r="166" spans="2:6" x14ac:dyDescent="0.25">
      <c r="B166" s="19">
        <v>67.021293960999998</v>
      </c>
      <c r="D166" s="2">
        <v>71.901827900000001</v>
      </c>
      <c r="F166" s="2">
        <v>68.16724748</v>
      </c>
    </row>
    <row r="167" spans="2:6" x14ac:dyDescent="0.25">
      <c r="B167" s="19">
        <v>47.348242290999998</v>
      </c>
      <c r="D167" s="2">
        <v>51.785190440000001</v>
      </c>
      <c r="F167" s="2">
        <v>77.698512772000001</v>
      </c>
    </row>
    <row r="168" spans="2:6" x14ac:dyDescent="0.25">
      <c r="B168" s="19">
        <v>187.46354572000001</v>
      </c>
      <c r="D168" s="2">
        <v>188.78316881999999</v>
      </c>
      <c r="F168" s="2">
        <v>160.40942772</v>
      </c>
    </row>
    <row r="169" spans="2:6" x14ac:dyDescent="0.25">
      <c r="B169" s="19">
        <v>91.055718737000007</v>
      </c>
      <c r="D169" s="2">
        <v>95.296063340000003</v>
      </c>
      <c r="F169" s="2">
        <v>94.887295090999999</v>
      </c>
    </row>
    <row r="170" spans="2:6" x14ac:dyDescent="0.25">
      <c r="B170" s="19">
        <v>50.380977596000001</v>
      </c>
      <c r="D170" s="2">
        <v>55.373762139999997</v>
      </c>
      <c r="F170" s="2">
        <v>76.441203141000003</v>
      </c>
    </row>
    <row r="171" spans="2:6" x14ac:dyDescent="0.25">
      <c r="B171" s="19">
        <v>82.808917596000001</v>
      </c>
      <c r="D171" s="2">
        <v>86.625062139999997</v>
      </c>
      <c r="F171" s="2">
        <v>82.594940316999995</v>
      </c>
    </row>
    <row r="172" spans="2:6" x14ac:dyDescent="0.25">
      <c r="B172" s="19">
        <v>179.95123187999999</v>
      </c>
      <c r="D172" s="2">
        <v>170.23534688000001</v>
      </c>
      <c r="F172" s="2">
        <v>177.04131586</v>
      </c>
    </row>
    <row r="173" spans="2:6" x14ac:dyDescent="0.25">
      <c r="B173" s="19">
        <v>71.972713960999997</v>
      </c>
      <c r="D173" s="2">
        <v>65.1641379</v>
      </c>
      <c r="F173" s="2">
        <v>90.867366958999995</v>
      </c>
    </row>
    <row r="174" spans="2:6" x14ac:dyDescent="0.25">
      <c r="B174" s="19">
        <v>79.272147067000006</v>
      </c>
      <c r="D174" s="2">
        <v>83.504355880000006</v>
      </c>
      <c r="F174" s="2">
        <v>87.507543182999996</v>
      </c>
    </row>
    <row r="175" spans="2:6" x14ac:dyDescent="0.25">
      <c r="B175" s="19">
        <v>98.945198736999998</v>
      </c>
      <c r="D175" s="2">
        <v>103.62099334</v>
      </c>
      <c r="F175" s="2">
        <v>103.47103663999999</v>
      </c>
    </row>
    <row r="176" spans="2:6" x14ac:dyDescent="0.25">
      <c r="B176" s="19">
        <v>55.237722290999997</v>
      </c>
      <c r="D176" s="2">
        <v>51.621880439999998</v>
      </c>
      <c r="F176" s="2">
        <v>48.081780365</v>
      </c>
    </row>
    <row r="177" spans="2:6" x14ac:dyDescent="0.25">
      <c r="B177" s="19">
        <v>114.87020228999999</v>
      </c>
      <c r="D177" s="2">
        <v>117.98923044</v>
      </c>
      <c r="F177" s="2">
        <v>99.683123343000005</v>
      </c>
    </row>
    <row r="178" spans="2:6" x14ac:dyDescent="0.25">
      <c r="B178" s="19">
        <v>55.237722290999997</v>
      </c>
      <c r="D178" s="2">
        <v>48.588180440000002</v>
      </c>
      <c r="F178" s="2">
        <v>76.730335628999995</v>
      </c>
    </row>
    <row r="179" spans="2:6" x14ac:dyDescent="0.25">
      <c r="B179" s="19">
        <v>55.237722290999997</v>
      </c>
      <c r="D179" s="2">
        <v>60.110120440000003</v>
      </c>
      <c r="F179" s="2">
        <v>30.386249531000001</v>
      </c>
    </row>
    <row r="180" spans="2:6" x14ac:dyDescent="0.25">
      <c r="B180" s="19">
        <v>79.862193961000003</v>
      </c>
      <c r="D180" s="2">
        <v>85.011007899999996</v>
      </c>
      <c r="F180" s="2">
        <v>109.33133948</v>
      </c>
    </row>
    <row r="181" spans="2:6" x14ac:dyDescent="0.25">
      <c r="B181" s="19">
        <v>156.56787356999999</v>
      </c>
      <c r="D181" s="2">
        <v>138.28602287999999</v>
      </c>
      <c r="F181" s="2">
        <v>129.53504896000001</v>
      </c>
    </row>
    <row r="182" spans="2:6" x14ac:dyDescent="0.25">
      <c r="B182" s="19">
        <v>98.945198736999998</v>
      </c>
      <c r="D182" s="2">
        <v>103.62099334</v>
      </c>
      <c r="F182" s="2">
        <v>83.726282972000007</v>
      </c>
    </row>
    <row r="183" spans="2:6" x14ac:dyDescent="0.25">
      <c r="B183" s="19">
        <v>55.237722290999997</v>
      </c>
      <c r="D183" s="2">
        <v>60.110120440000003</v>
      </c>
      <c r="F183" s="2">
        <v>65.180812649999993</v>
      </c>
    </row>
    <row r="184" spans="2:6" x14ac:dyDescent="0.25">
      <c r="B184" s="19">
        <v>55.237722290999997</v>
      </c>
      <c r="D184" s="2">
        <v>60.110120440000003</v>
      </c>
      <c r="F184" s="2">
        <v>56.501326988999999</v>
      </c>
    </row>
    <row r="185" spans="2:6" x14ac:dyDescent="0.25">
      <c r="B185" s="19">
        <v>203.35945357</v>
      </c>
      <c r="D185" s="2">
        <v>206.05338287999999</v>
      </c>
      <c r="F185" s="2">
        <v>176.47692627999999</v>
      </c>
    </row>
    <row r="186" spans="2:6" x14ac:dyDescent="0.25">
      <c r="B186" s="19">
        <v>67.021293960999998</v>
      </c>
      <c r="D186" s="2">
        <v>53.213187900000001</v>
      </c>
      <c r="F186" s="2">
        <v>80.801253017999997</v>
      </c>
    </row>
    <row r="187" spans="2:6" x14ac:dyDescent="0.25">
      <c r="B187" s="19">
        <v>36.017337595999997</v>
      </c>
      <c r="D187" s="2">
        <v>30.333192140000001</v>
      </c>
      <c r="F187" s="2">
        <v>62.389974129000002</v>
      </c>
    </row>
    <row r="188" spans="2:6" x14ac:dyDescent="0.25">
      <c r="B188" s="19">
        <v>255.91731537999999</v>
      </c>
      <c r="D188" s="2">
        <v>259.3381579</v>
      </c>
      <c r="F188" s="2">
        <v>367.36857315999998</v>
      </c>
    </row>
    <row r="189" spans="2:6" x14ac:dyDescent="0.25">
      <c r="B189" s="19">
        <v>122.08061424</v>
      </c>
      <c r="D189" s="2">
        <v>126.77238233999999</v>
      </c>
      <c r="F189" s="2">
        <v>257.50673618000002</v>
      </c>
    </row>
    <row r="190" spans="2:6" x14ac:dyDescent="0.25">
      <c r="B190" s="19">
        <v>122.08061424</v>
      </c>
      <c r="D190" s="2">
        <v>119.30360234</v>
      </c>
      <c r="F190" s="2">
        <v>113.07539365</v>
      </c>
    </row>
    <row r="191" spans="2:6" x14ac:dyDescent="0.25">
      <c r="B191" s="19">
        <v>228.73194986999999</v>
      </c>
      <c r="D191" s="2">
        <v>232.1956385</v>
      </c>
      <c r="F191" s="2">
        <v>201.81852875000001</v>
      </c>
    </row>
    <row r="192" spans="2:6" x14ac:dyDescent="0.25">
      <c r="B192" s="19">
        <v>122.08061424</v>
      </c>
      <c r="D192" s="2">
        <v>118.44261234</v>
      </c>
      <c r="F192" s="2">
        <v>118.76124959000001</v>
      </c>
    </row>
    <row r="193" spans="2:6" x14ac:dyDescent="0.25">
      <c r="B193" s="19">
        <v>148.40558737999999</v>
      </c>
      <c r="D193" s="2">
        <v>151.81381587999999</v>
      </c>
      <c r="F193" s="2">
        <v>111.42435377</v>
      </c>
    </row>
    <row r="194" spans="2:6" x14ac:dyDescent="0.25">
      <c r="B194" s="19">
        <v>55.237722290999997</v>
      </c>
      <c r="D194" s="2">
        <v>60.110120440000003</v>
      </c>
      <c r="F194" s="2">
        <v>59.072086626000001</v>
      </c>
    </row>
    <row r="195" spans="2:6" x14ac:dyDescent="0.25">
      <c r="B195" s="19">
        <v>55.237722290999997</v>
      </c>
      <c r="D195" s="2">
        <v>60.110120440000003</v>
      </c>
      <c r="F195" s="2">
        <v>40.322334224000002</v>
      </c>
    </row>
    <row r="196" spans="2:6" x14ac:dyDescent="0.25">
      <c r="B196" s="19">
        <v>98.945198736999998</v>
      </c>
      <c r="D196" s="2">
        <v>103.62099334</v>
      </c>
      <c r="F196" s="2">
        <v>80.888510679999996</v>
      </c>
    </row>
    <row r="197" spans="2:6" x14ac:dyDescent="0.25">
      <c r="B197" s="19">
        <v>133.95320706999999</v>
      </c>
      <c r="D197" s="2">
        <v>136.59921588</v>
      </c>
      <c r="F197" s="2">
        <v>109.04698886</v>
      </c>
    </row>
    <row r="198" spans="2:6" x14ac:dyDescent="0.25">
      <c r="B198" s="19">
        <v>428.44263318999998</v>
      </c>
      <c r="D198" s="2">
        <v>418.40669667999998</v>
      </c>
      <c r="F198" s="2">
        <v>372.69108705999997</v>
      </c>
    </row>
    <row r="199" spans="2:6" x14ac:dyDescent="0.25">
      <c r="B199" s="19">
        <v>68.078622291000002</v>
      </c>
      <c r="D199" s="2">
        <v>73.219300439999998</v>
      </c>
      <c r="F199" s="2">
        <v>65.984901995000001</v>
      </c>
    </row>
    <row r="200" spans="2:6" x14ac:dyDescent="0.25">
      <c r="B200" s="19">
        <v>55.237722290999997</v>
      </c>
      <c r="D200" s="2">
        <v>60.110120440000003</v>
      </c>
      <c r="F200" s="2">
        <v>34.904659301999999</v>
      </c>
    </row>
    <row r="201" spans="2:6" x14ac:dyDescent="0.25">
      <c r="B201" s="19">
        <v>122.08061424</v>
      </c>
      <c r="D201" s="2">
        <v>126.77238233999999</v>
      </c>
      <c r="F201" s="2">
        <v>132.780936</v>
      </c>
    </row>
    <row r="202" spans="2:6" x14ac:dyDescent="0.25">
      <c r="B202" s="19">
        <v>60.189142291000003</v>
      </c>
      <c r="D202" s="2">
        <v>64.894370440000003</v>
      </c>
      <c r="F202" s="2">
        <v>57.565849049000001</v>
      </c>
    </row>
    <row r="203" spans="2:6" x14ac:dyDescent="0.25">
      <c r="B203" s="19">
        <v>102.02930229</v>
      </c>
      <c r="D203" s="2">
        <v>104.88005044000001</v>
      </c>
      <c r="F203" s="2">
        <v>98.371979162000002</v>
      </c>
    </row>
    <row r="204" spans="2:6" x14ac:dyDescent="0.25">
      <c r="B204" s="19">
        <v>55.237722290999997</v>
      </c>
      <c r="D204" s="2">
        <v>60.110120440000003</v>
      </c>
      <c r="F204" s="2">
        <v>54.646081262000003</v>
      </c>
    </row>
    <row r="205" spans="2:6" x14ac:dyDescent="0.25">
      <c r="B205" s="19">
        <v>79.862193961000003</v>
      </c>
      <c r="D205" s="2">
        <v>85.011007899999996</v>
      </c>
      <c r="F205" s="2">
        <v>92.585431591000003</v>
      </c>
    </row>
    <row r="206" spans="2:6" x14ac:dyDescent="0.25">
      <c r="B206" s="19">
        <v>168.87219424</v>
      </c>
      <c r="D206" s="2">
        <v>171.54231234</v>
      </c>
      <c r="F206" s="2">
        <v>182.12159018</v>
      </c>
    </row>
    <row r="207" spans="2:6" x14ac:dyDescent="0.25">
      <c r="B207" s="19">
        <v>98.945198736999998</v>
      </c>
      <c r="D207" s="2">
        <v>82.882373340000001</v>
      </c>
      <c r="F207" s="2">
        <v>64.105857896000003</v>
      </c>
    </row>
    <row r="208" spans="2:6" x14ac:dyDescent="0.25">
      <c r="B208" s="19">
        <v>55.237722290999997</v>
      </c>
      <c r="D208" s="2">
        <v>60.110120440000003</v>
      </c>
      <c r="F208" s="2">
        <v>124.63061648</v>
      </c>
    </row>
    <row r="209" spans="2:6" x14ac:dyDescent="0.25">
      <c r="B209" s="19">
        <v>50.380977596000001</v>
      </c>
      <c r="D209" s="2">
        <v>46.521122140000003</v>
      </c>
      <c r="F209" s="2">
        <v>69.566457928000005</v>
      </c>
    </row>
    <row r="210" spans="2:6" x14ac:dyDescent="0.25">
      <c r="B210" s="19">
        <v>55.237722290999997</v>
      </c>
      <c r="D210" s="2">
        <v>37.62493044</v>
      </c>
      <c r="F210" s="2">
        <v>37.225142114999997</v>
      </c>
    </row>
    <row r="211" spans="2:6" x14ac:dyDescent="0.25">
      <c r="B211" s="19">
        <v>79.862193961000003</v>
      </c>
      <c r="D211" s="2">
        <v>85.011007899999996</v>
      </c>
      <c r="F211" s="2">
        <v>92.208340621000005</v>
      </c>
    </row>
    <row r="212" spans="2:6" x14ac:dyDescent="0.25">
      <c r="B212" s="19">
        <v>156.56787356999999</v>
      </c>
      <c r="D212" s="2">
        <v>161.28345288</v>
      </c>
      <c r="F212" s="2">
        <v>150.19444382</v>
      </c>
    </row>
    <row r="213" spans="2:6" x14ac:dyDescent="0.25">
      <c r="B213" s="19">
        <v>98.945198736999998</v>
      </c>
      <c r="D213" s="2">
        <v>103.62099334</v>
      </c>
      <c r="F213" s="2">
        <v>87.259909840999995</v>
      </c>
    </row>
    <row r="214" spans="2:6" x14ac:dyDescent="0.25">
      <c r="B214" s="19">
        <v>168.16766021000001</v>
      </c>
      <c r="D214" s="2">
        <v>169.96557942000001</v>
      </c>
      <c r="F214" s="2">
        <v>121.01738869</v>
      </c>
    </row>
    <row r="215" spans="2:6" x14ac:dyDescent="0.25">
      <c r="B215" s="19">
        <v>36.017337595999997</v>
      </c>
      <c r="D215" s="2">
        <v>19.369942139999999</v>
      </c>
      <c r="F215" s="2">
        <v>22.884780615</v>
      </c>
    </row>
    <row r="216" spans="2:6" x14ac:dyDescent="0.25">
      <c r="B216" s="19">
        <v>55.237722290999997</v>
      </c>
      <c r="D216" s="2">
        <v>60.110120440000003</v>
      </c>
      <c r="F216" s="2">
        <v>45.560024663999997</v>
      </c>
    </row>
    <row r="217" spans="2:6" x14ac:dyDescent="0.25">
      <c r="B217" s="19">
        <v>409.14674767999998</v>
      </c>
      <c r="D217" s="2">
        <v>411.11104727999998</v>
      </c>
      <c r="F217" s="2">
        <v>464.00345880999998</v>
      </c>
    </row>
    <row r="218" spans="2:6" x14ac:dyDescent="0.25">
      <c r="B218" s="19">
        <v>156.56787356999999</v>
      </c>
      <c r="D218" s="2">
        <v>148.14193288000001</v>
      </c>
      <c r="F218" s="2">
        <v>139.65062843999999</v>
      </c>
    </row>
    <row r="219" spans="2:6" x14ac:dyDescent="0.25">
      <c r="B219" s="19">
        <v>91.055718737000007</v>
      </c>
      <c r="D219" s="2">
        <v>76.607423339999997</v>
      </c>
      <c r="F219" s="2">
        <v>99.068792217999999</v>
      </c>
    </row>
    <row r="220" spans="2:6" x14ac:dyDescent="0.25">
      <c r="B220" s="19">
        <v>47.348242290999998</v>
      </c>
      <c r="D220" s="2">
        <v>51.785190440000001</v>
      </c>
      <c r="F220" s="2">
        <v>15.900804882999999</v>
      </c>
    </row>
    <row r="221" spans="2:6" x14ac:dyDescent="0.25">
      <c r="B221" s="19">
        <v>256.86979222000002</v>
      </c>
      <c r="D221" s="2">
        <v>258.23733582</v>
      </c>
      <c r="F221" s="2">
        <v>243.12883482999999</v>
      </c>
    </row>
    <row r="222" spans="2:6" x14ac:dyDescent="0.25">
      <c r="B222" s="19">
        <v>36.017337595999997</v>
      </c>
      <c r="D222" s="2">
        <v>41.855132140000002</v>
      </c>
      <c r="F222" s="2">
        <v>64.681456650000001</v>
      </c>
    </row>
    <row r="223" spans="2:6" x14ac:dyDescent="0.25">
      <c r="B223" s="19">
        <v>55.237722290999997</v>
      </c>
      <c r="D223" s="2">
        <v>60.110120440000003</v>
      </c>
      <c r="F223" s="2">
        <v>77.488412292999996</v>
      </c>
    </row>
    <row r="224" spans="2:6" x14ac:dyDescent="0.25">
      <c r="B224" s="19">
        <v>98.945198736999998</v>
      </c>
      <c r="D224" s="2">
        <v>103.62099334</v>
      </c>
      <c r="F224" s="2">
        <v>100.38871509000001</v>
      </c>
    </row>
    <row r="225" spans="2:6" x14ac:dyDescent="0.25">
      <c r="B225" s="19">
        <v>55.237722290999997</v>
      </c>
      <c r="D225" s="2">
        <v>60.110120440000003</v>
      </c>
      <c r="F225" s="2">
        <v>17.765482380000002</v>
      </c>
    </row>
    <row r="226" spans="2:6" x14ac:dyDescent="0.25">
      <c r="B226" s="19">
        <v>203.35945357</v>
      </c>
      <c r="D226" s="2">
        <v>206.05338287999999</v>
      </c>
      <c r="F226" s="2">
        <v>343.37678341999998</v>
      </c>
    </row>
    <row r="227" spans="2:6" x14ac:dyDescent="0.25">
      <c r="B227" s="19">
        <v>136.94828946000001</v>
      </c>
      <c r="D227" s="2">
        <v>119.0845269</v>
      </c>
      <c r="F227" s="2">
        <v>101.7103932</v>
      </c>
    </row>
    <row r="228" spans="2:6" x14ac:dyDescent="0.25">
      <c r="B228" s="19">
        <v>28.127857595999998</v>
      </c>
      <c r="D228" s="2">
        <v>33.53020214</v>
      </c>
      <c r="F228" s="2">
        <v>24.546137399999999</v>
      </c>
    </row>
    <row r="229" spans="2:6" x14ac:dyDescent="0.25">
      <c r="B229" s="19">
        <v>305.21878236999999</v>
      </c>
      <c r="D229" s="2">
        <v>302.47287152000001</v>
      </c>
      <c r="F229" s="2">
        <v>258.59987374999997</v>
      </c>
    </row>
    <row r="230" spans="2:6" x14ac:dyDescent="0.25">
      <c r="B230" s="19">
        <v>102.99760946000001</v>
      </c>
      <c r="D230" s="2">
        <v>108.1623969</v>
      </c>
      <c r="F230" s="2">
        <v>116.73987265</v>
      </c>
    </row>
    <row r="231" spans="2:6" x14ac:dyDescent="0.25">
      <c r="B231" s="19">
        <v>255.91731537999999</v>
      </c>
      <c r="D231" s="2">
        <v>253.56736789999999</v>
      </c>
      <c r="F231" s="2">
        <v>202.16369989</v>
      </c>
    </row>
    <row r="232" spans="2:6" x14ac:dyDescent="0.25">
      <c r="B232" s="19">
        <v>55.237722290999997</v>
      </c>
      <c r="D232" s="2">
        <v>39.371500439999998</v>
      </c>
      <c r="F232" s="2">
        <v>30.979207366000001</v>
      </c>
    </row>
    <row r="233" spans="2:6" x14ac:dyDescent="0.25">
      <c r="B233" s="19">
        <v>50.380977596000001</v>
      </c>
      <c r="D233" s="2">
        <v>55.373762139999997</v>
      </c>
      <c r="F233" s="2">
        <v>218.05642922000001</v>
      </c>
    </row>
    <row r="234" spans="2:6" x14ac:dyDescent="0.25">
      <c r="B234" s="19">
        <v>98.945198736999998</v>
      </c>
      <c r="D234" s="2">
        <v>103.62099334</v>
      </c>
      <c r="F234" s="2">
        <v>68.031309832000005</v>
      </c>
    </row>
    <row r="235" spans="2:6" x14ac:dyDescent="0.25">
      <c r="B235" s="19">
        <v>55.237722290999997</v>
      </c>
      <c r="D235" s="2">
        <v>37.62493044</v>
      </c>
      <c r="F235" s="2">
        <v>37.225142114999997</v>
      </c>
    </row>
    <row r="236" spans="2:6" x14ac:dyDescent="0.25">
      <c r="B236" s="19">
        <v>98.945198736999998</v>
      </c>
      <c r="D236" s="2">
        <v>103.62099334</v>
      </c>
      <c r="F236" s="2">
        <v>72.975867438999998</v>
      </c>
    </row>
    <row r="237" spans="2:6" x14ac:dyDescent="0.25">
      <c r="B237" s="19">
        <v>79.862193961000003</v>
      </c>
      <c r="D237" s="2">
        <v>62.4962479</v>
      </c>
      <c r="F237" s="2">
        <v>54.690770129000001</v>
      </c>
    </row>
    <row r="238" spans="2:6" x14ac:dyDescent="0.25">
      <c r="B238" s="19">
        <v>67.021293960999998</v>
      </c>
      <c r="D238" s="2">
        <v>71.901827900000001</v>
      </c>
      <c r="F238" s="2">
        <v>40.054256500000001</v>
      </c>
    </row>
    <row r="239" spans="2:6" x14ac:dyDescent="0.25">
      <c r="B239" s="19">
        <v>256.86979222000002</v>
      </c>
      <c r="D239" s="2">
        <v>258.23733582</v>
      </c>
      <c r="F239" s="2">
        <v>273.02227812000001</v>
      </c>
    </row>
    <row r="240" spans="2:6" x14ac:dyDescent="0.25">
      <c r="B240" s="19">
        <v>79.862193961000003</v>
      </c>
      <c r="D240" s="2">
        <v>85.011007899999996</v>
      </c>
      <c r="F240" s="2">
        <v>69.813957673999994</v>
      </c>
    </row>
    <row r="241" spans="2:6" x14ac:dyDescent="0.25">
      <c r="B241" s="19">
        <v>55.237722290999997</v>
      </c>
      <c r="D241" s="2">
        <v>51.780350439999999</v>
      </c>
      <c r="F241" s="2">
        <v>103.75359215</v>
      </c>
    </row>
    <row r="242" spans="2:6" x14ac:dyDescent="0.25">
      <c r="B242" s="19">
        <v>79.862193961000003</v>
      </c>
      <c r="D242" s="2">
        <v>85.011007899999996</v>
      </c>
      <c r="F242" s="2">
        <v>46.685881479999999</v>
      </c>
    </row>
    <row r="243" spans="2:6" x14ac:dyDescent="0.25">
      <c r="B243" s="19">
        <v>59.131813960999999</v>
      </c>
      <c r="D243" s="2">
        <v>63.576897899999999</v>
      </c>
      <c r="F243" s="2">
        <v>58.445674908999997</v>
      </c>
    </row>
    <row r="244" spans="2:6" x14ac:dyDescent="0.25">
      <c r="B244" s="19">
        <v>102.99760946000001</v>
      </c>
      <c r="D244" s="2">
        <v>89.473756899999998</v>
      </c>
      <c r="F244" s="2">
        <v>109.45454752000001</v>
      </c>
    </row>
    <row r="245" spans="2:6" x14ac:dyDescent="0.25">
      <c r="B245" s="19">
        <v>55.237722290999997</v>
      </c>
      <c r="D245" s="2">
        <v>37.59536044</v>
      </c>
      <c r="F245" s="2">
        <v>35.052318798999998</v>
      </c>
    </row>
    <row r="246" spans="2:6" x14ac:dyDescent="0.25">
      <c r="B246" s="19">
        <v>68.078622291000002</v>
      </c>
      <c r="D246" s="2">
        <v>64.889530440000001</v>
      </c>
      <c r="F246" s="2">
        <v>65.796960908000003</v>
      </c>
    </row>
    <row r="247" spans="2:6" x14ac:dyDescent="0.25">
      <c r="B247" s="19">
        <v>47.348242290999998</v>
      </c>
      <c r="D247" s="2">
        <v>51.785190440000001</v>
      </c>
      <c r="F247" s="2">
        <v>45.881843996000001</v>
      </c>
    </row>
    <row r="248" spans="2:6" x14ac:dyDescent="0.25">
      <c r="B248" s="19">
        <v>133.95320706999999</v>
      </c>
      <c r="D248" s="2">
        <v>136.59921588</v>
      </c>
      <c r="F248" s="2">
        <v>150.63937049</v>
      </c>
    </row>
    <row r="249" spans="2:6" x14ac:dyDescent="0.25">
      <c r="B249" s="19">
        <v>102.99760946000001</v>
      </c>
      <c r="D249" s="2">
        <v>108.1623969</v>
      </c>
      <c r="F249" s="2">
        <v>101.35482363</v>
      </c>
    </row>
    <row r="250" spans="2:6" x14ac:dyDescent="0.25">
      <c r="B250" s="19">
        <v>98.945198736999998</v>
      </c>
      <c r="D250" s="2">
        <v>82.882373340000001</v>
      </c>
      <c r="F250" s="2">
        <v>64.105857896000003</v>
      </c>
    </row>
    <row r="251" spans="2:6" x14ac:dyDescent="0.25">
      <c r="B251" s="19">
        <v>91.055718737000007</v>
      </c>
      <c r="D251" s="2">
        <v>95.296063340000003</v>
      </c>
      <c r="F251" s="2">
        <v>77.800736873999995</v>
      </c>
    </row>
    <row r="252" spans="2:6" x14ac:dyDescent="0.25">
      <c r="B252" s="19">
        <v>175.59095289000001</v>
      </c>
      <c r="D252" s="2">
        <v>178.95633527999999</v>
      </c>
      <c r="F252" s="2">
        <v>143.96730299000001</v>
      </c>
    </row>
    <row r="253" spans="2:6" x14ac:dyDescent="0.25">
      <c r="B253" s="19">
        <v>122.08061424</v>
      </c>
      <c r="D253" s="2">
        <v>126.77238233999999</v>
      </c>
      <c r="F253" s="2">
        <v>115.0066094</v>
      </c>
    </row>
    <row r="254" spans="2:6" x14ac:dyDescent="0.25">
      <c r="B254" s="19">
        <v>55.237722290999997</v>
      </c>
      <c r="D254" s="2">
        <v>60.110120440000003</v>
      </c>
      <c r="F254" s="2">
        <v>42.730669392000003</v>
      </c>
    </row>
    <row r="255" spans="2:6" x14ac:dyDescent="0.25">
      <c r="B255" s="19">
        <v>489.04138232999998</v>
      </c>
      <c r="D255" s="2">
        <v>491.06084398000002</v>
      </c>
      <c r="F255" s="2">
        <v>416.11322088999998</v>
      </c>
    </row>
    <row r="256" spans="2:6" x14ac:dyDescent="0.25">
      <c r="B256" s="19">
        <v>79.862193961000003</v>
      </c>
      <c r="D256" s="2">
        <v>85.011007899999996</v>
      </c>
      <c r="F256" s="2">
        <v>49.573598564000001</v>
      </c>
    </row>
    <row r="257" spans="2:6" x14ac:dyDescent="0.25">
      <c r="B257" s="19">
        <v>47.348242290999998</v>
      </c>
      <c r="D257" s="2">
        <v>51.785190440000001</v>
      </c>
      <c r="F257" s="2">
        <v>21.755246817</v>
      </c>
    </row>
    <row r="258" spans="2:6" x14ac:dyDescent="0.25">
      <c r="B258" s="19">
        <v>55.237722290999997</v>
      </c>
      <c r="D258" s="2">
        <v>60.110120440000003</v>
      </c>
      <c r="F258" s="2">
        <v>25.752255182999999</v>
      </c>
    </row>
    <row r="259" spans="2:6" x14ac:dyDescent="0.25">
      <c r="B259" s="19">
        <v>79.862193961000003</v>
      </c>
      <c r="D259" s="2">
        <v>85.011007899999996</v>
      </c>
      <c r="F259" s="2">
        <v>92.208340621000005</v>
      </c>
    </row>
    <row r="260" spans="2:6" x14ac:dyDescent="0.25">
      <c r="B260" s="19">
        <v>202.40697673</v>
      </c>
      <c r="D260" s="2">
        <v>195.63226495999999</v>
      </c>
      <c r="F260" s="2">
        <v>192.01911917000001</v>
      </c>
    </row>
    <row r="261" spans="2:6" x14ac:dyDescent="0.25">
      <c r="B261" s="19">
        <v>55.237722290999997</v>
      </c>
      <c r="D261" s="2">
        <v>41.421480440000003</v>
      </c>
      <c r="F261" s="2">
        <v>46.029380549999999</v>
      </c>
    </row>
    <row r="262" spans="2:6" x14ac:dyDescent="0.25">
      <c r="B262" s="19">
        <v>122.08061424</v>
      </c>
      <c r="D262" s="2">
        <v>126.77238233999999</v>
      </c>
      <c r="F262" s="2">
        <v>132.780936</v>
      </c>
    </row>
    <row r="263" spans="2:6" x14ac:dyDescent="0.25">
      <c r="B263" s="19">
        <v>156.56787356999999</v>
      </c>
      <c r="D263" s="2">
        <v>161.28345288</v>
      </c>
      <c r="F263" s="2">
        <v>137.43650538</v>
      </c>
    </row>
    <row r="264" spans="2:6" x14ac:dyDescent="0.25">
      <c r="B264" s="19">
        <v>79.862193961000003</v>
      </c>
      <c r="D264" s="2">
        <v>85.011007899999996</v>
      </c>
      <c r="F264" s="2">
        <v>60.540337909000002</v>
      </c>
    </row>
    <row r="265" spans="2:6" x14ac:dyDescent="0.25">
      <c r="B265" s="19">
        <v>67.021293960999998</v>
      </c>
      <c r="D265" s="2">
        <v>71.901827900000001</v>
      </c>
      <c r="F265" s="2">
        <v>89.231725971000003</v>
      </c>
    </row>
    <row r="266" spans="2:6" x14ac:dyDescent="0.25">
      <c r="B266" s="19">
        <v>67.021293960999998</v>
      </c>
      <c r="D266" s="2">
        <v>71.901827900000001</v>
      </c>
      <c r="F266" s="2">
        <v>63.490950640999998</v>
      </c>
    </row>
    <row r="267" spans="2:6" x14ac:dyDescent="0.25">
      <c r="B267" s="19">
        <v>98.945198736999998</v>
      </c>
      <c r="D267" s="2">
        <v>92.099053339999998</v>
      </c>
      <c r="F267" s="2">
        <v>109.85698616000001</v>
      </c>
    </row>
    <row r="268" spans="2:6" x14ac:dyDescent="0.25">
      <c r="B268" s="19">
        <v>122.08061424</v>
      </c>
      <c r="D268" s="2">
        <v>118.44261234</v>
      </c>
      <c r="F268" s="2">
        <v>118.76124959000001</v>
      </c>
    </row>
    <row r="269" spans="2:6" x14ac:dyDescent="0.25">
      <c r="B269" s="19">
        <v>55.237722290999997</v>
      </c>
      <c r="D269" s="2">
        <v>51.621880439999998</v>
      </c>
      <c r="F269" s="2">
        <v>48.081780365</v>
      </c>
    </row>
    <row r="270" spans="2:6" x14ac:dyDescent="0.25">
      <c r="B270" s="19">
        <v>79.862193961000003</v>
      </c>
      <c r="D270" s="2">
        <v>62.5258179</v>
      </c>
      <c r="F270" s="2">
        <v>86.900515890999998</v>
      </c>
    </row>
    <row r="271" spans="2:6" x14ac:dyDescent="0.25">
      <c r="B271" s="19">
        <v>122.08061424</v>
      </c>
      <c r="D271" s="2">
        <v>126.77238233999999</v>
      </c>
      <c r="F271" s="2">
        <v>98.351234921</v>
      </c>
    </row>
    <row r="272" spans="2:6" x14ac:dyDescent="0.25">
      <c r="B272" s="19">
        <v>91.055718737000007</v>
      </c>
      <c r="D272" s="2">
        <v>86.807823339999999</v>
      </c>
      <c r="F272" s="2">
        <v>75.707010894999996</v>
      </c>
    </row>
    <row r="273" spans="2:6" x14ac:dyDescent="0.25">
      <c r="B273" s="19">
        <v>98.945198736999998</v>
      </c>
      <c r="D273" s="2">
        <v>81.135803339999995</v>
      </c>
      <c r="F273" s="2">
        <v>70.351792645000003</v>
      </c>
    </row>
    <row r="274" spans="2:6" x14ac:dyDescent="0.25">
      <c r="B274" s="19">
        <v>145.73677874000001</v>
      </c>
      <c r="D274" s="2">
        <v>148.39092334</v>
      </c>
      <c r="F274" s="2">
        <v>94.083006569999995</v>
      </c>
    </row>
    <row r="275" spans="2:6" x14ac:dyDescent="0.25">
      <c r="B275" s="19">
        <v>98.945198736999998</v>
      </c>
      <c r="D275" s="2">
        <v>86.435113340000001</v>
      </c>
      <c r="F275" s="2">
        <v>74.004911759999999</v>
      </c>
    </row>
    <row r="276" spans="2:6" x14ac:dyDescent="0.25">
      <c r="B276" s="19">
        <v>190.78232671000001</v>
      </c>
      <c r="D276" s="2">
        <v>194.64981642000001</v>
      </c>
      <c r="F276" s="2">
        <v>215.22247457</v>
      </c>
    </row>
    <row r="277" spans="2:6" x14ac:dyDescent="0.25">
      <c r="B277" s="19">
        <v>886.75318474000005</v>
      </c>
      <c r="D277" s="2">
        <v>890.17957558000001</v>
      </c>
      <c r="F277" s="2">
        <v>876.32981559999996</v>
      </c>
    </row>
    <row r="278" spans="2:6" x14ac:dyDescent="0.25">
      <c r="B278" s="19">
        <v>156.56787356999999</v>
      </c>
      <c r="D278" s="2">
        <v>170.92233288</v>
      </c>
      <c r="F278" s="2">
        <v>176.43518829999999</v>
      </c>
    </row>
    <row r="279" spans="2:6" x14ac:dyDescent="0.25">
      <c r="B279" s="19">
        <v>187.46354572000001</v>
      </c>
      <c r="D279" s="2">
        <v>188.78316881999999</v>
      </c>
      <c r="F279" s="2">
        <v>147.75060937999999</v>
      </c>
    </row>
    <row r="280" spans="2:6" x14ac:dyDescent="0.25">
      <c r="B280" s="19">
        <v>55.237722290999997</v>
      </c>
      <c r="D280" s="2">
        <v>60.110120440000003</v>
      </c>
      <c r="F280" s="2">
        <v>79.257711568000005</v>
      </c>
    </row>
    <row r="281" spans="2:6" x14ac:dyDescent="0.25">
      <c r="B281" s="19">
        <v>55.237722290999997</v>
      </c>
      <c r="D281" s="2">
        <v>60.110120440000003</v>
      </c>
      <c r="F281" s="2">
        <v>17.95539604</v>
      </c>
    </row>
    <row r="282" spans="2:6" x14ac:dyDescent="0.25">
      <c r="B282" s="19">
        <v>55.237722290999997</v>
      </c>
      <c r="D282" s="2">
        <v>60.110120440000003</v>
      </c>
      <c r="F282" s="2">
        <v>41.243219039000003</v>
      </c>
    </row>
    <row r="283" spans="2:6" x14ac:dyDescent="0.25">
      <c r="B283" s="19">
        <v>55.237722290999997</v>
      </c>
      <c r="D283" s="2">
        <v>60.110120440000003</v>
      </c>
      <c r="F283" s="2">
        <v>71.307881119000001</v>
      </c>
    </row>
    <row r="284" spans="2:6" x14ac:dyDescent="0.25">
      <c r="B284" s="19">
        <v>114.87020228999999</v>
      </c>
      <c r="D284" s="2">
        <v>117.98923044</v>
      </c>
      <c r="F284" s="2">
        <v>99.683123343000005</v>
      </c>
    </row>
    <row r="285" spans="2:6" x14ac:dyDescent="0.25">
      <c r="B285" s="19">
        <v>55.237722290999997</v>
      </c>
      <c r="D285" s="2">
        <v>60.110120440000003</v>
      </c>
      <c r="F285" s="2">
        <v>49.726351022999999</v>
      </c>
    </row>
    <row r="286" spans="2:6" x14ac:dyDescent="0.25">
      <c r="B286" s="19">
        <v>79.862193961000003</v>
      </c>
      <c r="D286" s="2">
        <v>85.011007899999996</v>
      </c>
      <c r="F286" s="2">
        <v>65.269789892000006</v>
      </c>
    </row>
    <row r="287" spans="2:6" x14ac:dyDescent="0.25">
      <c r="B287" s="19">
        <v>55.237722290999997</v>
      </c>
      <c r="D287" s="2">
        <v>60.110120440000003</v>
      </c>
      <c r="F287" s="2">
        <v>35.170943414</v>
      </c>
    </row>
    <row r="288" spans="2:6" x14ac:dyDescent="0.25">
      <c r="B288" s="19">
        <v>28.127857595999998</v>
      </c>
      <c r="D288" s="2">
        <v>33.53020214</v>
      </c>
      <c r="F288" s="2">
        <v>44.005147399999998</v>
      </c>
    </row>
    <row r="289" spans="2:6" x14ac:dyDescent="0.25">
      <c r="B289" s="19">
        <v>114.19113424</v>
      </c>
      <c r="D289" s="2">
        <v>118.44745234</v>
      </c>
      <c r="F289" s="2">
        <v>102.10816818000001</v>
      </c>
    </row>
    <row r="290" spans="2:6" x14ac:dyDescent="0.25">
      <c r="B290" s="19">
        <v>79.862193961000003</v>
      </c>
      <c r="D290" s="2">
        <v>85.011007899999996</v>
      </c>
      <c r="F290" s="2">
        <v>88.878455313000003</v>
      </c>
    </row>
    <row r="291" spans="2:6" x14ac:dyDescent="0.25">
      <c r="B291" s="19">
        <v>55.237722290999997</v>
      </c>
      <c r="D291" s="2">
        <v>60.110120440000003</v>
      </c>
      <c r="F291" s="2">
        <v>33.119403489</v>
      </c>
    </row>
    <row r="292" spans="2:6" x14ac:dyDescent="0.25">
      <c r="B292" s="19">
        <v>98.945198736999998</v>
      </c>
      <c r="D292" s="2">
        <v>96.152213340000003</v>
      </c>
      <c r="F292" s="2">
        <v>94.702859153000006</v>
      </c>
    </row>
    <row r="293" spans="2:6" x14ac:dyDescent="0.25">
      <c r="B293" s="19">
        <v>67.021293960999998</v>
      </c>
      <c r="D293" s="2">
        <v>71.901827900000001</v>
      </c>
      <c r="F293" s="2">
        <v>133.94288601</v>
      </c>
    </row>
    <row r="294" spans="2:6" x14ac:dyDescent="0.25">
      <c r="B294" s="19">
        <v>82.808917596000001</v>
      </c>
      <c r="D294" s="2">
        <v>86.625062139999997</v>
      </c>
      <c r="F294" s="2">
        <v>103.99341327</v>
      </c>
    </row>
    <row r="295" spans="2:6" x14ac:dyDescent="0.25">
      <c r="B295" s="19">
        <v>122.08061424</v>
      </c>
      <c r="D295" s="2">
        <v>126.77238233999999</v>
      </c>
      <c r="F295" s="2">
        <v>95.755791048000006</v>
      </c>
    </row>
    <row r="296" spans="2:6" x14ac:dyDescent="0.25">
      <c r="B296" s="19">
        <v>98.945198736999998</v>
      </c>
      <c r="D296" s="2">
        <v>86.435113340000001</v>
      </c>
      <c r="F296" s="2">
        <v>74.004911759999999</v>
      </c>
    </row>
    <row r="297" spans="2:6" x14ac:dyDescent="0.25">
      <c r="B297" s="19">
        <v>79.862193961000003</v>
      </c>
      <c r="D297" s="2">
        <v>62.5258179</v>
      </c>
      <c r="F297" s="2">
        <v>56.863593444999999</v>
      </c>
    </row>
    <row r="298" spans="2:6" x14ac:dyDescent="0.25">
      <c r="B298" s="19">
        <v>313.10826236999998</v>
      </c>
      <c r="D298" s="2">
        <v>316.56859151999998</v>
      </c>
      <c r="F298" s="2">
        <v>439.08231122000001</v>
      </c>
    </row>
    <row r="299" spans="2:6" x14ac:dyDescent="0.25">
      <c r="B299" s="19">
        <v>59.131813960999999</v>
      </c>
      <c r="D299" s="2">
        <v>52.054957899999998</v>
      </c>
      <c r="F299" s="2">
        <v>80.586606958999994</v>
      </c>
    </row>
    <row r="300" spans="2:6" x14ac:dyDescent="0.25">
      <c r="B300" s="19">
        <v>55.237722290999997</v>
      </c>
      <c r="D300" s="2">
        <v>60.110120440000003</v>
      </c>
      <c r="F300" s="2">
        <v>71.307881119000001</v>
      </c>
    </row>
    <row r="301" spans="2:6" x14ac:dyDescent="0.25">
      <c r="B301" s="19">
        <v>47.348242290999998</v>
      </c>
      <c r="D301" s="2">
        <v>31.04657044</v>
      </c>
      <c r="F301" s="2">
        <v>25.477787366000001</v>
      </c>
    </row>
    <row r="302" spans="2:6" x14ac:dyDescent="0.25">
      <c r="B302" s="19">
        <v>222.38253288999999</v>
      </c>
      <c r="D302" s="2">
        <v>223.72626528000001</v>
      </c>
      <c r="F302" s="2">
        <v>211.15568687999999</v>
      </c>
    </row>
    <row r="303" spans="2:6" x14ac:dyDescent="0.25">
      <c r="B303" s="19">
        <v>55.237722290999997</v>
      </c>
      <c r="D303" s="2">
        <v>60.110120440000003</v>
      </c>
      <c r="F303" s="2">
        <v>60.988606578999999</v>
      </c>
    </row>
    <row r="304" spans="2:6" x14ac:dyDescent="0.25">
      <c r="B304" s="19">
        <v>68.078622291000002</v>
      </c>
      <c r="D304" s="2">
        <v>52.48068044</v>
      </c>
      <c r="F304" s="2">
        <v>41.259967365999998</v>
      </c>
    </row>
    <row r="305" spans="2:6" x14ac:dyDescent="0.25">
      <c r="B305" s="19">
        <v>182.89284670999999</v>
      </c>
      <c r="D305" s="2">
        <v>186.32488642000001</v>
      </c>
      <c r="F305" s="2">
        <v>170.51549266000001</v>
      </c>
    </row>
    <row r="306" spans="2:6" x14ac:dyDescent="0.25">
      <c r="B306" s="19">
        <v>36.017337595999997</v>
      </c>
      <c r="D306" s="2">
        <v>41.855132140000002</v>
      </c>
      <c r="F306" s="2">
        <v>44.093572985999998</v>
      </c>
    </row>
    <row r="307" spans="2:6" x14ac:dyDescent="0.25">
      <c r="B307" s="19">
        <v>202.40697673</v>
      </c>
      <c r="D307" s="2">
        <v>207.15420495999999</v>
      </c>
      <c r="F307" s="2">
        <v>159.07975023</v>
      </c>
    </row>
    <row r="308" spans="2:6" x14ac:dyDescent="0.25">
      <c r="B308" s="19">
        <v>168.16766021000001</v>
      </c>
      <c r="D308" s="2">
        <v>161.63580941999999</v>
      </c>
      <c r="F308" s="2">
        <v>146.46948981</v>
      </c>
    </row>
    <row r="309" spans="2:6" x14ac:dyDescent="0.25">
      <c r="B309" s="19">
        <v>313.10826236999998</v>
      </c>
      <c r="D309" s="2">
        <v>316.56859151999998</v>
      </c>
      <c r="F309" s="2">
        <v>269.83576536999999</v>
      </c>
    </row>
    <row r="310" spans="2:6" x14ac:dyDescent="0.25">
      <c r="B310" s="19">
        <v>156.56787356999999</v>
      </c>
      <c r="D310" s="2">
        <v>161.28345288</v>
      </c>
      <c r="F310" s="2">
        <v>137.43650538</v>
      </c>
    </row>
    <row r="311" spans="2:6" x14ac:dyDescent="0.25">
      <c r="B311" s="19">
        <v>237.57390670999999</v>
      </c>
      <c r="D311" s="2">
        <v>239.41974642</v>
      </c>
      <c r="F311" s="2">
        <v>297.55224004000002</v>
      </c>
    </row>
    <row r="312" spans="2:6" x14ac:dyDescent="0.25">
      <c r="B312" s="19">
        <v>67.021293960999998</v>
      </c>
      <c r="D312" s="2">
        <v>71.901827900000001</v>
      </c>
      <c r="F312" s="2">
        <v>68.429777955999995</v>
      </c>
    </row>
    <row r="313" spans="2:6" x14ac:dyDescent="0.25">
      <c r="B313" s="19">
        <v>55.237722290999997</v>
      </c>
      <c r="D313" s="2">
        <v>39.371500439999998</v>
      </c>
      <c r="F313" s="2">
        <v>27.789827015</v>
      </c>
    </row>
    <row r="314" spans="2:6" x14ac:dyDescent="0.25">
      <c r="B314" s="19">
        <v>55.237722290999997</v>
      </c>
      <c r="D314" s="2">
        <v>52.64134044</v>
      </c>
      <c r="F314" s="2">
        <v>42.381757739999998</v>
      </c>
    </row>
    <row r="315" spans="2:6" x14ac:dyDescent="0.25">
      <c r="B315" s="19">
        <v>190.78232671000001</v>
      </c>
      <c r="D315" s="2">
        <v>186.32004642000001</v>
      </c>
      <c r="F315" s="2">
        <v>158.58613331000001</v>
      </c>
    </row>
    <row r="316" spans="2:6" x14ac:dyDescent="0.25">
      <c r="B316" s="19">
        <v>55.237722290999997</v>
      </c>
      <c r="D316" s="2">
        <v>51.780350439999999</v>
      </c>
      <c r="F316" s="2">
        <v>55.516200908000002</v>
      </c>
    </row>
    <row r="317" spans="2:6" x14ac:dyDescent="0.25">
      <c r="B317" s="19">
        <v>55.237722290999997</v>
      </c>
      <c r="D317" s="2">
        <v>60.110120440000003</v>
      </c>
      <c r="F317" s="2">
        <v>84.879249178999999</v>
      </c>
    </row>
    <row r="318" spans="2:6" x14ac:dyDescent="0.25">
      <c r="B318" s="19">
        <v>55.237722290999997</v>
      </c>
      <c r="D318" s="2">
        <v>39.371500439999998</v>
      </c>
      <c r="F318" s="2">
        <v>31.191457441000001</v>
      </c>
    </row>
    <row r="319" spans="2:6" x14ac:dyDescent="0.25">
      <c r="B319" s="19">
        <v>47.348242290999998</v>
      </c>
      <c r="D319" s="2">
        <v>31.04657044</v>
      </c>
      <c r="F319" s="2">
        <v>22.288407015000001</v>
      </c>
    </row>
    <row r="320" spans="2:6" x14ac:dyDescent="0.25">
      <c r="B320" s="19">
        <v>55.237722290999997</v>
      </c>
      <c r="D320" s="2">
        <v>48.588180440000002</v>
      </c>
      <c r="F320" s="2">
        <v>76.730335628999995</v>
      </c>
    </row>
    <row r="321" spans="2:6" x14ac:dyDescent="0.25">
      <c r="B321" s="19">
        <v>98.945198736999998</v>
      </c>
      <c r="D321" s="2">
        <v>95.132753339999994</v>
      </c>
      <c r="F321" s="2">
        <v>81.208430895000006</v>
      </c>
    </row>
    <row r="322" spans="2:6" x14ac:dyDescent="0.25">
      <c r="B322" s="19">
        <v>148.40558737999999</v>
      </c>
      <c r="D322" s="2">
        <v>151.81381587999999</v>
      </c>
      <c r="F322" s="2">
        <v>123.70851123</v>
      </c>
    </row>
    <row r="323" spans="2:6" x14ac:dyDescent="0.25">
      <c r="B323" s="19">
        <v>428.44263318999998</v>
      </c>
      <c r="D323" s="2">
        <v>429.92863668000001</v>
      </c>
      <c r="F323" s="2">
        <v>336.71344478999998</v>
      </c>
    </row>
    <row r="324" spans="2:6" x14ac:dyDescent="0.25">
      <c r="B324" s="19">
        <v>313.10826236999998</v>
      </c>
      <c r="D324" s="2">
        <v>326.20747152000001</v>
      </c>
      <c r="F324" s="2">
        <v>296.07650984999998</v>
      </c>
    </row>
    <row r="325" spans="2:6" x14ac:dyDescent="0.25">
      <c r="B325" s="19">
        <v>91.055718737000007</v>
      </c>
      <c r="D325" s="2">
        <v>95.296063340000003</v>
      </c>
      <c r="F325" s="2">
        <v>92.994105095999998</v>
      </c>
    </row>
    <row r="326" spans="2:6" x14ac:dyDescent="0.25">
      <c r="B326" s="19">
        <v>148.67839357</v>
      </c>
      <c r="D326" s="2">
        <v>152.95852288</v>
      </c>
      <c r="F326" s="2">
        <v>161.32044285000001</v>
      </c>
    </row>
    <row r="327" spans="2:6" x14ac:dyDescent="0.25">
      <c r="B327" s="19">
        <v>55.237722290999997</v>
      </c>
      <c r="D327" s="2">
        <v>46.968600440000003</v>
      </c>
      <c r="F327" s="2">
        <v>60.764065744</v>
      </c>
    </row>
    <row r="328" spans="2:6" x14ac:dyDescent="0.25">
      <c r="B328" s="19">
        <v>156.29506738000001</v>
      </c>
      <c r="D328" s="2">
        <v>160.13874587999999</v>
      </c>
      <c r="F328" s="2">
        <v>134.11648922000001</v>
      </c>
    </row>
    <row r="329" spans="2:6" x14ac:dyDescent="0.25">
      <c r="B329" s="19">
        <v>98.945198736999998</v>
      </c>
      <c r="D329" s="2">
        <v>103.62099334</v>
      </c>
      <c r="F329" s="2">
        <v>106.62462068000001</v>
      </c>
    </row>
    <row r="330" spans="2:6" x14ac:dyDescent="0.25">
      <c r="B330" s="19">
        <v>36.017337595999997</v>
      </c>
      <c r="D330" s="2">
        <v>41.855132140000002</v>
      </c>
      <c r="F330" s="2">
        <v>39.792897811000003</v>
      </c>
    </row>
    <row r="331" spans="2:6" x14ac:dyDescent="0.25">
      <c r="B331" s="19">
        <v>55.237722290999997</v>
      </c>
      <c r="D331" s="2">
        <v>48.588180440000002</v>
      </c>
      <c r="F331" s="2">
        <v>76.730335628999995</v>
      </c>
    </row>
    <row r="332" spans="2:6" x14ac:dyDescent="0.25">
      <c r="B332" s="19">
        <v>28.127857595999998</v>
      </c>
      <c r="D332" s="2">
        <v>33.53020214</v>
      </c>
      <c r="F332" s="2">
        <v>80.830800733000004</v>
      </c>
    </row>
    <row r="333" spans="2:6" x14ac:dyDescent="0.25">
      <c r="B333" s="19">
        <v>306.38950371999999</v>
      </c>
      <c r="D333" s="2">
        <v>309.15456857999999</v>
      </c>
      <c r="F333" s="2">
        <v>270.96887211000001</v>
      </c>
    </row>
    <row r="334" spans="2:6" x14ac:dyDescent="0.25">
      <c r="B334" s="19">
        <v>79.862193961000003</v>
      </c>
      <c r="D334" s="2">
        <v>85.011007899999996</v>
      </c>
      <c r="F334" s="2">
        <v>82.901453003</v>
      </c>
    </row>
    <row r="335" spans="2:6" x14ac:dyDescent="0.25">
      <c r="B335" s="19">
        <v>55.237722290999997</v>
      </c>
      <c r="D335" s="2">
        <v>60.110120440000003</v>
      </c>
      <c r="F335" s="2">
        <v>37.40464515</v>
      </c>
    </row>
    <row r="336" spans="2:6" x14ac:dyDescent="0.25">
      <c r="B336" s="19">
        <v>55.237722290999997</v>
      </c>
      <c r="D336" s="2">
        <v>60.110120440000003</v>
      </c>
      <c r="F336" s="2">
        <v>43.532838388999998</v>
      </c>
    </row>
    <row r="337" spans="2:6" x14ac:dyDescent="0.25">
      <c r="B337" s="19">
        <v>55.237722290999997</v>
      </c>
      <c r="D337" s="2">
        <v>60.110120440000003</v>
      </c>
      <c r="F337" s="2">
        <v>40.543195150000003</v>
      </c>
    </row>
    <row r="338" spans="2:6" x14ac:dyDescent="0.25">
      <c r="B338" s="19">
        <v>82.808917596000001</v>
      </c>
      <c r="D338" s="2">
        <v>86.625062139999997</v>
      </c>
      <c r="F338" s="2">
        <v>153.24579317999999</v>
      </c>
    </row>
    <row r="339" spans="2:6" x14ac:dyDescent="0.25">
      <c r="B339" s="19">
        <v>67.021293960999998</v>
      </c>
      <c r="D339" s="2">
        <v>60.3798879</v>
      </c>
      <c r="F339" s="2">
        <v>86.088026959000004</v>
      </c>
    </row>
    <row r="340" spans="2:6" x14ac:dyDescent="0.25">
      <c r="B340" s="19">
        <v>114.19113424</v>
      </c>
      <c r="D340" s="2">
        <v>118.44745234</v>
      </c>
      <c r="F340" s="2">
        <v>84.008515278000004</v>
      </c>
    </row>
    <row r="341" spans="2:6" x14ac:dyDescent="0.25">
      <c r="B341" s="19">
        <v>36.017337595999997</v>
      </c>
      <c r="D341" s="2">
        <v>21.116512140000001</v>
      </c>
      <c r="F341" s="2">
        <v>16.638845866</v>
      </c>
    </row>
    <row r="342" spans="2:6" x14ac:dyDescent="0.25">
      <c r="B342" s="19">
        <v>55.237722290999997</v>
      </c>
      <c r="D342" s="2">
        <v>60.110120440000003</v>
      </c>
      <c r="F342" s="2">
        <v>81.258103254000005</v>
      </c>
    </row>
    <row r="343" spans="2:6" x14ac:dyDescent="0.25">
      <c r="B343" s="19">
        <v>156.29506738000001</v>
      </c>
      <c r="D343" s="2">
        <v>141.45010588</v>
      </c>
      <c r="F343" s="2">
        <v>147.12611641999999</v>
      </c>
    </row>
    <row r="344" spans="2:6" x14ac:dyDescent="0.25">
      <c r="B344" s="19">
        <v>55.237722290999997</v>
      </c>
      <c r="D344" s="2">
        <v>60.110120440000003</v>
      </c>
      <c r="F344" s="2">
        <v>34.904659301999999</v>
      </c>
    </row>
    <row r="345" spans="2:6" x14ac:dyDescent="0.25">
      <c r="B345" s="19">
        <v>79.862193961000003</v>
      </c>
      <c r="D345" s="2">
        <v>85.011007899999996</v>
      </c>
      <c r="F345" s="2">
        <v>65.198475994000006</v>
      </c>
    </row>
    <row r="346" spans="2:6" x14ac:dyDescent="0.25">
      <c r="B346" s="19">
        <v>36.017337595999997</v>
      </c>
      <c r="D346" s="2">
        <v>41.855132140000002</v>
      </c>
      <c r="F346" s="2">
        <v>34.990773650000001</v>
      </c>
    </row>
    <row r="347" spans="2:6" x14ac:dyDescent="0.25">
      <c r="B347" s="19">
        <v>55.237722290999997</v>
      </c>
      <c r="D347" s="2">
        <v>60.110120440000003</v>
      </c>
      <c r="F347" s="2">
        <v>77.166586371999998</v>
      </c>
    </row>
    <row r="348" spans="2:6" x14ac:dyDescent="0.25">
      <c r="B348" s="19">
        <v>36.017337595999997</v>
      </c>
      <c r="D348" s="2">
        <v>41.855132140000002</v>
      </c>
      <c r="F348" s="2">
        <v>20.830581914</v>
      </c>
    </row>
    <row r="349" spans="2:6" x14ac:dyDescent="0.25">
      <c r="B349" s="19">
        <v>55.237722290999997</v>
      </c>
      <c r="D349" s="2">
        <v>41.421480440000003</v>
      </c>
      <c r="F349" s="2">
        <v>55.863567674999999</v>
      </c>
    </row>
    <row r="350" spans="2:6" x14ac:dyDescent="0.25">
      <c r="B350" s="19">
        <v>55.237722290999997</v>
      </c>
      <c r="D350" s="2">
        <v>60.110120440000003</v>
      </c>
      <c r="F350" s="2">
        <v>45.434311469999997</v>
      </c>
    </row>
    <row r="351" spans="2:6" x14ac:dyDescent="0.25">
      <c r="B351" s="19">
        <v>249.19855673000001</v>
      </c>
      <c r="D351" s="2">
        <v>251.92413496</v>
      </c>
      <c r="F351" s="2">
        <v>374.59173869</v>
      </c>
    </row>
    <row r="352" spans="2:6" x14ac:dyDescent="0.25">
      <c r="B352" s="19">
        <v>98.945198736999998</v>
      </c>
      <c r="D352" s="2">
        <v>80.623563340000004</v>
      </c>
      <c r="F352" s="2">
        <v>83.775136786000004</v>
      </c>
    </row>
    <row r="353" spans="2:6" x14ac:dyDescent="0.25">
      <c r="B353" s="19">
        <v>293.81237685999997</v>
      </c>
      <c r="D353" s="2">
        <v>297.75100212000001</v>
      </c>
      <c r="F353" s="2">
        <v>412.32260307000001</v>
      </c>
    </row>
    <row r="354" spans="2:6" x14ac:dyDescent="0.25">
      <c r="B354" s="19">
        <v>55.237722290999997</v>
      </c>
      <c r="D354" s="2">
        <v>51.621880439999998</v>
      </c>
      <c r="F354" s="2">
        <v>48.081780365</v>
      </c>
    </row>
    <row r="355" spans="2:6" x14ac:dyDescent="0.25">
      <c r="B355" s="19">
        <v>79.862193961000003</v>
      </c>
      <c r="D355" s="2">
        <v>85.011007899999996</v>
      </c>
      <c r="F355" s="2">
        <v>57.649201578000003</v>
      </c>
    </row>
    <row r="356" spans="2:6" x14ac:dyDescent="0.25">
      <c r="B356" s="19">
        <v>47.348242290999998</v>
      </c>
      <c r="D356" s="2">
        <v>51.785190440000001</v>
      </c>
      <c r="F356" s="2">
        <v>79.377829179000003</v>
      </c>
    </row>
    <row r="357" spans="2:6" x14ac:dyDescent="0.25">
      <c r="B357" s="19">
        <v>98.945198736999998</v>
      </c>
      <c r="D357" s="2">
        <v>103.62099334</v>
      </c>
      <c r="F357" s="2">
        <v>83.302156874000005</v>
      </c>
    </row>
    <row r="358" spans="2:6" x14ac:dyDescent="0.25">
      <c r="B358" s="19">
        <v>36.017337595999997</v>
      </c>
      <c r="D358" s="2">
        <v>41.855132140000002</v>
      </c>
      <c r="F358" s="2">
        <v>26.690607610000001</v>
      </c>
    </row>
    <row r="359" spans="2:6" x14ac:dyDescent="0.25">
      <c r="B359" s="19">
        <v>47.348242290999998</v>
      </c>
      <c r="D359" s="2">
        <v>51.785190440000001</v>
      </c>
      <c r="F359" s="2">
        <v>28.092301168999999</v>
      </c>
    </row>
    <row r="360" spans="2:6" x14ac:dyDescent="0.25">
      <c r="B360" s="19">
        <v>87.161627066999998</v>
      </c>
      <c r="D360" s="2">
        <v>74.643405880000003</v>
      </c>
      <c r="F360" s="2">
        <v>64.647220430000004</v>
      </c>
    </row>
    <row r="361" spans="2:6" x14ac:dyDescent="0.25">
      <c r="B361" s="19">
        <v>156.29506738000001</v>
      </c>
      <c r="D361" s="2">
        <v>160.13874587999999</v>
      </c>
      <c r="F361" s="2">
        <v>94.255899880000001</v>
      </c>
    </row>
    <row r="362" spans="2:6" x14ac:dyDescent="0.25">
      <c r="B362" s="19">
        <v>98.945198736999998</v>
      </c>
      <c r="D362" s="2">
        <v>84.932353340000006</v>
      </c>
      <c r="F362" s="2">
        <v>104.57021222</v>
      </c>
    </row>
    <row r="363" spans="2:6" x14ac:dyDescent="0.25">
      <c r="B363" s="19">
        <v>168.16766021000001</v>
      </c>
      <c r="D363" s="2">
        <v>164.19478942000001</v>
      </c>
      <c r="F363" s="2">
        <v>140.00616855000001</v>
      </c>
    </row>
    <row r="364" spans="2:6" x14ac:dyDescent="0.25">
      <c r="B364" s="19">
        <v>98.945198736999998</v>
      </c>
      <c r="D364" s="2">
        <v>97.850203339999993</v>
      </c>
      <c r="F364" s="2">
        <v>82.179530177000004</v>
      </c>
    </row>
    <row r="365" spans="2:6" x14ac:dyDescent="0.25">
      <c r="B365" s="19">
        <v>122.08061424</v>
      </c>
      <c r="D365" s="2">
        <v>119.30360234</v>
      </c>
      <c r="F365" s="2">
        <v>113.07539365</v>
      </c>
    </row>
    <row r="366" spans="2:6" x14ac:dyDescent="0.25">
      <c r="B366" s="19">
        <v>55.237722290999997</v>
      </c>
      <c r="D366" s="2">
        <v>60.110120440000003</v>
      </c>
      <c r="F366" s="2">
        <v>34.904659301999999</v>
      </c>
    </row>
    <row r="367" spans="2:6" x14ac:dyDescent="0.25">
      <c r="B367" s="19">
        <v>114.19113424</v>
      </c>
      <c r="D367" s="2">
        <v>118.44745234</v>
      </c>
      <c r="F367" s="2">
        <v>89.565737743</v>
      </c>
    </row>
    <row r="368" spans="2:6" x14ac:dyDescent="0.25">
      <c r="B368" s="19">
        <v>71.972713960999997</v>
      </c>
      <c r="D368" s="2">
        <v>76.686077900000001</v>
      </c>
      <c r="F368" s="2">
        <v>47.256434818999999</v>
      </c>
    </row>
    <row r="369" spans="2:6" x14ac:dyDescent="0.25">
      <c r="B369" s="19">
        <v>55.237722290999997</v>
      </c>
      <c r="D369" s="2">
        <v>51.621880439999998</v>
      </c>
      <c r="F369" s="2">
        <v>48.081780365</v>
      </c>
    </row>
    <row r="370" spans="2:6" x14ac:dyDescent="0.25">
      <c r="B370" s="19">
        <v>79.862193961000003</v>
      </c>
      <c r="D370" s="2">
        <v>85.011007899999996</v>
      </c>
      <c r="F370" s="2">
        <v>60.669420440000003</v>
      </c>
    </row>
    <row r="371" spans="2:6" x14ac:dyDescent="0.25">
      <c r="B371" s="19">
        <v>60.189142291000003</v>
      </c>
      <c r="D371" s="2">
        <v>46.205730440000004</v>
      </c>
      <c r="F371" s="2">
        <v>76.222901687999993</v>
      </c>
    </row>
    <row r="372" spans="2:6" x14ac:dyDescent="0.25">
      <c r="B372" s="19">
        <v>98.945198736999998</v>
      </c>
      <c r="D372" s="2">
        <v>92.099053339999998</v>
      </c>
      <c r="F372" s="2">
        <v>109.85698616000001</v>
      </c>
    </row>
    <row r="373" spans="2:6" x14ac:dyDescent="0.25">
      <c r="B373" s="19">
        <v>148.40558737999999</v>
      </c>
      <c r="D373" s="2">
        <v>151.81381587999999</v>
      </c>
      <c r="F373" s="2">
        <v>102.98257321</v>
      </c>
    </row>
    <row r="374" spans="2:6" x14ac:dyDescent="0.25">
      <c r="B374" s="19">
        <v>67.021293960999998</v>
      </c>
      <c r="D374" s="2">
        <v>71.901827900000001</v>
      </c>
      <c r="F374" s="2">
        <v>63.947094909</v>
      </c>
    </row>
    <row r="375" spans="2:6" x14ac:dyDescent="0.25">
      <c r="B375" s="19">
        <v>55.237722290999997</v>
      </c>
      <c r="D375" s="2">
        <v>39.371500439999998</v>
      </c>
      <c r="F375" s="2">
        <v>30.979207366000001</v>
      </c>
    </row>
    <row r="376" spans="2:6" x14ac:dyDescent="0.25">
      <c r="B376" s="19">
        <v>237.57390670999999</v>
      </c>
      <c r="D376" s="2">
        <v>220.73110642</v>
      </c>
      <c r="F376" s="2">
        <v>217.51445408999999</v>
      </c>
    </row>
    <row r="377" spans="2:6" x14ac:dyDescent="0.25">
      <c r="B377" s="19">
        <v>55.237722290999997</v>
      </c>
      <c r="D377" s="2">
        <v>60.110120440000003</v>
      </c>
      <c r="F377" s="2">
        <v>112.32771843</v>
      </c>
    </row>
    <row r="378" spans="2:6" x14ac:dyDescent="0.25">
      <c r="B378" s="19">
        <v>305.21878236999999</v>
      </c>
      <c r="D378" s="2">
        <v>308.24366151999999</v>
      </c>
      <c r="F378" s="2">
        <v>251.8360204</v>
      </c>
    </row>
    <row r="379" spans="2:6" x14ac:dyDescent="0.25">
      <c r="B379" s="19">
        <v>36.017337595999997</v>
      </c>
      <c r="D379" s="2">
        <v>41.855132140000002</v>
      </c>
      <c r="F379" s="2">
        <v>23.06428365</v>
      </c>
    </row>
    <row r="380" spans="2:6" x14ac:dyDescent="0.25">
      <c r="B380" s="19">
        <v>98.945198736999998</v>
      </c>
      <c r="D380" s="2">
        <v>82.882373340000001</v>
      </c>
      <c r="F380" s="2">
        <v>60.916477544999999</v>
      </c>
    </row>
    <row r="381" spans="2:6" x14ac:dyDescent="0.25">
      <c r="B381" s="19">
        <v>91.055718737000007</v>
      </c>
      <c r="D381" s="2">
        <v>95.296063340000003</v>
      </c>
      <c r="F381" s="2">
        <v>62.958432680000001</v>
      </c>
    </row>
    <row r="382" spans="2:6" x14ac:dyDescent="0.25">
      <c r="B382" s="19">
        <v>98.945198736999998</v>
      </c>
      <c r="D382" s="2">
        <v>103.62099334</v>
      </c>
      <c r="F382" s="2">
        <v>109.04758128</v>
      </c>
    </row>
    <row r="383" spans="2:6" x14ac:dyDescent="0.25">
      <c r="B383" s="19">
        <v>98.945198736999998</v>
      </c>
      <c r="D383" s="2">
        <v>103.62099334</v>
      </c>
      <c r="F383" s="2">
        <v>116.3265833</v>
      </c>
    </row>
    <row r="384" spans="2:6" x14ac:dyDescent="0.25">
      <c r="B384" s="19">
        <v>187.46354572000001</v>
      </c>
      <c r="D384" s="2">
        <v>188.78316881999999</v>
      </c>
      <c r="F384" s="2">
        <v>171.85402045999999</v>
      </c>
    </row>
    <row r="385" spans="2:6" x14ac:dyDescent="0.25">
      <c r="B385" s="19">
        <v>156.56787356999999</v>
      </c>
      <c r="D385" s="2">
        <v>152.79521288000001</v>
      </c>
      <c r="F385" s="2">
        <v>126.96834306</v>
      </c>
    </row>
    <row r="386" spans="2:6" x14ac:dyDescent="0.25">
      <c r="B386" s="19">
        <v>28.127857595999998</v>
      </c>
      <c r="D386" s="2">
        <v>33.53020214</v>
      </c>
      <c r="F386" s="2">
        <v>42.67126365</v>
      </c>
    </row>
    <row r="387" spans="2:6" x14ac:dyDescent="0.25">
      <c r="B387" s="19">
        <v>156.29506738000001</v>
      </c>
      <c r="D387" s="2">
        <v>160.13874587999999</v>
      </c>
      <c r="F387" s="2">
        <v>134.11648922000001</v>
      </c>
    </row>
    <row r="388" spans="2:6" x14ac:dyDescent="0.25">
      <c r="B388" s="19">
        <v>283.41300987</v>
      </c>
      <c r="D388" s="2">
        <v>285.29049850000001</v>
      </c>
      <c r="F388" s="2">
        <v>223.71633227999999</v>
      </c>
    </row>
    <row r="389" spans="2:6" x14ac:dyDescent="0.25">
      <c r="B389" s="19">
        <v>55.237722290999997</v>
      </c>
      <c r="D389" s="2">
        <v>60.110120440000003</v>
      </c>
      <c r="F389" s="2">
        <v>71.307881119000001</v>
      </c>
    </row>
    <row r="390" spans="2:6" x14ac:dyDescent="0.25">
      <c r="B390" s="19">
        <v>68.078622291000002</v>
      </c>
      <c r="D390" s="2">
        <v>73.219300439999998</v>
      </c>
      <c r="F390" s="2">
        <v>40.215907233999999</v>
      </c>
    </row>
    <row r="391" spans="2:6" x14ac:dyDescent="0.25">
      <c r="B391" s="19">
        <v>36.017337595999997</v>
      </c>
      <c r="D391" s="2">
        <v>41.855132140000002</v>
      </c>
      <c r="F391" s="2">
        <v>26.04590615</v>
      </c>
    </row>
    <row r="392" spans="2:6" x14ac:dyDescent="0.25">
      <c r="B392" s="19">
        <v>55.237722290999997</v>
      </c>
      <c r="D392" s="2">
        <v>60.110120440000003</v>
      </c>
      <c r="F392" s="2">
        <v>55.854973465</v>
      </c>
    </row>
    <row r="393" spans="2:6" x14ac:dyDescent="0.25">
      <c r="B393" s="19">
        <v>47.348242290999998</v>
      </c>
      <c r="D393" s="2">
        <v>51.785190440000001</v>
      </c>
      <c r="F393" s="2">
        <v>77.917855427999996</v>
      </c>
    </row>
    <row r="394" spans="2:6" x14ac:dyDescent="0.25">
      <c r="B394" s="19">
        <v>202.40697673</v>
      </c>
      <c r="D394" s="2">
        <v>207.15420495999999</v>
      </c>
      <c r="F394" s="2">
        <v>206.17163049999999</v>
      </c>
    </row>
    <row r="395" spans="2:6" x14ac:dyDescent="0.25">
      <c r="B395" s="19">
        <v>156.29506738000001</v>
      </c>
      <c r="D395" s="2">
        <v>141.45010588</v>
      </c>
      <c r="F395" s="2">
        <v>147.12611641999999</v>
      </c>
    </row>
    <row r="396" spans="2:6" x14ac:dyDescent="0.25">
      <c r="B396" s="19">
        <v>55.237722290999997</v>
      </c>
      <c r="D396" s="2">
        <v>60.110120440000003</v>
      </c>
      <c r="F396" s="2">
        <v>40.482807123000001</v>
      </c>
    </row>
    <row r="397" spans="2:6" x14ac:dyDescent="0.25">
      <c r="B397" s="19">
        <v>28.127857595999998</v>
      </c>
      <c r="D397" s="2">
        <v>33.53020214</v>
      </c>
      <c r="F397" s="2">
        <v>12.053046815</v>
      </c>
    </row>
    <row r="398" spans="2:6" x14ac:dyDescent="0.25">
      <c r="B398" s="19">
        <v>98.945198736999998</v>
      </c>
      <c r="D398" s="2">
        <v>103.62099334</v>
      </c>
      <c r="F398" s="2">
        <v>95.217270099000004</v>
      </c>
    </row>
    <row r="399" spans="2:6" x14ac:dyDescent="0.25">
      <c r="B399" s="19">
        <v>68.078622291000002</v>
      </c>
      <c r="D399" s="2">
        <v>73.219300439999998</v>
      </c>
      <c r="F399" s="2">
        <v>42.174559713999997</v>
      </c>
    </row>
    <row r="400" spans="2:6" x14ac:dyDescent="0.25">
      <c r="B400" s="19">
        <v>67.021293960999998</v>
      </c>
      <c r="D400" s="2">
        <v>49.416637899999998</v>
      </c>
      <c r="F400" s="2">
        <v>46.582833444999999</v>
      </c>
    </row>
    <row r="401" spans="2:6" x14ac:dyDescent="0.25">
      <c r="B401" s="19">
        <v>98.945198736999998</v>
      </c>
      <c r="D401" s="2">
        <v>113.25987334</v>
      </c>
      <c r="F401" s="2">
        <v>130.67527612999999</v>
      </c>
    </row>
    <row r="402" spans="2:6" x14ac:dyDescent="0.25">
      <c r="B402" s="19">
        <v>156.29506738000001</v>
      </c>
      <c r="D402" s="2">
        <v>160.13874587999999</v>
      </c>
      <c r="F402" s="2">
        <v>144.69130670999999</v>
      </c>
    </row>
    <row r="403" spans="2:6" x14ac:dyDescent="0.25">
      <c r="B403" s="19">
        <v>87.161627066999998</v>
      </c>
      <c r="D403" s="2">
        <v>71.090665880000003</v>
      </c>
      <c r="F403" s="2">
        <v>54.960416641000002</v>
      </c>
    </row>
    <row r="404" spans="2:6" x14ac:dyDescent="0.25">
      <c r="B404" s="19">
        <v>71.972713960999997</v>
      </c>
      <c r="D404" s="2">
        <v>53.688647899999999</v>
      </c>
      <c r="F404" s="2">
        <v>81.399095891000002</v>
      </c>
    </row>
    <row r="405" spans="2:6" x14ac:dyDescent="0.25">
      <c r="B405" s="19">
        <v>236.62142986999999</v>
      </c>
      <c r="D405" s="2">
        <v>240.5205685</v>
      </c>
      <c r="F405" s="2">
        <v>309.95131838999998</v>
      </c>
    </row>
    <row r="406" spans="2:6" x14ac:dyDescent="0.25">
      <c r="B406" s="19">
        <v>55.237722290999997</v>
      </c>
      <c r="D406" s="2">
        <v>60.110120440000003</v>
      </c>
      <c r="F406" s="2">
        <v>49.80191765</v>
      </c>
    </row>
    <row r="407" spans="2:6" x14ac:dyDescent="0.25">
      <c r="B407" s="19">
        <v>222.38253288999999</v>
      </c>
      <c r="D407" s="2">
        <v>212.20432528000001</v>
      </c>
      <c r="F407" s="2">
        <v>209.05251736</v>
      </c>
    </row>
    <row r="408" spans="2:6" x14ac:dyDescent="0.25">
      <c r="B408" s="19">
        <v>98.945198736999998</v>
      </c>
      <c r="D408" s="2">
        <v>81.135803339999995</v>
      </c>
      <c r="F408" s="2">
        <v>70.351792645000003</v>
      </c>
    </row>
    <row r="409" spans="2:6" x14ac:dyDescent="0.25">
      <c r="B409" s="19">
        <v>47.348242290999998</v>
      </c>
      <c r="D409" s="2">
        <v>61.424070440000001</v>
      </c>
      <c r="F409" s="2">
        <v>92.047205603999998</v>
      </c>
    </row>
    <row r="410" spans="2:6" x14ac:dyDescent="0.25">
      <c r="B410" s="19">
        <v>168.16766021000001</v>
      </c>
      <c r="D410" s="2">
        <v>161.63580941999999</v>
      </c>
      <c r="F410" s="2">
        <v>146.46948981</v>
      </c>
    </row>
    <row r="411" spans="2:6" x14ac:dyDescent="0.25">
      <c r="B411" s="19">
        <v>122.08061424</v>
      </c>
      <c r="D411" s="2">
        <v>126.77238233999999</v>
      </c>
      <c r="F411" s="2">
        <v>176.12980150999999</v>
      </c>
    </row>
    <row r="412" spans="2:6" x14ac:dyDescent="0.25">
      <c r="B412" s="19">
        <v>98.945198736999998</v>
      </c>
      <c r="D412" s="2">
        <v>103.62099334</v>
      </c>
      <c r="F412" s="2">
        <v>114.4084015</v>
      </c>
    </row>
    <row r="413" spans="2:6" x14ac:dyDescent="0.25">
      <c r="B413" s="19">
        <v>122.08061424</v>
      </c>
      <c r="D413" s="2">
        <v>126.77238233999999</v>
      </c>
      <c r="F413" s="2">
        <v>105.63244434000001</v>
      </c>
    </row>
    <row r="414" spans="2:6" x14ac:dyDescent="0.25">
      <c r="B414" s="19">
        <v>98.945198736999998</v>
      </c>
      <c r="D414" s="2">
        <v>103.62099334</v>
      </c>
      <c r="F414" s="2">
        <v>74.310693795999995</v>
      </c>
    </row>
    <row r="415" spans="2:6" x14ac:dyDescent="0.25">
      <c r="B415" s="19">
        <v>296.21680975999999</v>
      </c>
      <c r="D415" s="2">
        <v>301.2555883</v>
      </c>
      <c r="F415" s="2">
        <v>210.45607824000001</v>
      </c>
    </row>
    <row r="416" spans="2:6" x14ac:dyDescent="0.25">
      <c r="B416" s="19">
        <v>55.237722290999997</v>
      </c>
      <c r="D416" s="2">
        <v>60.110120440000003</v>
      </c>
      <c r="F416" s="2">
        <v>23.469483149999999</v>
      </c>
    </row>
    <row r="417" spans="2:6" x14ac:dyDescent="0.25">
      <c r="B417" s="19">
        <v>55.237722290999997</v>
      </c>
      <c r="D417" s="2">
        <v>60.110120440000003</v>
      </c>
      <c r="F417" s="2">
        <v>36.306152650000001</v>
      </c>
    </row>
    <row r="418" spans="2:6" x14ac:dyDescent="0.25">
      <c r="B418" s="19">
        <v>156.29506738000001</v>
      </c>
      <c r="D418" s="2">
        <v>160.13874587999999</v>
      </c>
      <c r="F418" s="2">
        <v>162.55074787999999</v>
      </c>
    </row>
    <row r="419" spans="2:6" x14ac:dyDescent="0.25">
      <c r="B419" s="19">
        <v>133.95320706999999</v>
      </c>
      <c r="D419" s="2">
        <v>136.59921588</v>
      </c>
      <c r="F419" s="2">
        <v>134.03198376</v>
      </c>
    </row>
    <row r="420" spans="2:6" x14ac:dyDescent="0.25">
      <c r="B420" s="19">
        <v>293.81237685999997</v>
      </c>
      <c r="D420" s="2">
        <v>297.75100212000001</v>
      </c>
      <c r="F420" s="2">
        <v>240.49117530000001</v>
      </c>
    </row>
    <row r="421" spans="2:6" x14ac:dyDescent="0.25">
      <c r="B421" s="19">
        <v>67.021293960999998</v>
      </c>
      <c r="D421" s="2">
        <v>49.416637899999998</v>
      </c>
      <c r="F421" s="2">
        <v>46.582833444999999</v>
      </c>
    </row>
    <row r="422" spans="2:6" x14ac:dyDescent="0.25">
      <c r="B422" s="19">
        <v>373.76157318999998</v>
      </c>
      <c r="D422" s="2">
        <v>376.83377668000003</v>
      </c>
      <c r="F422" s="2">
        <v>314.72043599</v>
      </c>
    </row>
    <row r="423" spans="2:6" x14ac:dyDescent="0.25">
      <c r="B423" s="19">
        <v>203.35945357</v>
      </c>
      <c r="D423" s="2">
        <v>194.53144287999999</v>
      </c>
      <c r="F423" s="2">
        <v>198.61785832999999</v>
      </c>
    </row>
    <row r="424" spans="2:6" x14ac:dyDescent="0.25">
      <c r="B424" s="19">
        <v>55.237722290999997</v>
      </c>
      <c r="D424" s="2">
        <v>39.371500439999998</v>
      </c>
      <c r="F424" s="2">
        <v>30.979207366000001</v>
      </c>
    </row>
    <row r="425" spans="2:6" x14ac:dyDescent="0.25">
      <c r="B425" s="19">
        <v>769.34065477000001</v>
      </c>
      <c r="D425" s="2">
        <v>773.11598272000003</v>
      </c>
      <c r="F425" s="2">
        <v>939.87166449999995</v>
      </c>
    </row>
    <row r="426" spans="2:6" x14ac:dyDescent="0.25">
      <c r="B426" s="19">
        <v>98.945198736999998</v>
      </c>
      <c r="D426" s="2">
        <v>103.62099334</v>
      </c>
      <c r="F426" s="2">
        <v>87.259909840999995</v>
      </c>
    </row>
    <row r="427" spans="2:6" x14ac:dyDescent="0.25">
      <c r="B427" s="19">
        <v>187.46354572000001</v>
      </c>
      <c r="D427" s="2">
        <v>188.78316881999999</v>
      </c>
      <c r="F427" s="2">
        <v>155.12756997</v>
      </c>
    </row>
    <row r="428" spans="2:6" x14ac:dyDescent="0.25">
      <c r="B428" s="19">
        <v>122.08061424</v>
      </c>
      <c r="D428" s="2">
        <v>126.77238233999999</v>
      </c>
      <c r="F428" s="2">
        <v>100.21036424</v>
      </c>
    </row>
    <row r="429" spans="2:6" x14ac:dyDescent="0.25">
      <c r="B429" s="19">
        <v>55.237722290999997</v>
      </c>
      <c r="D429" s="2">
        <v>60.110120440000003</v>
      </c>
      <c r="F429" s="2">
        <v>23.854269380000002</v>
      </c>
    </row>
    <row r="430" spans="2:6" x14ac:dyDescent="0.25">
      <c r="B430" s="19">
        <v>190.78232671000001</v>
      </c>
      <c r="D430" s="2">
        <v>194.64981642000001</v>
      </c>
      <c r="F430" s="2">
        <v>238.02071154999999</v>
      </c>
    </row>
    <row r="431" spans="2:6" x14ac:dyDescent="0.25">
      <c r="B431" s="19">
        <v>55.237722290999997</v>
      </c>
      <c r="D431" s="2">
        <v>60.110120440000003</v>
      </c>
      <c r="F431" s="2">
        <v>42.113516333</v>
      </c>
    </row>
    <row r="432" spans="2:6" x14ac:dyDescent="0.25">
      <c r="B432" s="19">
        <v>293.81237685999997</v>
      </c>
      <c r="D432" s="2">
        <v>297.75100212000001</v>
      </c>
      <c r="F432" s="2">
        <v>252.15128181</v>
      </c>
    </row>
    <row r="433" spans="2:6" x14ac:dyDescent="0.25">
      <c r="B433" s="19">
        <v>82.808917596000001</v>
      </c>
      <c r="D433" s="2">
        <v>86.625062139999997</v>
      </c>
      <c r="F433" s="2">
        <v>153.24579317999999</v>
      </c>
    </row>
    <row r="434" spans="2:6" x14ac:dyDescent="0.25">
      <c r="B434" s="19">
        <v>47.348242290999998</v>
      </c>
      <c r="D434" s="2">
        <v>51.785190440000001</v>
      </c>
      <c r="F434" s="2">
        <v>140.01879991000001</v>
      </c>
    </row>
    <row r="435" spans="2:6" x14ac:dyDescent="0.25">
      <c r="B435" s="19">
        <v>222.38253288999999</v>
      </c>
      <c r="D435" s="2">
        <v>223.72626528000001</v>
      </c>
      <c r="F435" s="2">
        <v>167.51137982</v>
      </c>
    </row>
    <row r="436" spans="2:6" x14ac:dyDescent="0.25">
      <c r="B436" s="19">
        <v>428.44263318999998</v>
      </c>
      <c r="D436" s="2">
        <v>429.92863668000001</v>
      </c>
      <c r="F436" s="2">
        <v>359.46817579999998</v>
      </c>
    </row>
    <row r="437" spans="2:6" x14ac:dyDescent="0.25">
      <c r="B437" s="19">
        <v>47.348242290999998</v>
      </c>
      <c r="D437" s="2">
        <v>29.270430439999998</v>
      </c>
      <c r="F437" s="2">
        <v>29.550898798999999</v>
      </c>
    </row>
    <row r="438" spans="2:6" x14ac:dyDescent="0.25">
      <c r="B438" s="19">
        <v>47.348242290999998</v>
      </c>
      <c r="D438" s="2">
        <v>51.785190440000001</v>
      </c>
      <c r="F438" s="2">
        <v>28.96554235</v>
      </c>
    </row>
    <row r="439" spans="2:6" x14ac:dyDescent="0.25">
      <c r="B439" s="19">
        <v>156.56787356999999</v>
      </c>
      <c r="D439" s="2">
        <v>170.92233288</v>
      </c>
      <c r="F439" s="2">
        <v>176.43518829999999</v>
      </c>
    </row>
    <row r="440" spans="2:6" x14ac:dyDescent="0.25">
      <c r="B440" s="19">
        <v>28.127857595999998</v>
      </c>
      <c r="D440" s="2">
        <v>33.53020214</v>
      </c>
      <c r="F440" s="2">
        <v>15.329161914</v>
      </c>
    </row>
    <row r="441" spans="2:6" x14ac:dyDescent="0.25">
      <c r="B441" s="19">
        <v>55.237722290999997</v>
      </c>
      <c r="D441" s="2">
        <v>60.110120440000003</v>
      </c>
      <c r="F441" s="2">
        <v>27.086662024999999</v>
      </c>
    </row>
    <row r="442" spans="2:6" x14ac:dyDescent="0.25">
      <c r="B442" s="19">
        <v>79.862193961000003</v>
      </c>
      <c r="D442" s="2">
        <v>76.681237899999999</v>
      </c>
      <c r="F442" s="2">
        <v>95.220549453000004</v>
      </c>
    </row>
    <row r="443" spans="2:6" x14ac:dyDescent="0.25">
      <c r="B443" s="19">
        <v>47.348242290999998</v>
      </c>
      <c r="D443" s="2">
        <v>51.785190440000001</v>
      </c>
      <c r="F443" s="2">
        <v>46.654410149999997</v>
      </c>
    </row>
    <row r="444" spans="2:6" x14ac:dyDescent="0.25">
      <c r="B444" s="19">
        <v>156.56787356999999</v>
      </c>
      <c r="D444" s="2">
        <v>161.28345288</v>
      </c>
      <c r="F444" s="2">
        <v>305.85962784999998</v>
      </c>
    </row>
    <row r="445" spans="2:6" x14ac:dyDescent="0.25">
      <c r="B445" s="19">
        <v>55.237722290999997</v>
      </c>
      <c r="D445" s="2">
        <v>60.110120440000003</v>
      </c>
      <c r="F445" s="2">
        <v>474.29080514999998</v>
      </c>
    </row>
    <row r="446" spans="2:6" x14ac:dyDescent="0.25">
      <c r="B446" s="19">
        <v>55.237722290999997</v>
      </c>
      <c r="D446" s="2">
        <v>60.110120440000003</v>
      </c>
      <c r="F446" s="2">
        <v>58.11907515</v>
      </c>
    </row>
    <row r="447" spans="2:6" x14ac:dyDescent="0.25">
      <c r="B447" s="19">
        <v>67.021293960999998</v>
      </c>
      <c r="D447" s="2">
        <v>71.901827900000001</v>
      </c>
      <c r="F447" s="2">
        <v>66.480949401000004</v>
      </c>
    </row>
    <row r="448" spans="2:6" x14ac:dyDescent="0.25">
      <c r="B448" s="19">
        <v>55.237722290999997</v>
      </c>
      <c r="D448" s="2">
        <v>60.110120440000003</v>
      </c>
      <c r="F448" s="2">
        <v>46.506440150000003</v>
      </c>
    </row>
    <row r="449" spans="2:6" x14ac:dyDescent="0.25">
      <c r="B449" s="19">
        <v>222.38253288999999</v>
      </c>
      <c r="D449" s="2">
        <v>201.21150528000001</v>
      </c>
      <c r="F449" s="2">
        <v>167.37450053000001</v>
      </c>
    </row>
    <row r="450" spans="2:6" x14ac:dyDescent="0.25">
      <c r="B450" s="19">
        <v>67.021293960999998</v>
      </c>
      <c r="D450" s="2">
        <v>71.901827900000001</v>
      </c>
      <c r="F450" s="2">
        <v>68.239719453000006</v>
      </c>
    </row>
    <row r="451" spans="2:6" x14ac:dyDescent="0.25">
      <c r="B451" s="19">
        <v>68.078622291000002</v>
      </c>
      <c r="D451" s="2">
        <v>73.219300439999998</v>
      </c>
      <c r="F451" s="2">
        <v>60.816374068999998</v>
      </c>
    </row>
    <row r="452" spans="2:6" x14ac:dyDescent="0.25">
      <c r="B452" s="19">
        <v>179.95123187999999</v>
      </c>
      <c r="D452" s="2">
        <v>181.75728688000001</v>
      </c>
      <c r="F452" s="2">
        <v>165.96257538</v>
      </c>
    </row>
    <row r="453" spans="2:6" x14ac:dyDescent="0.25">
      <c r="B453" s="19">
        <v>74.320727067000007</v>
      </c>
      <c r="D453" s="2">
        <v>78.720105880000006</v>
      </c>
      <c r="F453" s="2">
        <v>108.03609951999999</v>
      </c>
    </row>
    <row r="454" spans="2:6" x14ac:dyDescent="0.25">
      <c r="B454" s="19">
        <v>122.08061424</v>
      </c>
      <c r="D454" s="2">
        <v>126.77238233999999</v>
      </c>
      <c r="F454" s="2">
        <v>202.33999446999999</v>
      </c>
    </row>
    <row r="455" spans="2:6" x14ac:dyDescent="0.25">
      <c r="B455" s="19">
        <v>55.237722290999997</v>
      </c>
      <c r="D455" s="2">
        <v>60.110120440000003</v>
      </c>
      <c r="F455" s="2">
        <v>18.573345150000002</v>
      </c>
    </row>
    <row r="456" spans="2:6" x14ac:dyDescent="0.25">
      <c r="B456" s="19">
        <v>122.08061424</v>
      </c>
      <c r="D456" s="2">
        <v>118.44261234</v>
      </c>
      <c r="F456" s="2">
        <v>107.01538594</v>
      </c>
    </row>
    <row r="457" spans="2:6" x14ac:dyDescent="0.25">
      <c r="B457" s="19">
        <v>122.08061424</v>
      </c>
      <c r="D457" s="2">
        <v>126.77238233999999</v>
      </c>
      <c r="F457" s="2">
        <v>186.44996417999999</v>
      </c>
    </row>
    <row r="458" spans="2:6" x14ac:dyDescent="0.25">
      <c r="B458" s="19">
        <v>55.237722290999997</v>
      </c>
      <c r="D458" s="2">
        <v>60.110120440000003</v>
      </c>
      <c r="F458" s="2">
        <v>117.75152515000001</v>
      </c>
    </row>
    <row r="459" spans="2:6" x14ac:dyDescent="0.25">
      <c r="B459" s="19">
        <v>47.348242290999998</v>
      </c>
      <c r="D459" s="2">
        <v>51.785190440000001</v>
      </c>
      <c r="F459" s="2">
        <v>73.364778379000001</v>
      </c>
    </row>
    <row r="460" spans="2:6" x14ac:dyDescent="0.25">
      <c r="B460" s="19">
        <v>55.237722290999997</v>
      </c>
      <c r="D460" s="2">
        <v>60.110120440000003</v>
      </c>
      <c r="F460" s="2">
        <v>34.824687304000001</v>
      </c>
    </row>
    <row r="461" spans="2:6" x14ac:dyDescent="0.25">
      <c r="B461" s="19">
        <v>79.862193961000003</v>
      </c>
      <c r="D461" s="2">
        <v>62.5258179</v>
      </c>
      <c r="F461" s="2">
        <v>86.900515890999998</v>
      </c>
    </row>
    <row r="462" spans="2:6" x14ac:dyDescent="0.25">
      <c r="B462" s="19">
        <v>55.237722290999997</v>
      </c>
      <c r="D462" s="2">
        <v>60.110120440000003</v>
      </c>
      <c r="F462" s="2">
        <v>17.95539604</v>
      </c>
    </row>
    <row r="463" spans="2:6" x14ac:dyDescent="0.25">
      <c r="B463" s="19">
        <v>55.237722290999997</v>
      </c>
      <c r="D463" s="2">
        <v>41.421480440000003</v>
      </c>
      <c r="F463" s="2">
        <v>71.443561688000003</v>
      </c>
    </row>
    <row r="464" spans="2:6" x14ac:dyDescent="0.25">
      <c r="B464" s="19">
        <v>79.862193961000003</v>
      </c>
      <c r="D464" s="2">
        <v>76.681237899999999</v>
      </c>
      <c r="F464" s="2">
        <v>95.220549453000004</v>
      </c>
    </row>
    <row r="465" spans="2:6" x14ac:dyDescent="0.25">
      <c r="B465" s="19">
        <v>79.862193961000003</v>
      </c>
      <c r="D465" s="2">
        <v>67.825127899999998</v>
      </c>
      <c r="F465" s="2">
        <v>39.115698879999997</v>
      </c>
    </row>
    <row r="466" spans="2:6" x14ac:dyDescent="0.25">
      <c r="B466" s="19">
        <v>79.862193961000003</v>
      </c>
      <c r="D466" s="2">
        <v>62.4962479</v>
      </c>
      <c r="F466" s="2">
        <v>54.690770129000001</v>
      </c>
    </row>
    <row r="467" spans="2:6" x14ac:dyDescent="0.25">
      <c r="B467" s="19">
        <v>47.348242290999998</v>
      </c>
      <c r="D467" s="2">
        <v>51.785190440000001</v>
      </c>
      <c r="F467" s="2">
        <v>66.817763079000002</v>
      </c>
    </row>
    <row r="468" spans="2:6" x14ac:dyDescent="0.25">
      <c r="B468" s="19">
        <v>761.45117476999997</v>
      </c>
      <c r="D468" s="2">
        <v>764.79105272000004</v>
      </c>
      <c r="F468" s="2">
        <v>626.96773406</v>
      </c>
    </row>
    <row r="469" spans="2:6" x14ac:dyDescent="0.25">
      <c r="B469" s="19">
        <v>55.237722290999997</v>
      </c>
      <c r="D469" s="2">
        <v>60.110120440000003</v>
      </c>
      <c r="F469" s="2">
        <v>93.569807347999998</v>
      </c>
    </row>
    <row r="470" spans="2:6" x14ac:dyDescent="0.25">
      <c r="B470" s="19">
        <v>55.237722290999997</v>
      </c>
      <c r="D470" s="2">
        <v>60.110120440000003</v>
      </c>
      <c r="F470" s="2">
        <v>54.133259311000003</v>
      </c>
    </row>
    <row r="471" spans="2:6" x14ac:dyDescent="0.25">
      <c r="B471" s="19">
        <v>98.945198736999998</v>
      </c>
      <c r="D471" s="2">
        <v>103.62099334</v>
      </c>
      <c r="F471" s="2">
        <v>484.81989568</v>
      </c>
    </row>
    <row r="472" spans="2:6" x14ac:dyDescent="0.25">
      <c r="B472" s="19">
        <v>87.161627066999998</v>
      </c>
      <c r="D472" s="2">
        <v>91.82928588</v>
      </c>
      <c r="F472" s="2">
        <v>44.259633721999997</v>
      </c>
    </row>
    <row r="473" spans="2:6" x14ac:dyDescent="0.25">
      <c r="B473" s="19">
        <v>114.87020228999999</v>
      </c>
      <c r="D473" s="2">
        <v>117.98923044</v>
      </c>
      <c r="F473" s="2">
        <v>136.70099543000001</v>
      </c>
    </row>
    <row r="474" spans="2:6" x14ac:dyDescent="0.25">
      <c r="B474" s="19">
        <v>55.237722290999997</v>
      </c>
      <c r="D474" s="2">
        <v>37.59536044</v>
      </c>
      <c r="F474" s="2">
        <v>35.052318798999998</v>
      </c>
    </row>
    <row r="475" spans="2:6" x14ac:dyDescent="0.25">
      <c r="B475" s="19">
        <v>40.874082291000001</v>
      </c>
      <c r="D475" s="2">
        <v>46.591490440000001</v>
      </c>
      <c r="F475" s="2">
        <v>32.188352483000003</v>
      </c>
    </row>
    <row r="476" spans="2:6" x14ac:dyDescent="0.25">
      <c r="B476" s="19">
        <v>55.237722290999997</v>
      </c>
      <c r="D476" s="2">
        <v>60.110120440000003</v>
      </c>
      <c r="F476" s="2">
        <v>79.708995412999997</v>
      </c>
    </row>
    <row r="477" spans="2:6" x14ac:dyDescent="0.25">
      <c r="B477" s="19">
        <v>55.237722290999997</v>
      </c>
      <c r="D477" s="2">
        <v>60.110120440000003</v>
      </c>
      <c r="F477" s="2">
        <v>30.870733296000001</v>
      </c>
    </row>
    <row r="478" spans="2:6" x14ac:dyDescent="0.25">
      <c r="B478" s="19">
        <v>133.95320706999999</v>
      </c>
      <c r="D478" s="2">
        <v>136.59921588</v>
      </c>
      <c r="F478" s="2">
        <v>106.24500301</v>
      </c>
    </row>
    <row r="479" spans="2:6" x14ac:dyDescent="0.25">
      <c r="B479" s="19">
        <v>55.237722290999997</v>
      </c>
      <c r="D479" s="2">
        <v>60.110120440000003</v>
      </c>
      <c r="F479" s="2">
        <v>113.31271872000001</v>
      </c>
    </row>
    <row r="480" spans="2:6" x14ac:dyDescent="0.25">
      <c r="B480" s="19">
        <v>55.237722290999997</v>
      </c>
      <c r="D480" s="2">
        <v>60.110120440000003</v>
      </c>
      <c r="F480" s="2">
        <v>49.726351022999999</v>
      </c>
    </row>
    <row r="481" spans="2:6" x14ac:dyDescent="0.25">
      <c r="B481" s="19">
        <v>55.237722290999997</v>
      </c>
      <c r="D481" s="2">
        <v>60.110120440000003</v>
      </c>
      <c r="F481" s="2">
        <v>39.849216908999999</v>
      </c>
    </row>
    <row r="482" spans="2:6" x14ac:dyDescent="0.25">
      <c r="B482" s="19">
        <v>156.29506738000001</v>
      </c>
      <c r="D482" s="2">
        <v>139.40012587999999</v>
      </c>
      <c r="F482" s="2">
        <v>103.47238174</v>
      </c>
    </row>
    <row r="483" spans="2:6" x14ac:dyDescent="0.25">
      <c r="B483" s="19">
        <v>179.95123187999999</v>
      </c>
      <c r="D483" s="2">
        <v>181.75728688000001</v>
      </c>
      <c r="F483" s="2">
        <v>165.96257538</v>
      </c>
    </row>
    <row r="484" spans="2:6" x14ac:dyDescent="0.25">
      <c r="B484" s="19">
        <v>55.237722290999997</v>
      </c>
      <c r="D484" s="2">
        <v>39.371500439999998</v>
      </c>
      <c r="F484" s="2">
        <v>27.789827015</v>
      </c>
    </row>
    <row r="485" spans="2:6" x14ac:dyDescent="0.25">
      <c r="B485" s="19">
        <v>47.348242290999998</v>
      </c>
      <c r="D485" s="2">
        <v>40.26325044</v>
      </c>
      <c r="F485" s="2">
        <v>71.228915628999999</v>
      </c>
    </row>
    <row r="486" spans="2:6" x14ac:dyDescent="0.25">
      <c r="B486" s="19">
        <v>36.017337595999997</v>
      </c>
      <c r="D486" s="2">
        <v>21.116512140000001</v>
      </c>
      <c r="F486" s="2">
        <v>16.851095941000001</v>
      </c>
    </row>
    <row r="487" spans="2:6" x14ac:dyDescent="0.25">
      <c r="B487" s="19">
        <v>67.021293960999998</v>
      </c>
      <c r="D487" s="2">
        <v>81.540707900000001</v>
      </c>
      <c r="F487" s="2">
        <v>106.90631693</v>
      </c>
    </row>
    <row r="488" spans="2:6" x14ac:dyDescent="0.25">
      <c r="B488" s="19">
        <v>79.862193961000003</v>
      </c>
      <c r="D488" s="2">
        <v>64.272387899999998</v>
      </c>
      <c r="F488" s="2">
        <v>50.829908770999999</v>
      </c>
    </row>
    <row r="489" spans="2:6" x14ac:dyDescent="0.25">
      <c r="B489" s="19">
        <v>122.08061424</v>
      </c>
      <c r="D489" s="2">
        <v>126.77238233999999</v>
      </c>
      <c r="F489" s="2">
        <v>112.48779161</v>
      </c>
    </row>
    <row r="490" spans="2:6" x14ac:dyDescent="0.25">
      <c r="B490" s="19">
        <v>55.237722290999997</v>
      </c>
      <c r="D490" s="2">
        <v>60.110120440000003</v>
      </c>
      <c r="F490" s="2">
        <v>44.387918900000003</v>
      </c>
    </row>
    <row r="491" spans="2:6" x14ac:dyDescent="0.25">
      <c r="B491" s="19">
        <v>55.237722290999997</v>
      </c>
      <c r="D491" s="2">
        <v>60.110120440000003</v>
      </c>
      <c r="F491" s="2">
        <v>79.874034640999994</v>
      </c>
    </row>
    <row r="492" spans="2:6" x14ac:dyDescent="0.25">
      <c r="B492" s="19">
        <v>79.862193961000003</v>
      </c>
      <c r="D492" s="2">
        <v>85.011007899999996</v>
      </c>
      <c r="F492" s="2">
        <v>91.808573402999997</v>
      </c>
    </row>
    <row r="493" spans="2:6" x14ac:dyDescent="0.25">
      <c r="B493" s="19">
        <v>97.172557596000004</v>
      </c>
      <c r="D493" s="2">
        <v>100.14369214</v>
      </c>
      <c r="F493" s="2">
        <v>117.61699615000001</v>
      </c>
    </row>
    <row r="494" spans="2:6" x14ac:dyDescent="0.25">
      <c r="B494" s="19">
        <v>182.89284670999999</v>
      </c>
      <c r="D494" s="2">
        <v>186.32488642000001</v>
      </c>
      <c r="F494" s="2">
        <v>141.35947909000001</v>
      </c>
    </row>
    <row r="495" spans="2:6" x14ac:dyDescent="0.25">
      <c r="B495" s="19">
        <v>79.862193961000003</v>
      </c>
      <c r="D495" s="2">
        <v>85.011007899999996</v>
      </c>
      <c r="F495" s="2">
        <v>92.208340621000005</v>
      </c>
    </row>
    <row r="496" spans="2:6" x14ac:dyDescent="0.25">
      <c r="B496" s="19">
        <v>55.237722290999997</v>
      </c>
      <c r="D496" s="2">
        <v>60.110120440000003</v>
      </c>
      <c r="F496" s="2">
        <v>67.262064561000003</v>
      </c>
    </row>
    <row r="497" spans="2:6" x14ac:dyDescent="0.25">
      <c r="B497" s="19">
        <v>79.272147067000006</v>
      </c>
      <c r="D497" s="2">
        <v>83.504355880000006</v>
      </c>
      <c r="F497" s="2">
        <v>57.24145935</v>
      </c>
    </row>
    <row r="498" spans="2:6" x14ac:dyDescent="0.25">
      <c r="B498" s="19">
        <v>79.862193961000003</v>
      </c>
      <c r="D498" s="2">
        <v>85.011007899999996</v>
      </c>
      <c r="F498" s="2">
        <v>60.916276416999999</v>
      </c>
    </row>
    <row r="499" spans="2:6" x14ac:dyDescent="0.25">
      <c r="B499" s="19">
        <v>47.348242290999998</v>
      </c>
      <c r="D499" s="2">
        <v>40.26325044</v>
      </c>
      <c r="F499" s="2">
        <v>71.228915628999999</v>
      </c>
    </row>
    <row r="500" spans="2:6" x14ac:dyDescent="0.25">
      <c r="B500" s="19">
        <v>55.237722290999997</v>
      </c>
      <c r="D500" s="2">
        <v>60.110120440000003</v>
      </c>
      <c r="F500" s="2">
        <v>17.95539604</v>
      </c>
    </row>
    <row r="501" spans="2:6" x14ac:dyDescent="0.25">
      <c r="B501" s="19">
        <v>55.237722290999997</v>
      </c>
      <c r="D501" s="2">
        <v>60.110120440000003</v>
      </c>
      <c r="F501" s="2">
        <v>81.281750970000004</v>
      </c>
    </row>
    <row r="502" spans="2:6" x14ac:dyDescent="0.25">
      <c r="B502" s="19">
        <v>148.40558737999999</v>
      </c>
      <c r="D502" s="2">
        <v>133.12517588</v>
      </c>
      <c r="F502" s="2">
        <v>141.62469641999999</v>
      </c>
    </row>
    <row r="503" spans="2:6" x14ac:dyDescent="0.25">
      <c r="B503" s="19">
        <v>187.46354572000001</v>
      </c>
      <c r="D503" s="2">
        <v>188.78316881999999</v>
      </c>
      <c r="F503" s="2">
        <v>148.28035858000001</v>
      </c>
    </row>
    <row r="504" spans="2:6" x14ac:dyDescent="0.25">
      <c r="B504" s="19">
        <v>86.104298736999993</v>
      </c>
      <c r="D504" s="2">
        <v>90.511813340000003</v>
      </c>
      <c r="F504" s="2">
        <v>225.14561151000001</v>
      </c>
    </row>
    <row r="505" spans="2:6" x14ac:dyDescent="0.25">
      <c r="B505" s="19">
        <v>67.021293960999998</v>
      </c>
      <c r="D505" s="2">
        <v>63.413587900000003</v>
      </c>
      <c r="F505" s="2">
        <v>57.439471695000002</v>
      </c>
    </row>
    <row r="506" spans="2:6" x14ac:dyDescent="0.25">
      <c r="B506" s="19">
        <v>98.945198736999998</v>
      </c>
      <c r="D506" s="2">
        <v>103.62099334</v>
      </c>
      <c r="F506" s="2">
        <v>77.584663712999998</v>
      </c>
    </row>
    <row r="507" spans="2:6" x14ac:dyDescent="0.25">
      <c r="B507" s="19">
        <v>55.237722290999997</v>
      </c>
      <c r="D507" s="2">
        <v>60.110120440000003</v>
      </c>
      <c r="F507" s="2">
        <v>60.988606578999999</v>
      </c>
    </row>
    <row r="508" spans="2:6" x14ac:dyDescent="0.25">
      <c r="B508" s="19">
        <v>79.862193961000003</v>
      </c>
      <c r="D508" s="2">
        <v>85.011007899999996</v>
      </c>
      <c r="F508" s="2">
        <v>91.466154915999994</v>
      </c>
    </row>
    <row r="509" spans="2:6" x14ac:dyDescent="0.25">
      <c r="B509" s="19">
        <v>55.237722290999997</v>
      </c>
      <c r="D509" s="2">
        <v>52.64134044</v>
      </c>
      <c r="F509" s="2">
        <v>61.576208622999999</v>
      </c>
    </row>
    <row r="510" spans="2:6" x14ac:dyDescent="0.25">
      <c r="B510" s="19">
        <v>55.237722290999997</v>
      </c>
      <c r="D510" s="2">
        <v>60.110120440000003</v>
      </c>
      <c r="F510" s="2">
        <v>44.256606017999999</v>
      </c>
    </row>
    <row r="511" spans="2:6" x14ac:dyDescent="0.25">
      <c r="B511" s="19">
        <v>87.161627066999998</v>
      </c>
      <c r="D511" s="2">
        <v>91.82928588</v>
      </c>
      <c r="F511" s="2">
        <v>41.724355240000001</v>
      </c>
    </row>
    <row r="512" spans="2:6" x14ac:dyDescent="0.25">
      <c r="B512" s="19">
        <v>47.348242290999998</v>
      </c>
      <c r="D512" s="2">
        <v>61.424070440000001</v>
      </c>
      <c r="F512" s="2">
        <v>92.047205603999998</v>
      </c>
    </row>
    <row r="513" spans="2:6" x14ac:dyDescent="0.25">
      <c r="B513" s="19">
        <v>114.19113424</v>
      </c>
      <c r="D513" s="2">
        <v>118.44745234</v>
      </c>
      <c r="F513" s="2">
        <v>98.781305180000004</v>
      </c>
    </row>
    <row r="514" spans="2:6" x14ac:dyDescent="0.25">
      <c r="B514" s="19">
        <v>98.945198736999998</v>
      </c>
      <c r="D514" s="2">
        <v>84.932353340000006</v>
      </c>
      <c r="F514" s="2">
        <v>104.57021222</v>
      </c>
    </row>
    <row r="515" spans="2:6" x14ac:dyDescent="0.25">
      <c r="B515" s="19">
        <v>28.127857595999998</v>
      </c>
      <c r="D515" s="2">
        <v>33.53020214</v>
      </c>
      <c r="F515" s="2">
        <v>5.2974102500000004</v>
      </c>
    </row>
    <row r="516" spans="2:6" x14ac:dyDescent="0.25">
      <c r="B516" s="19">
        <v>59.131813960999999</v>
      </c>
      <c r="D516" s="2">
        <v>55.088657900000001</v>
      </c>
      <c r="F516" s="2">
        <v>51.938051694999999</v>
      </c>
    </row>
    <row r="517" spans="2:6" x14ac:dyDescent="0.25">
      <c r="B517" s="19">
        <v>47.348242290999998</v>
      </c>
      <c r="D517" s="2">
        <v>29.300000440000002</v>
      </c>
      <c r="F517" s="2">
        <v>31.723722115000001</v>
      </c>
    </row>
    <row r="518" spans="2:6" x14ac:dyDescent="0.25">
      <c r="B518" s="19">
        <v>55.237722290999997</v>
      </c>
      <c r="D518" s="2">
        <v>60.110120440000003</v>
      </c>
      <c r="F518" s="2">
        <v>78.048867650000005</v>
      </c>
    </row>
    <row r="519" spans="2:6" x14ac:dyDescent="0.25">
      <c r="B519" s="19">
        <v>199.24711739</v>
      </c>
      <c r="D519" s="2">
        <v>200.57487628000001</v>
      </c>
      <c r="F519" s="2">
        <v>149.05687377999999</v>
      </c>
    </row>
    <row r="520" spans="2:6" x14ac:dyDescent="0.25">
      <c r="B520" s="19">
        <v>750.04476925999995</v>
      </c>
      <c r="D520" s="2">
        <v>754.29839331999995</v>
      </c>
      <c r="F520" s="2">
        <v>1061.2751469</v>
      </c>
    </row>
    <row r="521" spans="2:6" x14ac:dyDescent="0.25">
      <c r="B521" s="19">
        <v>187.46354572000001</v>
      </c>
      <c r="D521" s="2">
        <v>188.78316881999999</v>
      </c>
      <c r="F521" s="2">
        <v>175.89983702000001</v>
      </c>
    </row>
    <row r="522" spans="2:6" x14ac:dyDescent="0.25">
      <c r="B522" s="19">
        <v>55.237722290999997</v>
      </c>
      <c r="D522" s="2">
        <v>60.110120440000003</v>
      </c>
      <c r="F522" s="2">
        <v>40.752693362000002</v>
      </c>
    </row>
    <row r="523" spans="2:6" x14ac:dyDescent="0.25">
      <c r="B523" s="19">
        <v>156.56787356999999</v>
      </c>
      <c r="D523" s="2">
        <v>170.92233288</v>
      </c>
      <c r="F523" s="2">
        <v>176.43518829999999</v>
      </c>
    </row>
    <row r="524" spans="2:6" x14ac:dyDescent="0.25">
      <c r="B524" s="19">
        <v>122.08061424</v>
      </c>
      <c r="D524" s="2">
        <v>126.77238233999999</v>
      </c>
      <c r="F524" s="2">
        <v>105.63244434000001</v>
      </c>
    </row>
    <row r="525" spans="2:6" x14ac:dyDescent="0.25">
      <c r="B525" s="19">
        <v>55.237722290999997</v>
      </c>
      <c r="D525" s="2">
        <v>60.110120440000003</v>
      </c>
      <c r="F525" s="2">
        <v>55.704141995000001</v>
      </c>
    </row>
    <row r="526" spans="2:6" x14ac:dyDescent="0.25">
      <c r="B526" s="19">
        <v>199.24711739</v>
      </c>
      <c r="D526" s="2">
        <v>200.57487628000001</v>
      </c>
      <c r="F526" s="2">
        <v>164.48526129999999</v>
      </c>
    </row>
    <row r="527" spans="2:6" x14ac:dyDescent="0.25">
      <c r="B527" s="19">
        <v>313.10826236999998</v>
      </c>
      <c r="D527" s="2">
        <v>326.20747152000001</v>
      </c>
      <c r="F527" s="2">
        <v>296.07650984999998</v>
      </c>
    </row>
    <row r="528" spans="2:6" x14ac:dyDescent="0.25">
      <c r="B528" s="19">
        <v>55.237722290999997</v>
      </c>
      <c r="D528" s="2">
        <v>60.110120440000003</v>
      </c>
      <c r="F528" s="2">
        <v>22.79475644</v>
      </c>
    </row>
    <row r="529" spans="2:6" x14ac:dyDescent="0.25">
      <c r="B529" s="19">
        <v>79.862193961000003</v>
      </c>
      <c r="D529" s="2">
        <v>85.011007899999996</v>
      </c>
      <c r="F529" s="2">
        <v>85.007325895999998</v>
      </c>
    </row>
    <row r="530" spans="2:6" x14ac:dyDescent="0.25">
      <c r="B530" s="19">
        <v>236.62142986999999</v>
      </c>
      <c r="D530" s="2">
        <v>240.5205685</v>
      </c>
      <c r="F530" s="2">
        <v>194.67878755000001</v>
      </c>
    </row>
    <row r="531" spans="2:6" x14ac:dyDescent="0.25">
      <c r="B531" s="19">
        <v>50.380977596000001</v>
      </c>
      <c r="D531" s="2">
        <v>55.373762139999997</v>
      </c>
      <c r="F531" s="2">
        <v>16.624962973999999</v>
      </c>
    </row>
    <row r="532" spans="2:6" x14ac:dyDescent="0.25">
      <c r="B532" s="19">
        <v>187.46354572000001</v>
      </c>
      <c r="D532" s="2">
        <v>188.78316881999999</v>
      </c>
      <c r="F532" s="2">
        <v>138.18567707</v>
      </c>
    </row>
    <row r="533" spans="2:6" x14ac:dyDescent="0.25">
      <c r="B533" s="19">
        <v>255.91731537999999</v>
      </c>
      <c r="D533" s="2">
        <v>259.3381579</v>
      </c>
      <c r="F533" s="2">
        <v>194.49096205999999</v>
      </c>
    </row>
    <row r="534" spans="2:6" x14ac:dyDescent="0.25">
      <c r="B534" s="19">
        <v>55.237722290999997</v>
      </c>
      <c r="D534" s="2">
        <v>60.110120440000003</v>
      </c>
      <c r="F534" s="2">
        <v>49.726351022999999</v>
      </c>
    </row>
    <row r="535" spans="2:6" x14ac:dyDescent="0.25">
      <c r="B535" s="19">
        <v>55.237722290999997</v>
      </c>
      <c r="D535" s="2">
        <v>51.621880439999998</v>
      </c>
      <c r="F535" s="2">
        <v>48.081780365</v>
      </c>
    </row>
    <row r="536" spans="2:6" x14ac:dyDescent="0.25">
      <c r="B536" s="19">
        <v>114.87020228999999</v>
      </c>
      <c r="D536" s="2">
        <v>117.98923044</v>
      </c>
      <c r="F536" s="2">
        <v>79.387585150000007</v>
      </c>
    </row>
    <row r="537" spans="2:6" x14ac:dyDescent="0.25">
      <c r="B537" s="19">
        <v>55.237722290999997</v>
      </c>
      <c r="D537" s="2">
        <v>60.110120440000003</v>
      </c>
      <c r="F537" s="2">
        <v>40.482807123000001</v>
      </c>
    </row>
    <row r="538" spans="2:6" x14ac:dyDescent="0.25">
      <c r="B538" s="19">
        <v>67.021293960999998</v>
      </c>
      <c r="D538" s="2">
        <v>71.901827900000001</v>
      </c>
      <c r="F538" s="2">
        <v>52.041377580000002</v>
      </c>
    </row>
    <row r="539" spans="2:6" x14ac:dyDescent="0.25">
      <c r="B539" s="19">
        <v>55.237722290999997</v>
      </c>
      <c r="D539" s="2">
        <v>60.110120440000003</v>
      </c>
      <c r="F539" s="2">
        <v>59.762534058999996</v>
      </c>
    </row>
    <row r="540" spans="2:6" x14ac:dyDescent="0.25">
      <c r="B540" s="19">
        <v>55.237722290999997</v>
      </c>
      <c r="D540" s="2">
        <v>60.110120440000003</v>
      </c>
      <c r="F540" s="2">
        <v>25.592284241000002</v>
      </c>
    </row>
    <row r="541" spans="2:6" x14ac:dyDescent="0.25">
      <c r="B541" s="19">
        <v>55.237722290999997</v>
      </c>
      <c r="D541" s="2">
        <v>54.339330439999998</v>
      </c>
      <c r="F541" s="2">
        <v>65.573409498999993</v>
      </c>
    </row>
    <row r="542" spans="2:6" x14ac:dyDescent="0.25">
      <c r="B542" s="19">
        <v>59.131813960999999</v>
      </c>
      <c r="D542" s="2">
        <v>63.576897899999999</v>
      </c>
      <c r="F542" s="2">
        <v>76.426160620999994</v>
      </c>
    </row>
    <row r="543" spans="2:6" x14ac:dyDescent="0.25">
      <c r="B543" s="19">
        <v>152.45553738999999</v>
      </c>
      <c r="D543" s="2">
        <v>155.80494628</v>
      </c>
      <c r="F543" s="2">
        <v>112.50319294000001</v>
      </c>
    </row>
    <row r="544" spans="2:6" x14ac:dyDescent="0.25">
      <c r="B544" s="19">
        <v>133.95320706999999</v>
      </c>
      <c r="D544" s="2">
        <v>136.59921588</v>
      </c>
      <c r="F544" s="2">
        <v>110.33789191</v>
      </c>
    </row>
    <row r="545" spans="2:6" x14ac:dyDescent="0.25">
      <c r="B545" s="19">
        <v>55.237722290999997</v>
      </c>
      <c r="D545" s="2">
        <v>60.110120440000003</v>
      </c>
      <c r="F545" s="2">
        <v>35.072310180999999</v>
      </c>
    </row>
    <row r="546" spans="2:6" x14ac:dyDescent="0.25">
      <c r="B546" s="19">
        <v>79.862193961000003</v>
      </c>
      <c r="D546" s="2">
        <v>85.011007899999996</v>
      </c>
      <c r="F546" s="2">
        <v>96.83991048</v>
      </c>
    </row>
    <row r="547" spans="2:6" x14ac:dyDescent="0.25">
      <c r="B547" s="19">
        <v>145.73677874000001</v>
      </c>
      <c r="D547" s="2">
        <v>148.39092334</v>
      </c>
      <c r="F547" s="2">
        <v>143.38967509</v>
      </c>
    </row>
    <row r="548" spans="2:6" x14ac:dyDescent="0.25">
      <c r="B548" s="19">
        <v>145.73677874000001</v>
      </c>
      <c r="D548" s="2">
        <v>148.39092334</v>
      </c>
      <c r="F548" s="2">
        <v>139.68683901</v>
      </c>
    </row>
    <row r="549" spans="2:6" x14ac:dyDescent="0.25">
      <c r="B549" s="19">
        <v>68.078622291000002</v>
      </c>
      <c r="D549" s="2">
        <v>54.530660439999998</v>
      </c>
      <c r="F549" s="2">
        <v>81.724321688000003</v>
      </c>
    </row>
    <row r="550" spans="2:6" x14ac:dyDescent="0.25">
      <c r="B550" s="19">
        <v>236.62142986999999</v>
      </c>
      <c r="D550" s="2">
        <v>232.1907985</v>
      </c>
      <c r="F550" s="2">
        <v>215.05425135999999</v>
      </c>
    </row>
    <row r="551" spans="2:6" x14ac:dyDescent="0.25">
      <c r="B551" s="19">
        <v>55.237722290999997</v>
      </c>
      <c r="D551" s="2">
        <v>54.339330439999998</v>
      </c>
      <c r="F551" s="2">
        <v>65.573409498999993</v>
      </c>
    </row>
    <row r="552" spans="2:6" x14ac:dyDescent="0.25">
      <c r="B552" s="19">
        <v>442.24980233000002</v>
      </c>
      <c r="D552" s="2">
        <v>437.96114397999997</v>
      </c>
      <c r="F552" s="2">
        <v>444.58161660000002</v>
      </c>
    </row>
    <row r="553" spans="2:6" x14ac:dyDescent="0.25">
      <c r="B553" s="19">
        <v>98.945198736999998</v>
      </c>
      <c r="D553" s="2">
        <v>103.62099334</v>
      </c>
      <c r="F553" s="2">
        <v>74.310693795999995</v>
      </c>
    </row>
    <row r="554" spans="2:6" x14ac:dyDescent="0.25">
      <c r="B554" s="19">
        <v>187.46354572000001</v>
      </c>
      <c r="D554" s="2">
        <v>188.78316881999999</v>
      </c>
      <c r="F554" s="2">
        <v>154.55080104999999</v>
      </c>
    </row>
    <row r="555" spans="2:6" x14ac:dyDescent="0.25">
      <c r="B555" s="19">
        <v>55.237722290999997</v>
      </c>
      <c r="D555" s="2">
        <v>60.110120440000003</v>
      </c>
      <c r="F555" s="2">
        <v>83.855185149999997</v>
      </c>
    </row>
    <row r="556" spans="2:6" x14ac:dyDescent="0.25">
      <c r="B556" s="19">
        <v>79.862193961000003</v>
      </c>
      <c r="D556" s="2">
        <v>62.4962479</v>
      </c>
      <c r="F556" s="2">
        <v>54.690770129000001</v>
      </c>
    </row>
    <row r="557" spans="2:6" x14ac:dyDescent="0.25">
      <c r="B557" s="19">
        <v>199.24711739</v>
      </c>
      <c r="D557" s="2">
        <v>200.57487628000001</v>
      </c>
      <c r="F557" s="2">
        <v>166.73615627999999</v>
      </c>
    </row>
    <row r="558" spans="2:6" x14ac:dyDescent="0.25">
      <c r="B558" s="19">
        <v>67.021293960999998</v>
      </c>
      <c r="D558" s="2">
        <v>60.3798879</v>
      </c>
      <c r="F558" s="2">
        <v>86.088026959000004</v>
      </c>
    </row>
    <row r="559" spans="2:6" x14ac:dyDescent="0.25">
      <c r="B559" s="19">
        <v>47.348242290999998</v>
      </c>
      <c r="D559" s="2">
        <v>51.785190440000001</v>
      </c>
      <c r="F559" s="2">
        <v>38.031418389000002</v>
      </c>
    </row>
    <row r="560" spans="2:6" x14ac:dyDescent="0.25">
      <c r="B560" s="19">
        <v>36.017337595999997</v>
      </c>
      <c r="D560" s="2">
        <v>41.855132140000002</v>
      </c>
      <c r="F560" s="2">
        <v>16.356203669999999</v>
      </c>
    </row>
    <row r="561" spans="2:6" x14ac:dyDescent="0.25">
      <c r="B561" s="19">
        <v>55.237722290999997</v>
      </c>
      <c r="D561" s="2">
        <v>41.421480440000003</v>
      </c>
      <c r="F561" s="2">
        <v>71.443561688000003</v>
      </c>
    </row>
    <row r="562" spans="2:6" x14ac:dyDescent="0.25">
      <c r="B562" s="19">
        <v>228.73194986999999</v>
      </c>
      <c r="D562" s="2">
        <v>211.4570185</v>
      </c>
      <c r="F562" s="2">
        <v>164.94994061</v>
      </c>
    </row>
    <row r="563" spans="2:6" x14ac:dyDescent="0.25">
      <c r="B563" s="19">
        <v>190.78232671000001</v>
      </c>
      <c r="D563" s="2">
        <v>188.87902642</v>
      </c>
      <c r="F563" s="2">
        <v>168.6433419</v>
      </c>
    </row>
    <row r="564" spans="2:6" x14ac:dyDescent="0.25">
      <c r="B564" s="19">
        <v>133.95320706999999</v>
      </c>
      <c r="D564" s="2">
        <v>136.59921588</v>
      </c>
      <c r="F564" s="2">
        <v>100.36364037</v>
      </c>
    </row>
    <row r="565" spans="2:6" x14ac:dyDescent="0.25">
      <c r="B565" s="19">
        <v>55.237722290999997</v>
      </c>
      <c r="D565" s="2">
        <v>54.339330439999998</v>
      </c>
      <c r="F565" s="2">
        <v>49.052879646999997</v>
      </c>
    </row>
    <row r="566" spans="2:6" x14ac:dyDescent="0.25">
      <c r="B566" s="19">
        <v>67.021293960999998</v>
      </c>
      <c r="D566" s="2">
        <v>51.163207900000003</v>
      </c>
      <c r="F566" s="2">
        <v>40.549148770999999</v>
      </c>
    </row>
    <row r="567" spans="2:6" x14ac:dyDescent="0.25">
      <c r="B567" s="19">
        <v>55.237722290999997</v>
      </c>
      <c r="D567" s="2">
        <v>39.371500439999998</v>
      </c>
      <c r="F567" s="2">
        <v>30.979207366000001</v>
      </c>
    </row>
    <row r="568" spans="2:6" x14ac:dyDescent="0.25">
      <c r="B568" s="19">
        <v>67.021293960999998</v>
      </c>
      <c r="D568" s="2">
        <v>71.901827900000001</v>
      </c>
      <c r="F568" s="2">
        <v>50.541734595999998</v>
      </c>
    </row>
    <row r="569" spans="2:6" x14ac:dyDescent="0.25">
      <c r="B569" s="19">
        <v>102.99760946000001</v>
      </c>
      <c r="D569" s="2">
        <v>108.1623969</v>
      </c>
      <c r="F569" s="2">
        <v>120.44855072</v>
      </c>
    </row>
    <row r="570" spans="2:6" x14ac:dyDescent="0.25">
      <c r="B570" s="19">
        <v>47.348242290999998</v>
      </c>
      <c r="D570" s="2">
        <v>51.785190440000001</v>
      </c>
      <c r="F570" s="2">
        <v>29.570890180999999</v>
      </c>
    </row>
    <row r="571" spans="2:6" x14ac:dyDescent="0.25">
      <c r="B571" s="19">
        <v>285.92289685999998</v>
      </c>
      <c r="D571" s="2">
        <v>289.42607212000001</v>
      </c>
      <c r="F571" s="2">
        <v>336.58043407000002</v>
      </c>
    </row>
    <row r="572" spans="2:6" x14ac:dyDescent="0.25">
      <c r="B572" s="19">
        <v>67.021293960999998</v>
      </c>
      <c r="D572" s="2">
        <v>71.901827900000001</v>
      </c>
      <c r="F572" s="2">
        <v>40.415490923999997</v>
      </c>
    </row>
    <row r="573" spans="2:6" x14ac:dyDescent="0.25">
      <c r="B573" s="19">
        <v>133.95320706999999</v>
      </c>
      <c r="D573" s="2">
        <v>136.59921588</v>
      </c>
      <c r="F573" s="2">
        <v>134.03198376</v>
      </c>
    </row>
    <row r="574" spans="2:6" x14ac:dyDescent="0.25">
      <c r="B574" s="19">
        <v>98.945198736999998</v>
      </c>
      <c r="D574" s="2">
        <v>103.62099334</v>
      </c>
      <c r="F574" s="2">
        <v>110.61506282000001</v>
      </c>
    </row>
    <row r="575" spans="2:6" x14ac:dyDescent="0.25">
      <c r="B575" s="19">
        <v>71.972713960999997</v>
      </c>
      <c r="D575" s="2">
        <v>76.686077900000001</v>
      </c>
      <c r="F575" s="2">
        <v>81.399095891000002</v>
      </c>
    </row>
    <row r="576" spans="2:6" x14ac:dyDescent="0.25">
      <c r="B576" s="19">
        <v>47.348242290999998</v>
      </c>
      <c r="D576" s="2">
        <v>40.26325044</v>
      </c>
      <c r="F576" s="2">
        <v>71.228915628999999</v>
      </c>
    </row>
    <row r="577" spans="2:6" x14ac:dyDescent="0.25">
      <c r="B577" s="19">
        <v>71.972713960999997</v>
      </c>
      <c r="D577" s="2">
        <v>76.686077900000001</v>
      </c>
      <c r="F577" s="2">
        <v>32.092427370999999</v>
      </c>
    </row>
    <row r="578" spans="2:6" x14ac:dyDescent="0.25">
      <c r="B578" s="19">
        <v>79.862193961000003</v>
      </c>
      <c r="D578" s="2">
        <v>85.011007899999996</v>
      </c>
      <c r="F578" s="2">
        <v>60.822494595999999</v>
      </c>
    </row>
    <row r="579" spans="2:6" x14ac:dyDescent="0.25">
      <c r="B579" s="19">
        <v>68.078622291000002</v>
      </c>
      <c r="D579" s="2">
        <v>73.219300439999998</v>
      </c>
      <c r="F579" s="2">
        <v>72.393841214000005</v>
      </c>
    </row>
    <row r="580" spans="2:6" x14ac:dyDescent="0.25">
      <c r="B580" s="19">
        <v>47.348242290999998</v>
      </c>
      <c r="D580" s="2">
        <v>51.785190440000001</v>
      </c>
      <c r="F580" s="2">
        <v>24.370705149999999</v>
      </c>
    </row>
    <row r="581" spans="2:6" x14ac:dyDescent="0.25">
      <c r="B581" s="19">
        <v>55.237722290999997</v>
      </c>
      <c r="D581" s="2">
        <v>54.339330439999998</v>
      </c>
      <c r="F581" s="2">
        <v>49.052879646999997</v>
      </c>
    </row>
    <row r="582" spans="2:6" x14ac:dyDescent="0.25">
      <c r="B582" s="19">
        <v>98.945198736999998</v>
      </c>
      <c r="D582" s="2">
        <v>86.435113340000001</v>
      </c>
      <c r="F582" s="2">
        <v>74.004911759999999</v>
      </c>
    </row>
    <row r="583" spans="2:6" x14ac:dyDescent="0.25">
      <c r="B583" s="19">
        <v>71.972713960999997</v>
      </c>
      <c r="D583" s="2">
        <v>76.686077900000001</v>
      </c>
      <c r="F583" s="2">
        <v>56.772593147000002</v>
      </c>
    </row>
    <row r="584" spans="2:6" x14ac:dyDescent="0.25">
      <c r="B584" s="19">
        <v>55.237722290999997</v>
      </c>
      <c r="D584" s="2">
        <v>51.621880439999998</v>
      </c>
      <c r="F584" s="2">
        <v>48.081780365</v>
      </c>
    </row>
    <row r="585" spans="2:6" x14ac:dyDescent="0.25">
      <c r="B585" s="19">
        <v>122.08061424</v>
      </c>
      <c r="D585" s="2">
        <v>126.77238233999999</v>
      </c>
      <c r="F585" s="2">
        <v>130.7568966</v>
      </c>
    </row>
    <row r="586" spans="2:6" x14ac:dyDescent="0.25">
      <c r="B586" s="19">
        <v>156.29506738000001</v>
      </c>
      <c r="D586" s="2">
        <v>160.13874587999999</v>
      </c>
      <c r="F586" s="2">
        <v>188.01027316</v>
      </c>
    </row>
    <row r="587" spans="2:6" x14ac:dyDescent="0.25">
      <c r="B587" s="19">
        <v>36.017337595999997</v>
      </c>
      <c r="D587" s="2">
        <v>41.855132140000002</v>
      </c>
      <c r="F587" s="2">
        <v>-5.6565874000000003</v>
      </c>
    </row>
    <row r="588" spans="2:6" x14ac:dyDescent="0.25">
      <c r="B588" s="19">
        <v>67.021293960999998</v>
      </c>
      <c r="D588" s="2">
        <v>71.901827900000001</v>
      </c>
      <c r="F588" s="2">
        <v>187.99708648000001</v>
      </c>
    </row>
    <row r="589" spans="2:6" x14ac:dyDescent="0.25">
      <c r="B589" s="19">
        <v>68.078622291000002</v>
      </c>
      <c r="D589" s="2">
        <v>52.48068044</v>
      </c>
      <c r="F589" s="2">
        <v>38.070587015000001</v>
      </c>
    </row>
    <row r="590" spans="2:6" x14ac:dyDescent="0.25">
      <c r="B590" s="19">
        <v>113.81287396</v>
      </c>
      <c r="D590" s="2">
        <v>116.6717579</v>
      </c>
      <c r="F590" s="2">
        <v>176.98926781</v>
      </c>
    </row>
    <row r="591" spans="2:6" x14ac:dyDescent="0.25">
      <c r="B591" s="19">
        <v>98.945198736999998</v>
      </c>
      <c r="D591" s="2">
        <v>103.62099334</v>
      </c>
      <c r="F591" s="2">
        <v>254.61591125000001</v>
      </c>
    </row>
    <row r="592" spans="2:6" x14ac:dyDescent="0.25">
      <c r="B592" s="19">
        <v>55.237722290999997</v>
      </c>
      <c r="D592" s="2">
        <v>60.110120440000003</v>
      </c>
      <c r="F592" s="2">
        <v>87.597302458000001</v>
      </c>
    </row>
    <row r="593" spans="2:6" x14ac:dyDescent="0.25">
      <c r="B593" s="19">
        <v>136.94828946000001</v>
      </c>
      <c r="D593" s="2">
        <v>139.82314690000001</v>
      </c>
      <c r="F593" s="2">
        <v>180.32248097999999</v>
      </c>
    </row>
    <row r="594" spans="2:6" x14ac:dyDescent="0.25">
      <c r="B594" s="19">
        <v>55.237722290999997</v>
      </c>
      <c r="D594" s="2">
        <v>54.339330439999998</v>
      </c>
      <c r="F594" s="2">
        <v>49.052879646999997</v>
      </c>
    </row>
    <row r="595" spans="2:6" x14ac:dyDescent="0.25">
      <c r="B595" s="19">
        <v>55.237722290999997</v>
      </c>
      <c r="D595" s="2">
        <v>37.112690440000002</v>
      </c>
      <c r="F595" s="2">
        <v>50.648486255999998</v>
      </c>
    </row>
    <row r="596" spans="2:6" x14ac:dyDescent="0.25">
      <c r="B596" s="19">
        <v>55.237722290999997</v>
      </c>
      <c r="D596" s="2">
        <v>60.110120440000003</v>
      </c>
      <c r="F596" s="2">
        <v>43.095882482999997</v>
      </c>
    </row>
    <row r="597" spans="2:6" x14ac:dyDescent="0.25">
      <c r="B597" s="19">
        <v>79.862193961000003</v>
      </c>
      <c r="D597" s="2">
        <v>85.011007899999996</v>
      </c>
      <c r="F597" s="2">
        <v>74.284532592000005</v>
      </c>
    </row>
    <row r="598" spans="2:6" x14ac:dyDescent="0.25">
      <c r="B598" s="19">
        <v>121.11230707</v>
      </c>
      <c r="D598" s="2">
        <v>123.49003587999999</v>
      </c>
      <c r="F598" s="2">
        <v>99.541101983000004</v>
      </c>
    </row>
    <row r="599" spans="2:6" x14ac:dyDescent="0.25">
      <c r="B599" s="19">
        <v>67.021293960999998</v>
      </c>
      <c r="D599" s="2">
        <v>71.901827900000001</v>
      </c>
      <c r="F599" s="2">
        <v>68.838778743999995</v>
      </c>
    </row>
    <row r="600" spans="2:6" x14ac:dyDescent="0.25">
      <c r="B600" s="19">
        <v>55.237722290999997</v>
      </c>
      <c r="D600" s="2">
        <v>41.421480440000003</v>
      </c>
      <c r="F600" s="2">
        <v>71.443561688000003</v>
      </c>
    </row>
    <row r="601" spans="2:6" x14ac:dyDescent="0.25">
      <c r="B601" s="19">
        <v>67.021293960999998</v>
      </c>
      <c r="D601" s="2">
        <v>71.901827900000001</v>
      </c>
      <c r="F601" s="2">
        <v>88.615402897999999</v>
      </c>
    </row>
    <row r="602" spans="2:6" x14ac:dyDescent="0.25">
      <c r="B602" s="19">
        <v>237.57390670999999</v>
      </c>
      <c r="D602" s="2">
        <v>220.73110642</v>
      </c>
      <c r="F602" s="2">
        <v>217.51445408999999</v>
      </c>
    </row>
    <row r="603" spans="2:6" x14ac:dyDescent="0.25">
      <c r="B603" s="19">
        <v>36.017337595999997</v>
      </c>
      <c r="D603" s="2">
        <v>33.525362139999999</v>
      </c>
      <c r="F603" s="2">
        <v>41.175839408000002</v>
      </c>
    </row>
    <row r="604" spans="2:6" x14ac:dyDescent="0.25">
      <c r="B604" s="19">
        <v>91.055718737000007</v>
      </c>
      <c r="D604" s="2">
        <v>95.296063340000003</v>
      </c>
      <c r="F604" s="2">
        <v>122.17313085000001</v>
      </c>
    </row>
    <row r="605" spans="2:6" x14ac:dyDescent="0.25">
      <c r="B605" s="19">
        <v>133.95320706999999</v>
      </c>
      <c r="D605" s="2">
        <v>136.59921588</v>
      </c>
      <c r="F605" s="2">
        <v>87.226394350000007</v>
      </c>
    </row>
    <row r="606" spans="2:6" x14ac:dyDescent="0.25">
      <c r="B606" s="19">
        <v>113.81287396</v>
      </c>
      <c r="D606" s="2">
        <v>116.6717579</v>
      </c>
      <c r="F606" s="2">
        <v>164.22165885999999</v>
      </c>
    </row>
    <row r="607" spans="2:6" x14ac:dyDescent="0.25">
      <c r="B607" s="19">
        <v>68.078622291000002</v>
      </c>
      <c r="D607" s="2">
        <v>73.219300439999998</v>
      </c>
      <c r="F607" s="2">
        <v>49.755843814000002</v>
      </c>
    </row>
    <row r="608" spans="2:6" x14ac:dyDescent="0.25">
      <c r="B608" s="19">
        <v>122.08061424</v>
      </c>
      <c r="D608" s="2">
        <v>106.03376234</v>
      </c>
      <c r="F608" s="2">
        <v>82.478392396000004</v>
      </c>
    </row>
    <row r="609" spans="2:6" x14ac:dyDescent="0.25">
      <c r="B609" s="19">
        <v>98.945198736999998</v>
      </c>
      <c r="D609" s="2">
        <v>103.62099334</v>
      </c>
      <c r="F609" s="2">
        <v>63.940340679999998</v>
      </c>
    </row>
    <row r="610" spans="2:6" x14ac:dyDescent="0.25">
      <c r="B610" s="19">
        <v>47.348242290999998</v>
      </c>
      <c r="D610" s="2">
        <v>51.785190440000001</v>
      </c>
      <c r="F610" s="2">
        <v>61.760644560999999</v>
      </c>
    </row>
    <row r="611" spans="2:6" x14ac:dyDescent="0.25">
      <c r="B611" s="19">
        <v>79.862193961000003</v>
      </c>
      <c r="D611" s="2">
        <v>85.011007899999996</v>
      </c>
      <c r="F611" s="2">
        <v>69.813957673999994</v>
      </c>
    </row>
    <row r="612" spans="2:6" x14ac:dyDescent="0.25">
      <c r="B612" s="19">
        <v>55.237722290999997</v>
      </c>
      <c r="D612" s="2">
        <v>60.110120440000003</v>
      </c>
      <c r="F612" s="2">
        <v>71.307881119000001</v>
      </c>
    </row>
    <row r="613" spans="2:6" x14ac:dyDescent="0.25">
      <c r="B613" s="19">
        <v>55.237722290999997</v>
      </c>
      <c r="D613" s="2">
        <v>60.110120440000003</v>
      </c>
      <c r="F613" s="2">
        <v>112.32771843</v>
      </c>
    </row>
    <row r="614" spans="2:6" x14ac:dyDescent="0.25">
      <c r="B614" s="19">
        <v>190.78232671000001</v>
      </c>
      <c r="D614" s="2">
        <v>183.12787642000001</v>
      </c>
      <c r="F614" s="2">
        <v>179.80026803000001</v>
      </c>
    </row>
    <row r="615" spans="2:6" x14ac:dyDescent="0.25">
      <c r="B615" s="19">
        <v>148.40558737999999</v>
      </c>
      <c r="D615" s="2">
        <v>151.81381587999999</v>
      </c>
      <c r="F615" s="2">
        <v>149.20295288</v>
      </c>
    </row>
    <row r="616" spans="2:6" x14ac:dyDescent="0.25">
      <c r="B616" s="19">
        <v>55.237722290999997</v>
      </c>
      <c r="D616" s="2">
        <v>60.110120440000003</v>
      </c>
      <c r="F616" s="2">
        <v>50.535614068999998</v>
      </c>
    </row>
    <row r="617" spans="2:6" x14ac:dyDescent="0.25">
      <c r="B617" s="19">
        <v>36.017337595999997</v>
      </c>
      <c r="D617" s="2">
        <v>41.855132140000002</v>
      </c>
      <c r="F617" s="2">
        <v>41.030657662000003</v>
      </c>
    </row>
    <row r="618" spans="2:6" x14ac:dyDescent="0.25">
      <c r="B618" s="19">
        <v>59.131813960999999</v>
      </c>
      <c r="D618" s="2">
        <v>42.838277900000001</v>
      </c>
      <c r="F618" s="2">
        <v>35.047728771000003</v>
      </c>
    </row>
    <row r="619" spans="2:6" x14ac:dyDescent="0.25">
      <c r="B619" s="19">
        <v>55.237722290999997</v>
      </c>
      <c r="D619" s="2">
        <v>60.110120440000003</v>
      </c>
      <c r="F619" s="2">
        <v>49.726351022999999</v>
      </c>
    </row>
    <row r="620" spans="2:6" x14ac:dyDescent="0.25">
      <c r="B620" s="19">
        <v>122.08061424</v>
      </c>
      <c r="D620" s="2">
        <v>117.91974234</v>
      </c>
      <c r="F620" s="2">
        <v>109.63077308</v>
      </c>
    </row>
    <row r="621" spans="2:6" x14ac:dyDescent="0.25">
      <c r="B621" s="19">
        <v>67.021293960999998</v>
      </c>
      <c r="D621" s="2">
        <v>53.213187900000001</v>
      </c>
      <c r="F621" s="2">
        <v>80.801253017999997</v>
      </c>
    </row>
    <row r="622" spans="2:6" x14ac:dyDescent="0.25">
      <c r="B622" s="19">
        <v>55.237722290999997</v>
      </c>
      <c r="D622" s="2">
        <v>60.110120440000003</v>
      </c>
      <c r="F622" s="2">
        <v>29.935147233999999</v>
      </c>
    </row>
    <row r="623" spans="2:6" x14ac:dyDescent="0.25">
      <c r="B623" s="19">
        <v>47.348242290999998</v>
      </c>
      <c r="D623" s="2">
        <v>51.785190440000001</v>
      </c>
      <c r="F623" s="2">
        <v>50.320236549999997</v>
      </c>
    </row>
    <row r="624" spans="2:6" x14ac:dyDescent="0.25">
      <c r="B624" s="19">
        <v>222.38253288999999</v>
      </c>
      <c r="D624" s="2">
        <v>223.72626528000001</v>
      </c>
      <c r="F624" s="2">
        <v>163.07310088</v>
      </c>
    </row>
    <row r="625" spans="2:6" x14ac:dyDescent="0.25">
      <c r="B625" s="19">
        <v>113.81287396</v>
      </c>
      <c r="D625" s="2">
        <v>116.6717579</v>
      </c>
      <c r="F625" s="2">
        <v>187.58143815</v>
      </c>
    </row>
    <row r="626" spans="2:6" x14ac:dyDescent="0.25">
      <c r="B626" s="19">
        <v>114.19113424</v>
      </c>
      <c r="D626" s="2">
        <v>95.932692340000003</v>
      </c>
      <c r="F626" s="2">
        <v>81.050083829000002</v>
      </c>
    </row>
    <row r="627" spans="2:6" x14ac:dyDescent="0.25">
      <c r="B627" s="19">
        <v>187.46354572000001</v>
      </c>
      <c r="D627" s="2">
        <v>188.78316881999999</v>
      </c>
      <c r="F627" s="2">
        <v>157.37846494999999</v>
      </c>
    </row>
    <row r="628" spans="2:6" x14ac:dyDescent="0.25">
      <c r="B628" s="19">
        <v>98.945198736999998</v>
      </c>
      <c r="D628" s="2">
        <v>95.132753339999994</v>
      </c>
      <c r="F628" s="2">
        <v>81.208430895000006</v>
      </c>
    </row>
    <row r="629" spans="2:6" x14ac:dyDescent="0.25">
      <c r="B629" s="19">
        <v>79.862193961000003</v>
      </c>
      <c r="D629" s="2">
        <v>85.011007899999996</v>
      </c>
      <c r="F629" s="2">
        <v>76.139778319000001</v>
      </c>
    </row>
    <row r="630" spans="2:6" x14ac:dyDescent="0.25">
      <c r="B630" s="19">
        <v>187.46354572000001</v>
      </c>
      <c r="D630" s="2">
        <v>188.78316881999999</v>
      </c>
      <c r="F630" s="2">
        <v>177.03273025999999</v>
      </c>
    </row>
    <row r="631" spans="2:6" x14ac:dyDescent="0.25">
      <c r="B631" s="19">
        <v>79.862193961000003</v>
      </c>
      <c r="D631" s="2">
        <v>85.011007899999996</v>
      </c>
      <c r="F631" s="2">
        <v>53.90454648</v>
      </c>
    </row>
    <row r="632" spans="2:6" x14ac:dyDescent="0.25">
      <c r="B632" s="19">
        <v>47.348242290999998</v>
      </c>
      <c r="D632" s="2">
        <v>51.785190440000001</v>
      </c>
      <c r="F632" s="2">
        <v>33.323831992000002</v>
      </c>
    </row>
    <row r="633" spans="2:6" x14ac:dyDescent="0.25">
      <c r="B633" s="19">
        <v>67.021293960999998</v>
      </c>
      <c r="D633" s="2">
        <v>71.901827900000001</v>
      </c>
      <c r="F633" s="2">
        <v>58.420118315000003</v>
      </c>
    </row>
    <row r="634" spans="2:6" x14ac:dyDescent="0.25">
      <c r="B634" s="19">
        <v>55.237722290999997</v>
      </c>
      <c r="D634" s="2">
        <v>60.110120440000003</v>
      </c>
      <c r="F634" s="2">
        <v>81.281750970000004</v>
      </c>
    </row>
    <row r="635" spans="2:6" x14ac:dyDescent="0.25">
      <c r="B635" s="19">
        <v>28.127857595999998</v>
      </c>
      <c r="D635" s="2">
        <v>25.20043214</v>
      </c>
      <c r="F635" s="2">
        <v>83.911810650000007</v>
      </c>
    </row>
    <row r="636" spans="2:6" x14ac:dyDescent="0.25">
      <c r="B636" s="19">
        <v>544.90268632000004</v>
      </c>
      <c r="D636" s="2">
        <v>539.76328162000004</v>
      </c>
      <c r="F636" s="2">
        <v>438.88291621000002</v>
      </c>
    </row>
    <row r="637" spans="2:6" x14ac:dyDescent="0.25">
      <c r="B637" s="19">
        <v>91.055718737000007</v>
      </c>
      <c r="D637" s="2">
        <v>95.296063340000003</v>
      </c>
      <c r="F637" s="2">
        <v>98.605682913999999</v>
      </c>
    </row>
    <row r="638" spans="2:6" x14ac:dyDescent="0.25">
      <c r="B638" s="19">
        <v>47.348242290999998</v>
      </c>
      <c r="D638" s="2">
        <v>43.455420439999997</v>
      </c>
      <c r="F638" s="2">
        <v>50.014780907999999</v>
      </c>
    </row>
    <row r="639" spans="2:6" x14ac:dyDescent="0.25">
      <c r="B639" s="19">
        <v>187.46354572000001</v>
      </c>
      <c r="D639" s="2">
        <v>188.78316881999999</v>
      </c>
      <c r="F639" s="2">
        <v>149.14552049</v>
      </c>
    </row>
    <row r="640" spans="2:6" x14ac:dyDescent="0.25">
      <c r="B640" s="19">
        <v>97.172557596000004</v>
      </c>
      <c r="D640" s="2">
        <v>100.14369214</v>
      </c>
      <c r="F640" s="2">
        <v>59.625922973999998</v>
      </c>
    </row>
    <row r="641" spans="2:6" x14ac:dyDescent="0.25">
      <c r="B641" s="19">
        <v>355.84928975999998</v>
      </c>
      <c r="D641" s="2">
        <v>359.13469830000003</v>
      </c>
      <c r="F641" s="2">
        <v>390.17073543999999</v>
      </c>
    </row>
    <row r="642" spans="2:6" x14ac:dyDescent="0.25">
      <c r="B642" s="19">
        <v>255.91731537999999</v>
      </c>
      <c r="D642" s="2">
        <v>268.97703790000003</v>
      </c>
      <c r="F642" s="2">
        <v>250.65944583999999</v>
      </c>
    </row>
    <row r="643" spans="2:6" x14ac:dyDescent="0.25">
      <c r="B643" s="19">
        <v>283.41300987</v>
      </c>
      <c r="D643" s="2">
        <v>276.4378585</v>
      </c>
      <c r="F643" s="2">
        <v>240.60470129000001</v>
      </c>
    </row>
    <row r="644" spans="2:6" x14ac:dyDescent="0.25">
      <c r="B644" s="19">
        <v>55.237722290999997</v>
      </c>
      <c r="D644" s="2">
        <v>42.924240439999998</v>
      </c>
      <c r="F644" s="2">
        <v>40.87826123</v>
      </c>
    </row>
    <row r="645" spans="2:6" x14ac:dyDescent="0.25">
      <c r="B645" s="19">
        <v>98.945198736999998</v>
      </c>
      <c r="D645" s="2">
        <v>90.479473339999998</v>
      </c>
      <c r="F645" s="2">
        <v>93.890716273999999</v>
      </c>
    </row>
    <row r="646" spans="2:6" x14ac:dyDescent="0.25">
      <c r="B646" s="19">
        <v>236.62142986999999</v>
      </c>
      <c r="D646" s="2">
        <v>221.8319285</v>
      </c>
      <c r="F646" s="2">
        <v>210.91571493000001</v>
      </c>
    </row>
    <row r="647" spans="2:6" x14ac:dyDescent="0.25">
      <c r="B647" s="19">
        <v>47.348242290999998</v>
      </c>
      <c r="D647" s="2">
        <v>51.785190440000001</v>
      </c>
      <c r="F647" s="2">
        <v>70.612008482999997</v>
      </c>
    </row>
    <row r="648" spans="2:6" x14ac:dyDescent="0.25">
      <c r="B648" s="19">
        <v>47.348242290999998</v>
      </c>
      <c r="D648" s="2">
        <v>51.785190440000001</v>
      </c>
      <c r="F648" s="2">
        <v>16.806558223</v>
      </c>
    </row>
    <row r="649" spans="2:6" x14ac:dyDescent="0.25">
      <c r="B649" s="19">
        <v>79.862193961000003</v>
      </c>
      <c r="D649" s="2">
        <v>64.272387899999998</v>
      </c>
      <c r="F649" s="2">
        <v>50.617658695999999</v>
      </c>
    </row>
    <row r="650" spans="2:6" x14ac:dyDescent="0.25">
      <c r="B650" s="19">
        <v>190.78232671000001</v>
      </c>
      <c r="D650" s="2">
        <v>194.64981642000001</v>
      </c>
      <c r="F650" s="2">
        <v>324.55919311999997</v>
      </c>
    </row>
    <row r="651" spans="2:6" x14ac:dyDescent="0.25">
      <c r="B651" s="19">
        <v>55.237722290999997</v>
      </c>
      <c r="D651" s="2">
        <v>60.110120440000003</v>
      </c>
      <c r="F651" s="2">
        <v>46.53943142</v>
      </c>
    </row>
    <row r="652" spans="2:6" x14ac:dyDescent="0.25">
      <c r="B652" s="19">
        <v>381.06286440999997</v>
      </c>
      <c r="D652" s="2">
        <v>385.98963500000002</v>
      </c>
      <c r="F652" s="2">
        <v>342.50850602999998</v>
      </c>
    </row>
    <row r="653" spans="2:6" x14ac:dyDescent="0.25">
      <c r="B653" s="19">
        <v>187.46354572000001</v>
      </c>
      <c r="D653" s="2">
        <v>188.78316881999999</v>
      </c>
      <c r="F653" s="2">
        <v>141.39504563</v>
      </c>
    </row>
    <row r="654" spans="2:6" x14ac:dyDescent="0.25">
      <c r="B654" s="19">
        <v>102.02930229</v>
      </c>
      <c r="D654" s="2">
        <v>104.88005044000001</v>
      </c>
      <c r="F654" s="2">
        <v>95.787469048999995</v>
      </c>
    </row>
    <row r="655" spans="2:6" x14ac:dyDescent="0.25">
      <c r="B655" s="19">
        <v>91.055718737000007</v>
      </c>
      <c r="D655" s="2">
        <v>95.296063340000003</v>
      </c>
      <c r="F655" s="2">
        <v>174.29064756</v>
      </c>
    </row>
    <row r="656" spans="2:6" x14ac:dyDescent="0.25">
      <c r="B656" s="19">
        <v>67.021293960999998</v>
      </c>
      <c r="D656" s="2">
        <v>71.901827900000001</v>
      </c>
      <c r="F656" s="2">
        <v>72.079973147000004</v>
      </c>
    </row>
    <row r="657" spans="2:6" x14ac:dyDescent="0.25">
      <c r="B657" s="19">
        <v>67.021293960999998</v>
      </c>
      <c r="D657" s="2">
        <v>66.131037899999995</v>
      </c>
      <c r="F657" s="2">
        <v>58.410570976999999</v>
      </c>
    </row>
    <row r="658" spans="2:6" x14ac:dyDescent="0.25">
      <c r="B658" s="19">
        <v>599.58374632000005</v>
      </c>
      <c r="D658" s="2">
        <v>578.19048162000001</v>
      </c>
      <c r="F658" s="2">
        <v>509.71619901999998</v>
      </c>
    </row>
    <row r="659" spans="2:6" x14ac:dyDescent="0.25">
      <c r="B659" s="19">
        <v>55.237722290999997</v>
      </c>
      <c r="D659" s="2">
        <v>54.339330439999998</v>
      </c>
      <c r="F659" s="2">
        <v>49.052879646999997</v>
      </c>
    </row>
    <row r="660" spans="2:6" x14ac:dyDescent="0.25">
      <c r="B660" s="19">
        <v>87.665662291000004</v>
      </c>
      <c r="D660" s="2">
        <v>91.361420440000003</v>
      </c>
      <c r="F660" s="2">
        <v>86.655481816999995</v>
      </c>
    </row>
    <row r="661" spans="2:6" x14ac:dyDescent="0.25">
      <c r="B661" s="19">
        <v>55.237722290999997</v>
      </c>
      <c r="D661" s="2">
        <v>60.110120440000003</v>
      </c>
      <c r="F661" s="2">
        <v>30.386249531000001</v>
      </c>
    </row>
    <row r="662" spans="2:6" x14ac:dyDescent="0.25">
      <c r="B662" s="19">
        <v>67.021293960999998</v>
      </c>
      <c r="D662" s="2">
        <v>58.760307900000001</v>
      </c>
      <c r="F662" s="2">
        <v>70.121757074000001</v>
      </c>
    </row>
    <row r="663" spans="2:6" x14ac:dyDescent="0.25">
      <c r="B663" s="19">
        <v>55.237722290999997</v>
      </c>
      <c r="D663" s="2">
        <v>60.110120440000003</v>
      </c>
      <c r="F663" s="2">
        <v>17.95539604</v>
      </c>
    </row>
    <row r="664" spans="2:6" x14ac:dyDescent="0.25">
      <c r="B664" s="19">
        <v>552.79216631999998</v>
      </c>
      <c r="D664" s="2">
        <v>556.41798161999998</v>
      </c>
      <c r="F664" s="2">
        <v>418.93223509000001</v>
      </c>
    </row>
    <row r="665" spans="2:6" x14ac:dyDescent="0.25">
      <c r="B665" s="19">
        <v>67.021293960999998</v>
      </c>
      <c r="D665" s="2">
        <v>49.416637899999998</v>
      </c>
      <c r="F665" s="2">
        <v>46.582833444999999</v>
      </c>
    </row>
    <row r="666" spans="2:6" x14ac:dyDescent="0.25">
      <c r="B666" s="19">
        <v>55.237722290999997</v>
      </c>
      <c r="D666" s="2">
        <v>37.62493044</v>
      </c>
      <c r="F666" s="2">
        <v>37.225142114999997</v>
      </c>
    </row>
    <row r="667" spans="2:6" x14ac:dyDescent="0.25">
      <c r="B667" s="19">
        <v>98.945198736999998</v>
      </c>
      <c r="D667" s="2">
        <v>81.106233340000003</v>
      </c>
      <c r="F667" s="2">
        <v>68.178969328999997</v>
      </c>
    </row>
    <row r="668" spans="2:6" x14ac:dyDescent="0.25">
      <c r="B668" s="19">
        <v>55.237722290999997</v>
      </c>
      <c r="D668" s="2">
        <v>60.110120440000003</v>
      </c>
      <c r="F668" s="2">
        <v>41.184043266000003</v>
      </c>
    </row>
    <row r="669" spans="2:6" x14ac:dyDescent="0.25">
      <c r="B669" s="19">
        <v>98.945198736999998</v>
      </c>
      <c r="D669" s="2">
        <v>103.62099334</v>
      </c>
      <c r="F669" s="2">
        <v>95.217270099000004</v>
      </c>
    </row>
    <row r="670" spans="2:6" x14ac:dyDescent="0.25">
      <c r="B670" s="19">
        <v>55.237722290999997</v>
      </c>
      <c r="D670" s="2">
        <v>60.110120440000003</v>
      </c>
      <c r="F670" s="2">
        <v>41.030969110000001</v>
      </c>
    </row>
    <row r="671" spans="2:6" x14ac:dyDescent="0.25">
      <c r="B671" s="19">
        <v>55.237722290999997</v>
      </c>
      <c r="D671" s="2">
        <v>60.110120440000003</v>
      </c>
      <c r="F671" s="2">
        <v>54.133259311000003</v>
      </c>
    </row>
    <row r="672" spans="2:6" x14ac:dyDescent="0.25">
      <c r="B672" s="19">
        <v>55.237722290999997</v>
      </c>
      <c r="D672" s="2">
        <v>37.59536044</v>
      </c>
      <c r="F672" s="2">
        <v>35.052318798999998</v>
      </c>
    </row>
    <row r="673" spans="2:6" x14ac:dyDescent="0.25">
      <c r="B673" s="19">
        <v>228.73194986999999</v>
      </c>
      <c r="D673" s="2">
        <v>213.50699850000001</v>
      </c>
      <c r="F673" s="2">
        <v>205.41429493000001</v>
      </c>
    </row>
    <row r="674" spans="2:6" x14ac:dyDescent="0.25">
      <c r="B674" s="19">
        <v>55.237722290999997</v>
      </c>
      <c r="D674" s="2">
        <v>60.110120440000003</v>
      </c>
      <c r="F674" s="2">
        <v>34.077782149999997</v>
      </c>
    </row>
    <row r="675" spans="2:6" x14ac:dyDescent="0.25">
      <c r="B675" s="19">
        <v>156.56787356999999</v>
      </c>
      <c r="D675" s="2">
        <v>161.28345288</v>
      </c>
      <c r="F675" s="2">
        <v>137.43650538</v>
      </c>
    </row>
    <row r="676" spans="2:6" x14ac:dyDescent="0.25">
      <c r="B676" s="19">
        <v>67.021293960999998</v>
      </c>
      <c r="D676" s="2">
        <v>64.433047900000005</v>
      </c>
      <c r="F676" s="2">
        <v>70.933899952999994</v>
      </c>
    </row>
    <row r="677" spans="2:6" x14ac:dyDescent="0.25">
      <c r="B677" s="19">
        <v>98.945198736999998</v>
      </c>
      <c r="D677" s="2">
        <v>103.62099334</v>
      </c>
      <c r="F677" s="2">
        <v>147.73962567999999</v>
      </c>
    </row>
    <row r="678" spans="2:6" x14ac:dyDescent="0.25">
      <c r="B678" s="19">
        <v>36.017337595999997</v>
      </c>
      <c r="D678" s="2">
        <v>24.669252140000001</v>
      </c>
      <c r="F678" s="2">
        <v>26.537899729999999</v>
      </c>
    </row>
    <row r="679" spans="2:6" x14ac:dyDescent="0.25">
      <c r="B679" s="19">
        <v>168.16766021000001</v>
      </c>
      <c r="D679" s="2">
        <v>169.96557942000001</v>
      </c>
      <c r="F679" s="2">
        <v>124.07269239</v>
      </c>
    </row>
    <row r="680" spans="2:6" x14ac:dyDescent="0.25">
      <c r="B680" s="19">
        <v>47.348242290999998</v>
      </c>
      <c r="D680" s="2">
        <v>51.785190440000001</v>
      </c>
      <c r="F680" s="2">
        <v>49.869599162</v>
      </c>
    </row>
    <row r="681" spans="2:6" x14ac:dyDescent="0.25">
      <c r="B681" s="19">
        <v>55.237722290999997</v>
      </c>
      <c r="D681" s="2">
        <v>60.110120440000003</v>
      </c>
      <c r="F681" s="2">
        <v>61.331501787999997</v>
      </c>
    </row>
    <row r="682" spans="2:6" x14ac:dyDescent="0.25">
      <c r="B682" s="19">
        <v>47.348242290999998</v>
      </c>
      <c r="D682" s="2">
        <v>31.04657044</v>
      </c>
      <c r="F682" s="2">
        <v>22.288407015000001</v>
      </c>
    </row>
    <row r="683" spans="2:6" x14ac:dyDescent="0.25">
      <c r="B683" s="19">
        <v>256.86979222000002</v>
      </c>
      <c r="D683" s="2">
        <v>258.23733582</v>
      </c>
      <c r="F683" s="2">
        <v>313.84895039999998</v>
      </c>
    </row>
    <row r="684" spans="2:6" x14ac:dyDescent="0.25">
      <c r="B684" s="19">
        <v>179.95123187999999</v>
      </c>
      <c r="D684" s="2">
        <v>181.75728688000001</v>
      </c>
      <c r="F684" s="2">
        <v>136.14635038</v>
      </c>
    </row>
    <row r="685" spans="2:6" x14ac:dyDescent="0.25">
      <c r="B685" s="19">
        <v>98.945198736999998</v>
      </c>
      <c r="D685" s="2">
        <v>103.62099334</v>
      </c>
      <c r="F685" s="2">
        <v>87.716054108999998</v>
      </c>
    </row>
    <row r="686" spans="2:6" x14ac:dyDescent="0.25">
      <c r="B686" s="19">
        <v>114.19113424</v>
      </c>
      <c r="D686" s="2">
        <v>110.97867234</v>
      </c>
      <c r="F686" s="2">
        <v>107.57397365</v>
      </c>
    </row>
    <row r="687" spans="2:6" x14ac:dyDescent="0.25">
      <c r="B687" s="19">
        <v>190.78232671000001</v>
      </c>
      <c r="D687" s="2">
        <v>194.64981642000001</v>
      </c>
      <c r="F687" s="2">
        <v>215.22247457</v>
      </c>
    </row>
    <row r="688" spans="2:6" x14ac:dyDescent="0.25">
      <c r="B688" s="19">
        <v>148.40558737999999</v>
      </c>
      <c r="D688" s="2">
        <v>146.04302587999999</v>
      </c>
      <c r="F688" s="2">
        <v>135.75454422999999</v>
      </c>
    </row>
    <row r="689" spans="2:6" x14ac:dyDescent="0.25">
      <c r="B689" s="19">
        <v>59.131813960999999</v>
      </c>
      <c r="D689" s="2">
        <v>56.108117900000003</v>
      </c>
      <c r="F689" s="2">
        <v>46.238029070000003</v>
      </c>
    </row>
    <row r="690" spans="2:6" x14ac:dyDescent="0.25">
      <c r="B690" s="19">
        <v>102.02930229</v>
      </c>
      <c r="D690" s="2">
        <v>104.88005044000001</v>
      </c>
      <c r="F690" s="2">
        <v>92.410558899999998</v>
      </c>
    </row>
    <row r="691" spans="2:6" x14ac:dyDescent="0.25">
      <c r="B691" s="19">
        <v>79.862193961000003</v>
      </c>
      <c r="D691" s="2">
        <v>85.011007899999996</v>
      </c>
      <c r="F691" s="2">
        <v>50.452141480000002</v>
      </c>
    </row>
    <row r="692" spans="2:6" x14ac:dyDescent="0.25">
      <c r="B692" s="19">
        <v>144.56605739</v>
      </c>
      <c r="D692" s="2">
        <v>147.48001628</v>
      </c>
      <c r="F692" s="2">
        <v>99.040988399</v>
      </c>
    </row>
    <row r="693" spans="2:6" x14ac:dyDescent="0.25">
      <c r="B693" s="19">
        <v>362.35516768000002</v>
      </c>
      <c r="D693" s="2">
        <v>347.65247728000003</v>
      </c>
      <c r="F693" s="2">
        <v>310.76468612000002</v>
      </c>
    </row>
    <row r="694" spans="2:6" x14ac:dyDescent="0.25">
      <c r="B694" s="19">
        <v>55.237722290999997</v>
      </c>
      <c r="D694" s="2">
        <v>60.110120440000003</v>
      </c>
      <c r="F694" s="2">
        <v>41.030969110000001</v>
      </c>
    </row>
    <row r="695" spans="2:6" x14ac:dyDescent="0.25">
      <c r="B695" s="19">
        <v>122.08061424</v>
      </c>
      <c r="D695" s="2">
        <v>126.77238233999999</v>
      </c>
      <c r="F695" s="2">
        <v>104.28272518</v>
      </c>
    </row>
    <row r="696" spans="2:6" x14ac:dyDescent="0.25">
      <c r="B696" s="19">
        <v>47.348242290999998</v>
      </c>
      <c r="D696" s="2">
        <v>31.04657044</v>
      </c>
      <c r="F696" s="2">
        <v>25.477787366000001</v>
      </c>
    </row>
    <row r="697" spans="2:6" x14ac:dyDescent="0.25">
      <c r="B697" s="19">
        <v>59.131813960999999</v>
      </c>
      <c r="D697" s="2">
        <v>63.576897899999999</v>
      </c>
      <c r="F697" s="2">
        <v>64.695042716000003</v>
      </c>
    </row>
    <row r="698" spans="2:6" x14ac:dyDescent="0.25">
      <c r="B698" s="19">
        <v>175.59095289000001</v>
      </c>
      <c r="D698" s="2">
        <v>178.95633527999999</v>
      </c>
      <c r="F698" s="2">
        <v>129.86441687999999</v>
      </c>
    </row>
    <row r="699" spans="2:6" x14ac:dyDescent="0.25">
      <c r="B699" s="19">
        <v>55.237722290999997</v>
      </c>
      <c r="D699" s="2">
        <v>37.62493044</v>
      </c>
      <c r="F699" s="2">
        <v>30.865476224999998</v>
      </c>
    </row>
    <row r="700" spans="2:6" x14ac:dyDescent="0.25">
      <c r="B700" s="19">
        <v>79.862193961000003</v>
      </c>
      <c r="D700" s="2">
        <v>85.011007899999996</v>
      </c>
      <c r="F700" s="2">
        <v>92.585431591000003</v>
      </c>
    </row>
    <row r="701" spans="2:6" x14ac:dyDescent="0.25">
      <c r="B701" s="19">
        <v>98.945198736999998</v>
      </c>
      <c r="D701" s="2">
        <v>103.62099334</v>
      </c>
      <c r="F701" s="2">
        <v>103.82889691</v>
      </c>
    </row>
    <row r="702" spans="2:6" x14ac:dyDescent="0.25">
      <c r="B702" s="19">
        <v>28.127857595999998</v>
      </c>
      <c r="D702" s="2">
        <v>33.53020214</v>
      </c>
      <c r="F702" s="2">
        <v>92.021226030999998</v>
      </c>
    </row>
    <row r="703" spans="2:6" x14ac:dyDescent="0.25">
      <c r="B703" s="19">
        <v>55.237722290999997</v>
      </c>
      <c r="D703" s="2">
        <v>60.110120440000003</v>
      </c>
      <c r="F703" s="2">
        <v>24.59936115</v>
      </c>
    </row>
    <row r="704" spans="2:6" x14ac:dyDescent="0.25">
      <c r="B704" s="19">
        <v>293.81237685999997</v>
      </c>
      <c r="D704" s="2">
        <v>289.26276211999999</v>
      </c>
      <c r="F704" s="2">
        <v>232.97099761000001</v>
      </c>
    </row>
    <row r="705" spans="2:6" x14ac:dyDescent="0.25">
      <c r="B705" s="19">
        <v>55.237722290999997</v>
      </c>
      <c r="D705" s="2">
        <v>37.112690440000002</v>
      </c>
      <c r="F705" s="2">
        <v>49.246930149999997</v>
      </c>
    </row>
    <row r="706" spans="2:6" x14ac:dyDescent="0.25">
      <c r="B706" s="19">
        <v>55.237722290999997</v>
      </c>
      <c r="D706" s="2">
        <v>51.621880439999998</v>
      </c>
      <c r="F706" s="2">
        <v>48.081780365</v>
      </c>
    </row>
    <row r="707" spans="2:6" x14ac:dyDescent="0.25">
      <c r="B707" s="19">
        <v>87.665662291000004</v>
      </c>
      <c r="D707" s="2">
        <v>82.508780439999995</v>
      </c>
      <c r="F707" s="2">
        <v>90.225018052999999</v>
      </c>
    </row>
    <row r="708" spans="2:6" x14ac:dyDescent="0.25">
      <c r="B708" s="19">
        <v>55.237722290999997</v>
      </c>
      <c r="D708" s="2">
        <v>60.110120440000003</v>
      </c>
      <c r="F708" s="2">
        <v>76.930759211999998</v>
      </c>
    </row>
    <row r="709" spans="2:6" x14ac:dyDescent="0.25">
      <c r="B709" s="19">
        <v>67.021293960999998</v>
      </c>
      <c r="D709" s="2">
        <v>71.901827900000001</v>
      </c>
      <c r="F709" s="2">
        <v>58.068870545000003</v>
      </c>
    </row>
    <row r="710" spans="2:6" x14ac:dyDescent="0.25">
      <c r="B710" s="19">
        <v>36.017337595999997</v>
      </c>
      <c r="D710" s="2">
        <v>21.116512140000001</v>
      </c>
      <c r="F710" s="2">
        <v>16.851095941000001</v>
      </c>
    </row>
    <row r="711" spans="2:6" x14ac:dyDescent="0.25">
      <c r="B711" s="19">
        <v>50.380977596000001</v>
      </c>
      <c r="D711" s="2">
        <v>34.635142139999999</v>
      </c>
      <c r="F711" s="2">
        <v>27.546375866000002</v>
      </c>
    </row>
    <row r="712" spans="2:6" x14ac:dyDescent="0.25">
      <c r="B712" s="19">
        <v>210.07821222000001</v>
      </c>
      <c r="D712" s="2">
        <v>207.69661582000001</v>
      </c>
      <c r="F712" s="2">
        <v>182.28200889999999</v>
      </c>
    </row>
    <row r="713" spans="2:6" x14ac:dyDescent="0.25">
      <c r="B713" s="19">
        <v>67.021293960999998</v>
      </c>
      <c r="D713" s="2">
        <v>60.3798879</v>
      </c>
      <c r="F713" s="2">
        <v>86.088026959000004</v>
      </c>
    </row>
    <row r="714" spans="2:6" x14ac:dyDescent="0.25">
      <c r="B714" s="19">
        <v>59.131813960999999</v>
      </c>
      <c r="D714" s="2">
        <v>63.576897899999999</v>
      </c>
      <c r="F714" s="2">
        <v>44.206324942000002</v>
      </c>
    </row>
    <row r="715" spans="2:6" x14ac:dyDescent="0.25">
      <c r="B715" s="19">
        <v>55.237722290999997</v>
      </c>
      <c r="D715" s="2">
        <v>52.64134044</v>
      </c>
      <c r="F715" s="2">
        <v>71.659676579000006</v>
      </c>
    </row>
    <row r="716" spans="2:6" x14ac:dyDescent="0.25">
      <c r="B716" s="19">
        <v>98.945198736999998</v>
      </c>
      <c r="D716" s="2">
        <v>103.62099334</v>
      </c>
      <c r="F716" s="2">
        <v>73.879343891999994</v>
      </c>
    </row>
    <row r="717" spans="2:6" x14ac:dyDescent="0.25">
      <c r="B717" s="19">
        <v>122.08061424</v>
      </c>
      <c r="D717" s="2">
        <v>115.25044234000001</v>
      </c>
      <c r="F717" s="2">
        <v>128.22952065999999</v>
      </c>
    </row>
    <row r="718" spans="2:6" x14ac:dyDescent="0.25">
      <c r="B718" s="19">
        <v>102.02930229</v>
      </c>
      <c r="D718" s="2">
        <v>104.88005044000001</v>
      </c>
      <c r="F718" s="2">
        <v>86.533798388999998</v>
      </c>
    </row>
    <row r="719" spans="2:6" x14ac:dyDescent="0.25">
      <c r="B719" s="19">
        <v>102.99760946000001</v>
      </c>
      <c r="D719" s="2">
        <v>108.1623969</v>
      </c>
      <c r="F719" s="2">
        <v>62.861430980000002</v>
      </c>
    </row>
    <row r="720" spans="2:6" x14ac:dyDescent="0.25">
      <c r="B720" s="19">
        <v>55.237722290999997</v>
      </c>
      <c r="D720" s="2">
        <v>51.257480440000002</v>
      </c>
      <c r="F720" s="2">
        <v>58.131588053000002</v>
      </c>
    </row>
    <row r="721" spans="2:6" x14ac:dyDescent="0.25">
      <c r="B721" s="19">
        <v>79.862193961000003</v>
      </c>
      <c r="D721" s="2">
        <v>85.011007899999996</v>
      </c>
      <c r="F721" s="2">
        <v>63.326854009999998</v>
      </c>
    </row>
    <row r="722" spans="2:6" x14ac:dyDescent="0.25">
      <c r="B722" s="19">
        <v>55.237722290999997</v>
      </c>
      <c r="D722" s="2">
        <v>60.110120440000003</v>
      </c>
      <c r="F722" s="2">
        <v>24.432233362000002</v>
      </c>
    </row>
    <row r="723" spans="2:6" x14ac:dyDescent="0.25">
      <c r="B723" s="19">
        <v>145.73677874000001</v>
      </c>
      <c r="D723" s="2">
        <v>148.39092334</v>
      </c>
      <c r="F723" s="2">
        <v>153.32906968</v>
      </c>
    </row>
    <row r="724" spans="2:6" x14ac:dyDescent="0.25">
      <c r="B724" s="19">
        <v>55.237722290999997</v>
      </c>
      <c r="D724" s="2">
        <v>60.110120440000003</v>
      </c>
      <c r="F724" s="2">
        <v>79.257711568000005</v>
      </c>
    </row>
    <row r="725" spans="2:6" x14ac:dyDescent="0.25">
      <c r="B725" s="19">
        <v>381.65105319000003</v>
      </c>
      <c r="D725" s="2">
        <v>385.15870668000002</v>
      </c>
      <c r="F725" s="2">
        <v>313.65945213999998</v>
      </c>
    </row>
    <row r="726" spans="2:6" x14ac:dyDescent="0.25">
      <c r="B726" s="19">
        <v>129.59538878999999</v>
      </c>
      <c r="D726" s="2">
        <v>134.34853744</v>
      </c>
      <c r="F726" s="2">
        <v>122.61922532</v>
      </c>
    </row>
    <row r="727" spans="2:6" x14ac:dyDescent="0.25">
      <c r="B727" s="19">
        <v>55.237722290999997</v>
      </c>
      <c r="D727" s="2">
        <v>60.110120440000003</v>
      </c>
      <c r="F727" s="2">
        <v>17.95539604</v>
      </c>
    </row>
    <row r="728" spans="2:6" x14ac:dyDescent="0.25">
      <c r="B728" s="19">
        <v>102.02930229</v>
      </c>
      <c r="D728" s="2">
        <v>104.88005044000001</v>
      </c>
      <c r="F728" s="2">
        <v>102.76349406</v>
      </c>
    </row>
    <row r="729" spans="2:6" x14ac:dyDescent="0.25">
      <c r="B729" s="19">
        <v>55.237722290999997</v>
      </c>
      <c r="D729" s="2">
        <v>39.371500439999998</v>
      </c>
      <c r="F729" s="2">
        <v>30.979207366000001</v>
      </c>
    </row>
    <row r="730" spans="2:6" x14ac:dyDescent="0.25">
      <c r="B730" s="19">
        <v>237.57390670999999</v>
      </c>
      <c r="D730" s="2">
        <v>239.41974642</v>
      </c>
      <c r="F730" s="2">
        <v>258.39861083</v>
      </c>
    </row>
    <row r="731" spans="2:6" x14ac:dyDescent="0.25">
      <c r="B731" s="19">
        <v>114.87020228999999</v>
      </c>
      <c r="D731" s="2">
        <v>117.98923044</v>
      </c>
      <c r="F731" s="2">
        <v>91.565159149999999</v>
      </c>
    </row>
    <row r="732" spans="2:6" x14ac:dyDescent="0.25">
      <c r="B732" s="19">
        <v>55.237722290999997</v>
      </c>
      <c r="D732" s="2">
        <v>60.110120440000003</v>
      </c>
      <c r="F732" s="2">
        <v>25.592284241000002</v>
      </c>
    </row>
    <row r="733" spans="2:6" x14ac:dyDescent="0.25">
      <c r="B733" s="19">
        <v>98.945198736999998</v>
      </c>
      <c r="D733" s="2">
        <v>92.099053339999998</v>
      </c>
      <c r="F733" s="2">
        <v>109.85698616000001</v>
      </c>
    </row>
    <row r="734" spans="2:6" x14ac:dyDescent="0.25">
      <c r="B734" s="19">
        <v>248.02783538</v>
      </c>
      <c r="D734" s="2">
        <v>251.0132279</v>
      </c>
      <c r="F734" s="2">
        <v>286.33114721999999</v>
      </c>
    </row>
    <row r="735" spans="2:6" x14ac:dyDescent="0.25">
      <c r="B735" s="19">
        <v>68.078622291000002</v>
      </c>
      <c r="D735" s="2">
        <v>73.219300439999998</v>
      </c>
      <c r="F735" s="2">
        <v>95.160009178999999</v>
      </c>
    </row>
    <row r="736" spans="2:6" x14ac:dyDescent="0.25">
      <c r="B736" s="19">
        <v>313.10826236999998</v>
      </c>
      <c r="D736" s="2">
        <v>316.56859151999998</v>
      </c>
      <c r="F736" s="2">
        <v>400.82760523000002</v>
      </c>
    </row>
    <row r="737" spans="2:6" x14ac:dyDescent="0.25">
      <c r="B737" s="19">
        <v>228.73194986999999</v>
      </c>
      <c r="D737" s="2">
        <v>232.1956385</v>
      </c>
      <c r="F737" s="2">
        <v>189.67487524000001</v>
      </c>
    </row>
    <row r="738" spans="2:6" x14ac:dyDescent="0.25">
      <c r="B738" s="19">
        <v>55.237722290999997</v>
      </c>
      <c r="D738" s="2">
        <v>60.110120440000003</v>
      </c>
      <c r="F738" s="2">
        <v>71.827703585999998</v>
      </c>
    </row>
    <row r="739" spans="2:6" x14ac:dyDescent="0.25">
      <c r="B739" s="19">
        <v>98.945198736999998</v>
      </c>
      <c r="D739" s="2">
        <v>103.62099334</v>
      </c>
      <c r="F739" s="2">
        <v>102.33526901</v>
      </c>
    </row>
    <row r="740" spans="2:6" x14ac:dyDescent="0.25">
      <c r="B740" s="19">
        <v>202.18873221999999</v>
      </c>
      <c r="D740" s="2">
        <v>205.14247581999999</v>
      </c>
      <c r="F740" s="2">
        <v>468.74392454999997</v>
      </c>
    </row>
    <row r="741" spans="2:6" x14ac:dyDescent="0.25">
      <c r="B741" s="19">
        <v>122.08061424</v>
      </c>
      <c r="D741" s="2">
        <v>126.77238233999999</v>
      </c>
      <c r="F741" s="2">
        <v>114.7621867</v>
      </c>
    </row>
    <row r="742" spans="2:6" x14ac:dyDescent="0.25">
      <c r="B742" s="19">
        <v>91.055718737000007</v>
      </c>
      <c r="D742" s="2">
        <v>95.296063340000003</v>
      </c>
      <c r="F742" s="2">
        <v>108.9069815</v>
      </c>
    </row>
    <row r="743" spans="2:6" x14ac:dyDescent="0.25">
      <c r="B743" s="19">
        <v>82.808917596000001</v>
      </c>
      <c r="D743" s="2">
        <v>86.625062139999997</v>
      </c>
      <c r="F743" s="2">
        <v>66.944037649999999</v>
      </c>
    </row>
    <row r="744" spans="2:6" x14ac:dyDescent="0.25">
      <c r="B744" s="19">
        <v>179.95123187999999</v>
      </c>
      <c r="D744" s="2">
        <v>181.75728688000001</v>
      </c>
      <c r="F744" s="2">
        <v>192.95410537999999</v>
      </c>
    </row>
    <row r="745" spans="2:6" x14ac:dyDescent="0.25">
      <c r="B745" s="19">
        <v>47.348242290999998</v>
      </c>
      <c r="D745" s="2">
        <v>34.599310439999996</v>
      </c>
      <c r="F745" s="2">
        <v>35.376841229999997</v>
      </c>
    </row>
    <row r="746" spans="2:6" x14ac:dyDescent="0.25">
      <c r="B746" s="19">
        <v>79.862193961000003</v>
      </c>
      <c r="D746" s="2">
        <v>76.681237899999999</v>
      </c>
      <c r="F746" s="2">
        <v>75.154652237999997</v>
      </c>
    </row>
    <row r="747" spans="2:6" x14ac:dyDescent="0.25">
      <c r="B747" s="19">
        <v>301.16822975999997</v>
      </c>
      <c r="D747" s="2">
        <v>315.67871830000001</v>
      </c>
      <c r="F747" s="2">
        <v>293.69676113000003</v>
      </c>
    </row>
    <row r="748" spans="2:6" x14ac:dyDescent="0.25">
      <c r="B748" s="19">
        <v>91.055718737000007</v>
      </c>
      <c r="D748" s="2">
        <v>95.296063340000003</v>
      </c>
      <c r="F748" s="2">
        <v>76.687657514999998</v>
      </c>
    </row>
    <row r="749" spans="2:6" x14ac:dyDescent="0.25">
      <c r="B749" s="19">
        <v>55.237722290999997</v>
      </c>
      <c r="D749" s="2">
        <v>60.110120440000003</v>
      </c>
      <c r="F749" s="2">
        <v>49.409598899999999</v>
      </c>
    </row>
    <row r="750" spans="2:6" x14ac:dyDescent="0.25">
      <c r="B750" s="19">
        <v>55.237722290999997</v>
      </c>
      <c r="D750" s="2">
        <v>60.110120440000003</v>
      </c>
      <c r="F750" s="2">
        <v>34.943842603999997</v>
      </c>
    </row>
    <row r="751" spans="2:6" x14ac:dyDescent="0.25">
      <c r="B751" s="19">
        <v>55.237722290999997</v>
      </c>
      <c r="D751" s="2">
        <v>60.110120440000003</v>
      </c>
      <c r="F751" s="2">
        <v>28.209032953000001</v>
      </c>
    </row>
    <row r="752" spans="2:6" x14ac:dyDescent="0.25">
      <c r="B752" s="19">
        <v>199.24711739</v>
      </c>
      <c r="D752" s="2">
        <v>200.57487628000001</v>
      </c>
      <c r="F752" s="2">
        <v>141.03630926</v>
      </c>
    </row>
    <row r="753" spans="2:6" x14ac:dyDescent="0.25">
      <c r="B753" s="19">
        <v>55.237722290999997</v>
      </c>
      <c r="D753" s="2">
        <v>60.110120440000003</v>
      </c>
      <c r="F753" s="2">
        <v>63.507424370999999</v>
      </c>
    </row>
    <row r="754" spans="2:6" x14ac:dyDescent="0.25">
      <c r="B754" s="19">
        <v>55.237722290999997</v>
      </c>
      <c r="D754" s="2">
        <v>60.110120440000003</v>
      </c>
      <c r="F754" s="2">
        <v>33.593721168999998</v>
      </c>
    </row>
    <row r="755" spans="2:6" x14ac:dyDescent="0.25">
      <c r="B755" s="19">
        <v>156.56787356999999</v>
      </c>
      <c r="D755" s="2">
        <v>149.76151288</v>
      </c>
      <c r="F755" s="2">
        <v>155.61689833</v>
      </c>
    </row>
    <row r="756" spans="2:6" x14ac:dyDescent="0.25">
      <c r="B756" s="19">
        <v>98.945198736999998</v>
      </c>
      <c r="D756" s="2">
        <v>103.62099334</v>
      </c>
      <c r="F756" s="2">
        <v>116.99610182000001</v>
      </c>
    </row>
    <row r="757" spans="2:6" x14ac:dyDescent="0.25">
      <c r="B757" s="19">
        <v>55.237722290999997</v>
      </c>
      <c r="D757" s="2">
        <v>60.110120440000003</v>
      </c>
      <c r="F757" s="2">
        <v>38.28343915</v>
      </c>
    </row>
    <row r="758" spans="2:6" x14ac:dyDescent="0.25">
      <c r="B758" s="19">
        <v>381.65105319000003</v>
      </c>
      <c r="D758" s="2">
        <v>385.15870668000002</v>
      </c>
      <c r="F758" s="2">
        <v>334.24154240000001</v>
      </c>
    </row>
    <row r="759" spans="2:6" x14ac:dyDescent="0.25">
      <c r="B759" s="19">
        <v>249.19855673000001</v>
      </c>
      <c r="D759" s="2">
        <v>251.92413496</v>
      </c>
      <c r="F759" s="2">
        <v>271.14108095</v>
      </c>
    </row>
    <row r="760" spans="2:6" x14ac:dyDescent="0.25">
      <c r="B760" s="19">
        <v>133.95320706999999</v>
      </c>
      <c r="D760" s="2">
        <v>136.59921588</v>
      </c>
      <c r="F760" s="2">
        <v>92.522174383000007</v>
      </c>
    </row>
    <row r="761" spans="2:6" x14ac:dyDescent="0.25">
      <c r="B761" s="19">
        <v>55.237722290999997</v>
      </c>
      <c r="D761" s="2">
        <v>60.110120440000003</v>
      </c>
      <c r="F761" s="2">
        <v>71.827703585999998</v>
      </c>
    </row>
    <row r="762" spans="2:6" x14ac:dyDescent="0.25">
      <c r="B762" s="19">
        <v>98.945198736999998</v>
      </c>
      <c r="D762" s="2">
        <v>103.62099334</v>
      </c>
      <c r="F762" s="2">
        <v>78.757989092000003</v>
      </c>
    </row>
    <row r="763" spans="2:6" x14ac:dyDescent="0.25">
      <c r="B763" s="19">
        <v>47.348242290999998</v>
      </c>
      <c r="D763" s="2">
        <v>51.785190440000001</v>
      </c>
      <c r="F763" s="2">
        <v>47.526229594</v>
      </c>
    </row>
    <row r="764" spans="2:6" x14ac:dyDescent="0.25">
      <c r="B764" s="19">
        <v>55.237722290999997</v>
      </c>
      <c r="D764" s="2">
        <v>60.110120440000003</v>
      </c>
      <c r="F764" s="2">
        <v>62.113081213999997</v>
      </c>
    </row>
    <row r="765" spans="2:6" x14ac:dyDescent="0.25">
      <c r="B765" s="19">
        <v>769.34065477000001</v>
      </c>
      <c r="D765" s="2">
        <v>773.11598272000003</v>
      </c>
      <c r="F765" s="2">
        <v>624.09885352000003</v>
      </c>
    </row>
    <row r="766" spans="2:6" x14ac:dyDescent="0.25">
      <c r="B766" s="19">
        <v>156.29506738000001</v>
      </c>
      <c r="D766" s="2">
        <v>160.13874587999999</v>
      </c>
      <c r="F766" s="2">
        <v>158.12011962</v>
      </c>
    </row>
    <row r="767" spans="2:6" x14ac:dyDescent="0.25">
      <c r="B767" s="19">
        <v>113.81287396</v>
      </c>
      <c r="D767" s="2">
        <v>116.6717579</v>
      </c>
      <c r="F767" s="2">
        <v>96.746570230000003</v>
      </c>
    </row>
    <row r="768" spans="2:6" x14ac:dyDescent="0.25">
      <c r="B768" s="19">
        <v>133.95320706999999</v>
      </c>
      <c r="D768" s="2">
        <v>125.07727588</v>
      </c>
      <c r="F768" s="2">
        <v>143.50025482999999</v>
      </c>
    </row>
    <row r="769" spans="2:6" x14ac:dyDescent="0.25">
      <c r="B769" s="19">
        <v>156.29506738000001</v>
      </c>
      <c r="D769" s="2">
        <v>160.13874587999999</v>
      </c>
      <c r="F769" s="2">
        <v>129.81581403999999</v>
      </c>
    </row>
    <row r="770" spans="2:6" x14ac:dyDescent="0.25">
      <c r="B770" s="19">
        <v>79.862193961000003</v>
      </c>
      <c r="D770" s="2">
        <v>77.5422279</v>
      </c>
      <c r="F770" s="2">
        <v>81.214659952999995</v>
      </c>
    </row>
    <row r="771" spans="2:6" x14ac:dyDescent="0.25">
      <c r="B771" s="19">
        <v>98.945198736999998</v>
      </c>
      <c r="D771" s="2">
        <v>103.62099334</v>
      </c>
      <c r="F771" s="2">
        <v>83.302156874000005</v>
      </c>
    </row>
    <row r="772" spans="2:6" x14ac:dyDescent="0.25">
      <c r="B772" s="19">
        <v>55.237722290999997</v>
      </c>
      <c r="D772" s="2">
        <v>51.780350439999999</v>
      </c>
      <c r="F772" s="2">
        <v>141.81374181999999</v>
      </c>
    </row>
    <row r="773" spans="2:6" x14ac:dyDescent="0.25">
      <c r="B773" s="19">
        <v>167.70147288999999</v>
      </c>
      <c r="D773" s="2">
        <v>170.63140528</v>
      </c>
      <c r="F773" s="2">
        <v>205.96529688000001</v>
      </c>
    </row>
    <row r="774" spans="2:6" x14ac:dyDescent="0.25">
      <c r="B774" s="19">
        <v>36.017337595999997</v>
      </c>
      <c r="D774" s="2">
        <v>41.855132140000002</v>
      </c>
      <c r="F774" s="2">
        <v>17.709020621000001</v>
      </c>
    </row>
    <row r="775" spans="2:6" x14ac:dyDescent="0.25">
      <c r="B775" s="19">
        <v>55.237722290999997</v>
      </c>
      <c r="D775" s="2">
        <v>60.110120440000003</v>
      </c>
      <c r="F775" s="2">
        <v>40.482807123000001</v>
      </c>
    </row>
    <row r="776" spans="2:6" x14ac:dyDescent="0.25">
      <c r="B776" s="19">
        <v>152.45553738999999</v>
      </c>
      <c r="D776" s="2">
        <v>144.28300628</v>
      </c>
      <c r="F776" s="2">
        <v>147.67902286</v>
      </c>
    </row>
    <row r="777" spans="2:6" x14ac:dyDescent="0.25">
      <c r="B777" s="19">
        <v>55.237722290999997</v>
      </c>
      <c r="D777" s="2">
        <v>60.110120440000003</v>
      </c>
      <c r="F777" s="2">
        <v>64.605411817000004</v>
      </c>
    </row>
    <row r="778" spans="2:6" x14ac:dyDescent="0.25">
      <c r="B778" s="19">
        <v>156.56787356999999</v>
      </c>
      <c r="D778" s="2">
        <v>161.28345288</v>
      </c>
      <c r="F778" s="2">
        <v>142.14956437000001</v>
      </c>
    </row>
    <row r="779" spans="2:6" x14ac:dyDescent="0.25">
      <c r="B779" s="19">
        <v>408.03534918999998</v>
      </c>
      <c r="D779" s="2">
        <v>394.23591044</v>
      </c>
      <c r="F779" s="2">
        <v>350.02806677000001</v>
      </c>
    </row>
    <row r="780" spans="2:6" x14ac:dyDescent="0.25">
      <c r="B780" s="19">
        <v>59.131813960999999</v>
      </c>
      <c r="D780" s="2">
        <v>46.391017900000001</v>
      </c>
      <c r="F780" s="2">
        <v>44.734532559999998</v>
      </c>
    </row>
    <row r="781" spans="2:6" x14ac:dyDescent="0.25">
      <c r="B781" s="19">
        <v>190.78232671000001</v>
      </c>
      <c r="D781" s="2">
        <v>186.16157641999999</v>
      </c>
      <c r="F781" s="2">
        <v>151.15171276000001</v>
      </c>
    </row>
    <row r="782" spans="2:6" x14ac:dyDescent="0.25">
      <c r="B782" s="19">
        <v>55.237722290999997</v>
      </c>
      <c r="D782" s="2">
        <v>60.110120440000003</v>
      </c>
      <c r="F782" s="2">
        <v>33.119403489</v>
      </c>
    </row>
    <row r="783" spans="2:6" x14ac:dyDescent="0.25">
      <c r="B783" s="19">
        <v>179.95123187999999</v>
      </c>
      <c r="D783" s="2">
        <v>181.75728688000001</v>
      </c>
      <c r="F783" s="2">
        <v>140.16019714000001</v>
      </c>
    </row>
    <row r="784" spans="2:6" x14ac:dyDescent="0.25">
      <c r="B784" s="19">
        <v>79.862193961000003</v>
      </c>
      <c r="D784" s="2">
        <v>85.011007899999996</v>
      </c>
      <c r="F784" s="2">
        <v>233.89620425000001</v>
      </c>
    </row>
    <row r="785" spans="2:6" x14ac:dyDescent="0.25">
      <c r="B785" s="19">
        <v>156.29506738000001</v>
      </c>
      <c r="D785" s="2">
        <v>160.13874587999999</v>
      </c>
      <c r="F785" s="2">
        <v>200.31317121000001</v>
      </c>
    </row>
    <row r="786" spans="2:6" x14ac:dyDescent="0.25">
      <c r="B786" s="19">
        <v>133.95320706999999</v>
      </c>
      <c r="D786" s="2">
        <v>136.59921588</v>
      </c>
      <c r="F786" s="2">
        <v>84.72531524</v>
      </c>
    </row>
    <row r="787" spans="2:6" x14ac:dyDescent="0.25">
      <c r="B787" s="19">
        <v>102.02930229</v>
      </c>
      <c r="D787" s="2">
        <v>104.88005044000001</v>
      </c>
      <c r="F787" s="2">
        <v>75.622454950000005</v>
      </c>
    </row>
    <row r="788" spans="2:6" x14ac:dyDescent="0.25">
      <c r="B788" s="19">
        <v>55.237722290999997</v>
      </c>
      <c r="D788" s="2">
        <v>60.110120440000003</v>
      </c>
      <c r="F788" s="2">
        <v>36.306152650000001</v>
      </c>
    </row>
    <row r="789" spans="2:6" x14ac:dyDescent="0.25">
      <c r="B789" s="19">
        <v>187.46354572000001</v>
      </c>
      <c r="D789" s="2">
        <v>188.78316881999999</v>
      </c>
      <c r="F789" s="2">
        <v>217.32180105</v>
      </c>
    </row>
    <row r="790" spans="2:6" x14ac:dyDescent="0.25">
      <c r="B790" s="19">
        <v>79.862193961000003</v>
      </c>
      <c r="D790" s="2">
        <v>62.4962479</v>
      </c>
      <c r="F790" s="2">
        <v>54.690770129000001</v>
      </c>
    </row>
    <row r="791" spans="2:6" x14ac:dyDescent="0.25">
      <c r="B791" s="19">
        <v>79.862193961000003</v>
      </c>
      <c r="D791" s="2">
        <v>85.011007899999996</v>
      </c>
      <c r="F791" s="2">
        <v>53.590691479999997</v>
      </c>
    </row>
    <row r="792" spans="2:6" x14ac:dyDescent="0.25">
      <c r="B792" s="19">
        <v>122.08061424</v>
      </c>
      <c r="D792" s="2">
        <v>126.77238233999999</v>
      </c>
      <c r="F792" s="2">
        <v>97.308448607000003</v>
      </c>
    </row>
    <row r="793" spans="2:6" x14ac:dyDescent="0.25">
      <c r="B793" s="19">
        <v>122.08061424</v>
      </c>
      <c r="D793" s="2">
        <v>126.77238233999999</v>
      </c>
      <c r="F793" s="2">
        <v>186.44996417999999</v>
      </c>
    </row>
    <row r="794" spans="2:6" x14ac:dyDescent="0.25">
      <c r="B794" s="19">
        <v>237.57390670999999</v>
      </c>
      <c r="D794" s="2">
        <v>239.41974642</v>
      </c>
      <c r="F794" s="2">
        <v>224.93709078000001</v>
      </c>
    </row>
    <row r="795" spans="2:6" x14ac:dyDescent="0.25">
      <c r="B795" s="19">
        <v>251.70844371999999</v>
      </c>
      <c r="D795" s="2">
        <v>233.54494858000001</v>
      </c>
      <c r="F795" s="2">
        <v>222.46649210999999</v>
      </c>
    </row>
    <row r="796" spans="2:6" x14ac:dyDescent="0.25">
      <c r="B796" s="19">
        <v>79.862193961000003</v>
      </c>
      <c r="D796" s="2">
        <v>85.011007899999996</v>
      </c>
      <c r="F796" s="2">
        <v>60.391144693000001</v>
      </c>
    </row>
    <row r="797" spans="2:6" x14ac:dyDescent="0.25">
      <c r="B797" s="19">
        <v>237.57390670999999</v>
      </c>
      <c r="D797" s="2">
        <v>239.41974642</v>
      </c>
      <c r="F797" s="2">
        <v>183.41847300000001</v>
      </c>
    </row>
    <row r="798" spans="2:6" x14ac:dyDescent="0.25">
      <c r="B798" s="19">
        <v>122.08061424</v>
      </c>
      <c r="D798" s="2">
        <v>126.77238233999999</v>
      </c>
      <c r="F798" s="2">
        <v>107.87374947000001</v>
      </c>
    </row>
    <row r="799" spans="2:6" x14ac:dyDescent="0.25">
      <c r="B799" s="19">
        <v>313.10826236999998</v>
      </c>
      <c r="D799" s="2">
        <v>316.56859151999998</v>
      </c>
      <c r="F799" s="2">
        <v>425.96127007000001</v>
      </c>
    </row>
    <row r="800" spans="2:6" x14ac:dyDescent="0.25">
      <c r="B800" s="19">
        <v>122.08061424</v>
      </c>
      <c r="D800" s="2">
        <v>109.58650234</v>
      </c>
      <c r="F800" s="2">
        <v>92.377446259999999</v>
      </c>
    </row>
    <row r="801" spans="2:6" x14ac:dyDescent="0.25">
      <c r="B801" s="19">
        <v>98.945198736999998</v>
      </c>
      <c r="D801" s="2">
        <v>103.62099334</v>
      </c>
      <c r="F801" s="2">
        <v>110.05740974</v>
      </c>
    </row>
    <row r="802" spans="2:6" x14ac:dyDescent="0.25">
      <c r="B802" s="19">
        <v>40.874082291000001</v>
      </c>
      <c r="D802" s="2">
        <v>38.103250439999997</v>
      </c>
      <c r="F802" s="2">
        <v>37.174250364999999</v>
      </c>
    </row>
    <row r="803" spans="2:6" x14ac:dyDescent="0.25">
      <c r="B803" s="19">
        <v>55.237722290999997</v>
      </c>
      <c r="D803" s="2">
        <v>60.110120440000003</v>
      </c>
      <c r="F803" s="2">
        <v>49.726351022999999</v>
      </c>
    </row>
    <row r="804" spans="2:6" x14ac:dyDescent="0.25">
      <c r="B804" s="19">
        <v>79.862193961000003</v>
      </c>
      <c r="D804" s="2">
        <v>76.681237899999999</v>
      </c>
      <c r="F804" s="2">
        <v>75.154652237999997</v>
      </c>
    </row>
    <row r="805" spans="2:6" x14ac:dyDescent="0.25">
      <c r="B805" s="19">
        <v>55.237722290999997</v>
      </c>
      <c r="D805" s="2">
        <v>60.110120440000003</v>
      </c>
      <c r="F805" s="2">
        <v>74.941703149999995</v>
      </c>
    </row>
    <row r="806" spans="2:6" x14ac:dyDescent="0.25">
      <c r="B806" s="19">
        <v>47.348242290999998</v>
      </c>
      <c r="D806" s="2">
        <v>34.599310439999996</v>
      </c>
      <c r="F806" s="2">
        <v>35.376841229999997</v>
      </c>
    </row>
    <row r="807" spans="2:6" x14ac:dyDescent="0.25">
      <c r="B807" s="19">
        <v>55.237722290999997</v>
      </c>
      <c r="D807" s="2">
        <v>51.621880439999998</v>
      </c>
      <c r="F807" s="2">
        <v>48.081780365</v>
      </c>
    </row>
    <row r="808" spans="2:6" x14ac:dyDescent="0.25">
      <c r="B808" s="19">
        <v>187.46354572000001</v>
      </c>
      <c r="D808" s="2">
        <v>188.78316881999999</v>
      </c>
      <c r="F808" s="2">
        <v>199.13985622000001</v>
      </c>
    </row>
    <row r="809" spans="2:6" x14ac:dyDescent="0.25">
      <c r="B809" s="19">
        <v>59.131813960999999</v>
      </c>
      <c r="D809" s="2">
        <v>56.108117900000003</v>
      </c>
      <c r="F809" s="2">
        <v>65.432479952999998</v>
      </c>
    </row>
    <row r="810" spans="2:6" x14ac:dyDescent="0.25">
      <c r="B810" s="19">
        <v>122.08061424</v>
      </c>
      <c r="D810" s="2">
        <v>126.77238233999999</v>
      </c>
      <c r="F810" s="2">
        <v>75.353454409999998</v>
      </c>
    </row>
    <row r="811" spans="2:6" x14ac:dyDescent="0.25">
      <c r="B811" s="19">
        <v>122.08061424</v>
      </c>
      <c r="D811" s="2">
        <v>118.28414234</v>
      </c>
      <c r="F811" s="2">
        <v>99.580965395000007</v>
      </c>
    </row>
    <row r="812" spans="2:6" x14ac:dyDescent="0.25">
      <c r="B812" s="19">
        <v>79.272147067000006</v>
      </c>
      <c r="D812" s="2">
        <v>83.504355880000006</v>
      </c>
      <c r="F812" s="2">
        <v>41.062295640000002</v>
      </c>
    </row>
    <row r="813" spans="2:6" x14ac:dyDescent="0.25">
      <c r="B813" s="19">
        <v>156.56787356999999</v>
      </c>
      <c r="D813" s="2">
        <v>161.28345288</v>
      </c>
      <c r="F813" s="2">
        <v>203.51717918</v>
      </c>
    </row>
    <row r="814" spans="2:6" x14ac:dyDescent="0.25">
      <c r="B814" s="19">
        <v>86.104298736999993</v>
      </c>
      <c r="D814" s="2">
        <v>90.511813340000003</v>
      </c>
      <c r="F814" s="2">
        <v>86.405119013000004</v>
      </c>
    </row>
    <row r="815" spans="2:6" x14ac:dyDescent="0.25">
      <c r="B815" s="19">
        <v>98.945198736999998</v>
      </c>
      <c r="D815" s="2">
        <v>95.291223340000002</v>
      </c>
      <c r="F815" s="2">
        <v>88.642851437999994</v>
      </c>
    </row>
    <row r="816" spans="2:6" x14ac:dyDescent="0.25">
      <c r="B816" s="19">
        <v>55.237722290999997</v>
      </c>
      <c r="D816" s="2">
        <v>60.110120440000003</v>
      </c>
      <c r="F816" s="2">
        <v>25.752255182999999</v>
      </c>
    </row>
    <row r="817" spans="2:6" x14ac:dyDescent="0.25">
      <c r="B817" s="19">
        <v>59.131813960999999</v>
      </c>
      <c r="D817" s="2">
        <v>63.576897899999999</v>
      </c>
      <c r="F817" s="2">
        <v>115.71927886</v>
      </c>
    </row>
    <row r="818" spans="2:6" x14ac:dyDescent="0.25">
      <c r="B818" s="19">
        <v>28.127857595999998</v>
      </c>
      <c r="D818" s="2">
        <v>33.53020214</v>
      </c>
      <c r="F818" s="2">
        <v>17.994414275</v>
      </c>
    </row>
    <row r="819" spans="2:6" x14ac:dyDescent="0.25">
      <c r="B819" s="19">
        <v>55.237722290999997</v>
      </c>
      <c r="D819" s="2">
        <v>60.110120440000003</v>
      </c>
      <c r="F819" s="2">
        <v>41.121349097</v>
      </c>
    </row>
    <row r="820" spans="2:6" x14ac:dyDescent="0.25">
      <c r="B820" s="19">
        <v>133.95320706999999</v>
      </c>
      <c r="D820" s="2">
        <v>136.59921588</v>
      </c>
      <c r="F820" s="2">
        <v>105.8599657</v>
      </c>
    </row>
    <row r="821" spans="2:6" x14ac:dyDescent="0.25">
      <c r="B821" s="19">
        <v>156.56787356999999</v>
      </c>
      <c r="D821" s="2">
        <v>161.28345288</v>
      </c>
      <c r="F821" s="2">
        <v>255.21484376000001</v>
      </c>
    </row>
    <row r="822" spans="2:6" x14ac:dyDescent="0.25">
      <c r="B822" s="19">
        <v>98.945198736999998</v>
      </c>
      <c r="D822" s="2">
        <v>103.62099334</v>
      </c>
      <c r="F822" s="2">
        <v>126.69645788</v>
      </c>
    </row>
    <row r="823" spans="2:6" x14ac:dyDescent="0.25">
      <c r="B823" s="19">
        <v>47.348242290999998</v>
      </c>
      <c r="D823" s="2">
        <v>51.785190440000001</v>
      </c>
      <c r="F823" s="2">
        <v>106.65112216999999</v>
      </c>
    </row>
    <row r="824" spans="2:6" x14ac:dyDescent="0.25">
      <c r="B824" s="19">
        <v>202.40697673</v>
      </c>
      <c r="D824" s="2">
        <v>207.15420495999999</v>
      </c>
      <c r="F824" s="2">
        <v>206.17163049999999</v>
      </c>
    </row>
    <row r="825" spans="2:6" x14ac:dyDescent="0.25">
      <c r="B825" s="19">
        <v>102.02930229</v>
      </c>
      <c r="D825" s="2">
        <v>104.88005044000001</v>
      </c>
      <c r="F825" s="2">
        <v>89.402363343000005</v>
      </c>
    </row>
    <row r="826" spans="2:6" x14ac:dyDescent="0.25">
      <c r="B826" s="19">
        <v>60.189142291000003</v>
      </c>
      <c r="D826" s="2">
        <v>64.894370440000003</v>
      </c>
      <c r="F826" s="2">
        <v>76.087221119000006</v>
      </c>
    </row>
    <row r="827" spans="2:6" x14ac:dyDescent="0.25">
      <c r="B827" s="19">
        <v>133.95320706999999</v>
      </c>
      <c r="D827" s="2">
        <v>136.59921588</v>
      </c>
      <c r="F827" s="2">
        <v>117.36955164</v>
      </c>
    </row>
    <row r="828" spans="2:6" x14ac:dyDescent="0.25">
      <c r="B828" s="19">
        <v>175.59095289000001</v>
      </c>
      <c r="D828" s="2">
        <v>178.95633527999999</v>
      </c>
      <c r="F828" s="2">
        <v>147.75515622</v>
      </c>
    </row>
    <row r="829" spans="2:6" x14ac:dyDescent="0.25">
      <c r="B829" s="19">
        <v>122.08061424</v>
      </c>
      <c r="D829" s="2">
        <v>126.77238233999999</v>
      </c>
      <c r="F829" s="2">
        <v>91.981992152999993</v>
      </c>
    </row>
    <row r="830" spans="2:6" x14ac:dyDescent="0.25">
      <c r="B830" s="19">
        <v>55.237722290999997</v>
      </c>
      <c r="D830" s="2">
        <v>60.110120440000003</v>
      </c>
      <c r="F830" s="2">
        <v>50.535614068999998</v>
      </c>
    </row>
    <row r="831" spans="2:6" x14ac:dyDescent="0.25">
      <c r="B831" s="19">
        <v>47.348242290999998</v>
      </c>
      <c r="D831" s="2">
        <v>51.785190440000001</v>
      </c>
      <c r="F831" s="2">
        <v>16.806558223</v>
      </c>
    </row>
    <row r="832" spans="2:6" x14ac:dyDescent="0.25">
      <c r="B832" s="19">
        <v>79.862193961000003</v>
      </c>
      <c r="D832" s="2">
        <v>77.5422279</v>
      </c>
      <c r="F832" s="2">
        <v>81.214659952999995</v>
      </c>
    </row>
    <row r="833" spans="2:6" x14ac:dyDescent="0.25">
      <c r="B833" s="19">
        <v>55.237722290999997</v>
      </c>
      <c r="D833" s="2">
        <v>60.110120440000003</v>
      </c>
      <c r="F833" s="2">
        <v>21.912762350000001</v>
      </c>
    </row>
    <row r="834" spans="2:6" x14ac:dyDescent="0.25">
      <c r="B834" s="19">
        <v>133.95320706999999</v>
      </c>
      <c r="D834" s="2">
        <v>136.59921588</v>
      </c>
      <c r="F834" s="2">
        <v>125.51670435</v>
      </c>
    </row>
    <row r="835" spans="2:6" x14ac:dyDescent="0.25">
      <c r="B835" s="19">
        <v>194.51749673</v>
      </c>
      <c r="D835" s="2">
        <v>198.82927495999999</v>
      </c>
      <c r="F835" s="2">
        <v>200.39043118999999</v>
      </c>
    </row>
    <row r="836" spans="2:6" x14ac:dyDescent="0.25">
      <c r="B836" s="19">
        <v>184.27644878999999</v>
      </c>
      <c r="D836" s="2">
        <v>179.97461744</v>
      </c>
      <c r="F836" s="2">
        <v>169.97553212</v>
      </c>
    </row>
    <row r="837" spans="2:6" x14ac:dyDescent="0.25">
      <c r="B837" s="19">
        <v>79.862193961000003</v>
      </c>
      <c r="D837" s="2">
        <v>85.011007899999996</v>
      </c>
      <c r="F837" s="2">
        <v>85.007325895999998</v>
      </c>
    </row>
    <row r="838" spans="2:6" x14ac:dyDescent="0.25">
      <c r="B838" s="19">
        <v>67.021293960999998</v>
      </c>
      <c r="D838" s="2">
        <v>49.416637899999998</v>
      </c>
      <c r="F838" s="2">
        <v>46.582833444999999</v>
      </c>
    </row>
    <row r="839" spans="2:6" x14ac:dyDescent="0.25">
      <c r="B839" s="19">
        <v>98.945198736999998</v>
      </c>
      <c r="D839" s="2">
        <v>92.099053339999998</v>
      </c>
      <c r="F839" s="2">
        <v>109.85698616000001</v>
      </c>
    </row>
    <row r="840" spans="2:6" x14ac:dyDescent="0.25">
      <c r="B840" s="19">
        <v>91.055718737000007</v>
      </c>
      <c r="D840" s="2">
        <v>95.296063340000003</v>
      </c>
      <c r="F840" s="2">
        <v>426.66929943000002</v>
      </c>
    </row>
    <row r="841" spans="2:6" x14ac:dyDescent="0.25">
      <c r="B841" s="19">
        <v>55.237722290999997</v>
      </c>
      <c r="D841" s="2">
        <v>60.110120440000003</v>
      </c>
      <c r="F841" s="2">
        <v>20.456475149999999</v>
      </c>
    </row>
    <row r="842" spans="2:6" x14ac:dyDescent="0.25">
      <c r="B842" s="19">
        <v>47.348242290999998</v>
      </c>
      <c r="D842" s="2">
        <v>51.785190440000001</v>
      </c>
      <c r="F842" s="2">
        <v>55.830081788000001</v>
      </c>
    </row>
    <row r="843" spans="2:6" x14ac:dyDescent="0.25">
      <c r="B843" s="19">
        <v>98.945198736999998</v>
      </c>
      <c r="D843" s="2">
        <v>103.62099334</v>
      </c>
      <c r="F843" s="2">
        <v>276.31555735000001</v>
      </c>
    </row>
    <row r="844" spans="2:6" x14ac:dyDescent="0.25">
      <c r="B844" s="19">
        <v>55.237722290999997</v>
      </c>
      <c r="D844" s="2">
        <v>60.110120440000003</v>
      </c>
      <c r="F844" s="2">
        <v>51.383263995999997</v>
      </c>
    </row>
    <row r="845" spans="2:6" x14ac:dyDescent="0.25">
      <c r="B845" s="19">
        <v>156.56787356999999</v>
      </c>
      <c r="D845" s="2">
        <v>161.28345288</v>
      </c>
      <c r="F845" s="2">
        <v>300.37582342000002</v>
      </c>
    </row>
    <row r="846" spans="2:6" x14ac:dyDescent="0.25">
      <c r="B846" s="19">
        <v>79.862193961000003</v>
      </c>
      <c r="D846" s="2">
        <v>85.011007899999996</v>
      </c>
      <c r="F846" s="2">
        <v>86.266484258000006</v>
      </c>
    </row>
    <row r="847" spans="2:6" x14ac:dyDescent="0.25">
      <c r="B847" s="19">
        <v>148.40558737999999</v>
      </c>
      <c r="D847" s="2">
        <v>151.81381587999999</v>
      </c>
      <c r="F847" s="2">
        <v>102.40717238000001</v>
      </c>
    </row>
    <row r="848" spans="2:6" x14ac:dyDescent="0.25">
      <c r="B848" s="19">
        <v>202.18873221999999</v>
      </c>
      <c r="D848" s="2">
        <v>205.14247581999999</v>
      </c>
      <c r="F848" s="2">
        <v>190.22899755</v>
      </c>
    </row>
    <row r="849" spans="2:6" x14ac:dyDescent="0.25">
      <c r="B849" s="19">
        <v>55.237722290999997</v>
      </c>
      <c r="D849" s="2">
        <v>60.110120440000003</v>
      </c>
      <c r="F849" s="2">
        <v>33.167602649999999</v>
      </c>
    </row>
    <row r="850" spans="2:6" x14ac:dyDescent="0.25">
      <c r="B850" s="19">
        <v>91.055718737000007</v>
      </c>
      <c r="D850" s="2">
        <v>95.296063340000003</v>
      </c>
      <c r="F850" s="2">
        <v>89.738311744000001</v>
      </c>
    </row>
    <row r="851" spans="2:6" x14ac:dyDescent="0.25">
      <c r="B851" s="19">
        <v>199.24711739</v>
      </c>
      <c r="D851" s="2">
        <v>200.57487628000001</v>
      </c>
      <c r="F851" s="2">
        <v>354.50407419999999</v>
      </c>
    </row>
    <row r="852" spans="2:6" x14ac:dyDescent="0.25">
      <c r="B852" s="19">
        <v>114.19113424</v>
      </c>
      <c r="D852" s="2">
        <v>118.44745234</v>
      </c>
      <c r="F852" s="2">
        <v>97.839740180000007</v>
      </c>
    </row>
    <row r="853" spans="2:6" x14ac:dyDescent="0.25">
      <c r="B853" s="19">
        <v>194.51749673</v>
      </c>
      <c r="D853" s="2">
        <v>180.14063496</v>
      </c>
      <c r="F853" s="2">
        <v>165.65093121000001</v>
      </c>
    </row>
    <row r="854" spans="2:6" x14ac:dyDescent="0.25">
      <c r="B854" s="19">
        <v>122.08061424</v>
      </c>
      <c r="D854" s="2">
        <v>126.77238233999999</v>
      </c>
      <c r="F854" s="2">
        <v>253.79890601</v>
      </c>
    </row>
    <row r="855" spans="2:6" x14ac:dyDescent="0.25">
      <c r="B855" s="19">
        <v>79.862193961000003</v>
      </c>
      <c r="D855" s="2">
        <v>62.4962479</v>
      </c>
      <c r="F855" s="2">
        <v>54.690770129000001</v>
      </c>
    </row>
    <row r="856" spans="2:6" x14ac:dyDescent="0.25">
      <c r="B856" s="19">
        <v>91.055718737000007</v>
      </c>
      <c r="D856" s="2">
        <v>95.296063340000003</v>
      </c>
      <c r="F856" s="2">
        <v>57.497355679999998</v>
      </c>
    </row>
    <row r="857" spans="2:6" x14ac:dyDescent="0.25">
      <c r="B857" s="19">
        <v>122.08061424</v>
      </c>
      <c r="D857" s="2">
        <v>126.77238233999999</v>
      </c>
      <c r="F857" s="2">
        <v>112.83068682</v>
      </c>
    </row>
    <row r="858" spans="2:6" x14ac:dyDescent="0.25">
      <c r="B858" s="19">
        <v>122.08061424</v>
      </c>
      <c r="D858" s="2">
        <v>121.00159234</v>
      </c>
      <c r="F858" s="2">
        <v>117.07259453</v>
      </c>
    </row>
    <row r="859" spans="2:6" x14ac:dyDescent="0.25">
      <c r="B859" s="19">
        <v>67.021293960999998</v>
      </c>
      <c r="D859" s="2">
        <v>71.901827900000001</v>
      </c>
      <c r="F859" s="2">
        <v>103.90559165000001</v>
      </c>
    </row>
    <row r="860" spans="2:6" x14ac:dyDescent="0.25">
      <c r="B860" s="19">
        <v>98.945198736999998</v>
      </c>
      <c r="D860" s="2">
        <v>86.435113340000001</v>
      </c>
      <c r="F860" s="2">
        <v>74.004911759999999</v>
      </c>
    </row>
    <row r="861" spans="2:6" x14ac:dyDescent="0.25">
      <c r="B861" s="19">
        <v>98.945198736999998</v>
      </c>
      <c r="D861" s="2">
        <v>103.62099334</v>
      </c>
      <c r="F861" s="2">
        <v>88.333284835000001</v>
      </c>
    </row>
    <row r="862" spans="2:6" x14ac:dyDescent="0.25">
      <c r="B862" s="19">
        <v>156.56787356999999</v>
      </c>
      <c r="D862" s="2">
        <v>161.28345288</v>
      </c>
      <c r="F862" s="2">
        <v>134.5907047</v>
      </c>
    </row>
    <row r="863" spans="2:6" x14ac:dyDescent="0.25">
      <c r="B863" s="19">
        <v>255.91731537999999</v>
      </c>
      <c r="D863" s="2">
        <v>259.3381579</v>
      </c>
      <c r="F863" s="2">
        <v>188.30001833</v>
      </c>
    </row>
    <row r="864" spans="2:6" x14ac:dyDescent="0.25">
      <c r="B864" s="19">
        <v>114.19113424</v>
      </c>
      <c r="D864" s="2">
        <v>118.44745234</v>
      </c>
      <c r="F864" s="2">
        <v>272.71974618000002</v>
      </c>
    </row>
    <row r="865" spans="2:6" x14ac:dyDescent="0.25">
      <c r="B865" s="19">
        <v>68.078622291000002</v>
      </c>
      <c r="D865" s="2">
        <v>73.219300439999998</v>
      </c>
      <c r="F865" s="2">
        <v>82.108463585999999</v>
      </c>
    </row>
    <row r="866" spans="2:6" x14ac:dyDescent="0.25">
      <c r="B866" s="19">
        <v>293.81237685999997</v>
      </c>
      <c r="D866" s="2">
        <v>289.26276211999999</v>
      </c>
      <c r="F866" s="2">
        <v>232.97099761000001</v>
      </c>
    </row>
    <row r="867" spans="2:6" x14ac:dyDescent="0.25">
      <c r="B867" s="19">
        <v>199.24711739</v>
      </c>
      <c r="D867" s="2">
        <v>193.10609628</v>
      </c>
      <c r="F867" s="2">
        <v>175.52585585</v>
      </c>
    </row>
    <row r="868" spans="2:6" x14ac:dyDescent="0.25">
      <c r="B868" s="19">
        <v>190.78232671000001</v>
      </c>
      <c r="D868" s="2">
        <v>194.64981642000001</v>
      </c>
      <c r="F868" s="2">
        <v>215.22247457</v>
      </c>
    </row>
    <row r="869" spans="2:6" x14ac:dyDescent="0.25">
      <c r="B869" s="19">
        <v>40.874082291000001</v>
      </c>
      <c r="D869" s="2">
        <v>46.591490440000001</v>
      </c>
      <c r="F869" s="2">
        <v>9.1502644743000001</v>
      </c>
    </row>
    <row r="870" spans="2:6" x14ac:dyDescent="0.25">
      <c r="B870" s="19">
        <v>98.945198736999998</v>
      </c>
      <c r="D870" s="2">
        <v>103.62099334</v>
      </c>
      <c r="F870" s="2">
        <v>87.210121025000007</v>
      </c>
    </row>
    <row r="871" spans="2:6" x14ac:dyDescent="0.25">
      <c r="B871" s="19">
        <v>168.16766021000001</v>
      </c>
      <c r="D871" s="2">
        <v>169.96557942000001</v>
      </c>
      <c r="F871" s="2">
        <v>175.43618405000001</v>
      </c>
    </row>
    <row r="872" spans="2:6" x14ac:dyDescent="0.25">
      <c r="B872" s="19">
        <v>55.237722290999997</v>
      </c>
      <c r="D872" s="2">
        <v>60.110120440000003</v>
      </c>
      <c r="F872" s="2">
        <v>39.849216908999999</v>
      </c>
    </row>
    <row r="873" spans="2:6" x14ac:dyDescent="0.25">
      <c r="B873" s="19">
        <v>60.189142291000003</v>
      </c>
      <c r="D873" s="2">
        <v>56.56460044</v>
      </c>
      <c r="F873" s="2">
        <v>60.295540908</v>
      </c>
    </row>
    <row r="874" spans="2:6" x14ac:dyDescent="0.25">
      <c r="B874" s="19">
        <v>50.380977596000001</v>
      </c>
      <c r="D874" s="2">
        <v>55.373762139999997</v>
      </c>
      <c r="F874" s="2">
        <v>16.624962973999999</v>
      </c>
    </row>
    <row r="875" spans="2:6" x14ac:dyDescent="0.25">
      <c r="B875" s="19">
        <v>114.87020228999999</v>
      </c>
      <c r="D875" s="2">
        <v>117.98923044</v>
      </c>
      <c r="F875" s="2">
        <v>87.660802950000004</v>
      </c>
    </row>
    <row r="876" spans="2:6" x14ac:dyDescent="0.25">
      <c r="B876" s="19">
        <v>373.76157318999998</v>
      </c>
      <c r="D876" s="2">
        <v>376.83377668000003</v>
      </c>
      <c r="F876" s="2">
        <v>302.04777501000001</v>
      </c>
    </row>
    <row r="877" spans="2:6" x14ac:dyDescent="0.25">
      <c r="B877" s="19">
        <v>156.56787356999999</v>
      </c>
      <c r="D877" s="2">
        <v>161.28345288</v>
      </c>
      <c r="F877" s="2">
        <v>592.96452477000003</v>
      </c>
    </row>
    <row r="878" spans="2:6" x14ac:dyDescent="0.25">
      <c r="B878" s="19">
        <v>55.237722290999997</v>
      </c>
      <c r="D878" s="2">
        <v>60.110120440000003</v>
      </c>
      <c r="F878" s="2">
        <v>38.825251991999998</v>
      </c>
    </row>
    <row r="879" spans="2:6" x14ac:dyDescent="0.25">
      <c r="B879" s="19">
        <v>79.862193961000003</v>
      </c>
      <c r="D879" s="2">
        <v>62.5258179</v>
      </c>
      <c r="F879" s="2">
        <v>56.863593444999999</v>
      </c>
    </row>
    <row r="880" spans="2:6" x14ac:dyDescent="0.25">
      <c r="B880" s="19">
        <v>36.017337595999997</v>
      </c>
      <c r="D880" s="2">
        <v>41.855132140000002</v>
      </c>
      <c r="F880" s="2">
        <v>110.24483318</v>
      </c>
    </row>
    <row r="881" spans="2:6" x14ac:dyDescent="0.25">
      <c r="B881" s="19">
        <v>79.272147067000006</v>
      </c>
      <c r="D881" s="2">
        <v>83.504355880000006</v>
      </c>
      <c r="F881" s="2">
        <v>41.062295640000002</v>
      </c>
    </row>
    <row r="882" spans="2:6" x14ac:dyDescent="0.25">
      <c r="B882" s="19">
        <v>67.021293960999998</v>
      </c>
      <c r="D882" s="2">
        <v>71.901827900000001</v>
      </c>
      <c r="F882" s="2">
        <v>86.288450542000007</v>
      </c>
    </row>
    <row r="883" spans="2:6" x14ac:dyDescent="0.25">
      <c r="B883" s="19">
        <v>36.017337595999997</v>
      </c>
      <c r="D883" s="2">
        <v>41.855132140000002</v>
      </c>
      <c r="F883" s="2">
        <v>26.937463587</v>
      </c>
    </row>
    <row r="884" spans="2:6" x14ac:dyDescent="0.25">
      <c r="B884" s="19">
        <v>79.862193961000003</v>
      </c>
      <c r="D884" s="2">
        <v>73.489067899999995</v>
      </c>
      <c r="F884" s="2">
        <v>96.368786959000005</v>
      </c>
    </row>
    <row r="885" spans="2:6" x14ac:dyDescent="0.25">
      <c r="B885" s="19">
        <v>55.237722290999997</v>
      </c>
      <c r="D885" s="2">
        <v>52.64134044</v>
      </c>
      <c r="F885" s="2">
        <v>71.659676579000006</v>
      </c>
    </row>
    <row r="886" spans="2:6" x14ac:dyDescent="0.25">
      <c r="B886" s="19">
        <v>67.021293960999998</v>
      </c>
      <c r="D886" s="2">
        <v>71.901827900000001</v>
      </c>
      <c r="F886" s="2">
        <v>79.702077438000003</v>
      </c>
    </row>
    <row r="887" spans="2:6" x14ac:dyDescent="0.25">
      <c r="B887" s="19">
        <v>55.237722290999997</v>
      </c>
      <c r="D887" s="2">
        <v>51.780350439999999</v>
      </c>
      <c r="F887" s="2">
        <v>55.516200908000002</v>
      </c>
    </row>
    <row r="888" spans="2:6" x14ac:dyDescent="0.25">
      <c r="B888" s="19">
        <v>102.02930229</v>
      </c>
      <c r="D888" s="2">
        <v>104.88005044000001</v>
      </c>
      <c r="F888" s="2">
        <v>137.52721514999999</v>
      </c>
    </row>
    <row r="889" spans="2:6" x14ac:dyDescent="0.25">
      <c r="B889" s="19">
        <v>67.021293960999998</v>
      </c>
      <c r="D889" s="2">
        <v>71.901827900000001</v>
      </c>
      <c r="F889" s="2">
        <v>65.061833324999995</v>
      </c>
    </row>
    <row r="890" spans="2:6" x14ac:dyDescent="0.25">
      <c r="B890" s="19">
        <v>113.81287396</v>
      </c>
      <c r="D890" s="2">
        <v>116.6717579</v>
      </c>
      <c r="F890" s="2">
        <v>119.62071589</v>
      </c>
    </row>
    <row r="891" spans="2:6" x14ac:dyDescent="0.25">
      <c r="B891" s="19">
        <v>47.348242290999998</v>
      </c>
      <c r="D891" s="2">
        <v>29.270430439999998</v>
      </c>
      <c r="F891" s="2">
        <v>29.550898798999999</v>
      </c>
    </row>
    <row r="892" spans="2:6" x14ac:dyDescent="0.25">
      <c r="B892" s="19">
        <v>91.055718737000007</v>
      </c>
      <c r="D892" s="2">
        <v>72.298633339999995</v>
      </c>
      <c r="F892" s="2">
        <v>78.273716785999994</v>
      </c>
    </row>
    <row r="893" spans="2:6" x14ac:dyDescent="0.25">
      <c r="B893" s="19">
        <v>79.862193961000003</v>
      </c>
      <c r="D893" s="2">
        <v>85.011007899999996</v>
      </c>
      <c r="F893" s="2">
        <v>54.710761511000001</v>
      </c>
    </row>
    <row r="894" spans="2:6" x14ac:dyDescent="0.25">
      <c r="B894" s="19">
        <v>98.945198736999998</v>
      </c>
      <c r="D894" s="2">
        <v>92.099053339999998</v>
      </c>
      <c r="F894" s="2">
        <v>109.85698616000001</v>
      </c>
    </row>
    <row r="895" spans="2:6" x14ac:dyDescent="0.25">
      <c r="B895" s="19">
        <v>133.95320706999999</v>
      </c>
      <c r="D895" s="2">
        <v>119.41333588000001</v>
      </c>
      <c r="F895" s="2">
        <v>107.64818043</v>
      </c>
    </row>
    <row r="896" spans="2:6" x14ac:dyDescent="0.25">
      <c r="B896" s="19">
        <v>91.055718737000007</v>
      </c>
      <c r="D896" s="2">
        <v>72.810873340000001</v>
      </c>
      <c r="F896" s="2">
        <v>64.850372644999993</v>
      </c>
    </row>
    <row r="897" spans="2:6" x14ac:dyDescent="0.25">
      <c r="B897" s="19">
        <v>256.86979222000002</v>
      </c>
      <c r="D897" s="2">
        <v>258.23733582</v>
      </c>
      <c r="F897" s="2">
        <v>226.97162395999999</v>
      </c>
    </row>
    <row r="898" spans="2:6" x14ac:dyDescent="0.25">
      <c r="B898" s="19">
        <v>55.237722290999997</v>
      </c>
      <c r="D898" s="2">
        <v>51.621880439999998</v>
      </c>
      <c r="F898" s="2">
        <v>48.081780365</v>
      </c>
    </row>
    <row r="899" spans="2:6" x14ac:dyDescent="0.25">
      <c r="B899" s="19">
        <v>59.131813960999999</v>
      </c>
      <c r="D899" s="2">
        <v>54.724257899999998</v>
      </c>
      <c r="F899" s="2">
        <v>61.987859383</v>
      </c>
    </row>
    <row r="900" spans="2:6" x14ac:dyDescent="0.25">
      <c r="B900" s="19">
        <v>194.51749673</v>
      </c>
      <c r="D900" s="2">
        <v>198.82927495999999</v>
      </c>
      <c r="F900" s="2">
        <v>261.26871118000003</v>
      </c>
    </row>
    <row r="901" spans="2:6" x14ac:dyDescent="0.25">
      <c r="B901" s="19">
        <v>179.95123187999999</v>
      </c>
      <c r="D901" s="2">
        <v>181.75728688000001</v>
      </c>
      <c r="F901" s="2">
        <v>207.57078109</v>
      </c>
    </row>
    <row r="902" spans="2:6" x14ac:dyDescent="0.25">
      <c r="B902" s="19">
        <v>236.62142986999999</v>
      </c>
      <c r="D902" s="2">
        <v>221.8319285</v>
      </c>
      <c r="F902" s="2">
        <v>210.91571493000001</v>
      </c>
    </row>
    <row r="903" spans="2:6" x14ac:dyDescent="0.25">
      <c r="B903" s="19">
        <v>91.055718737000007</v>
      </c>
      <c r="D903" s="2">
        <v>95.296063340000003</v>
      </c>
      <c r="F903" s="2">
        <v>99.795352602999998</v>
      </c>
    </row>
    <row r="904" spans="2:6" x14ac:dyDescent="0.25">
      <c r="B904" s="19">
        <v>102.02930229</v>
      </c>
      <c r="D904" s="2">
        <v>104.88005044000001</v>
      </c>
      <c r="F904" s="2">
        <v>84.485720150000006</v>
      </c>
    </row>
    <row r="905" spans="2:6" x14ac:dyDescent="0.25">
      <c r="B905" s="19">
        <v>168.16766021000001</v>
      </c>
      <c r="D905" s="2">
        <v>169.96557942000001</v>
      </c>
      <c r="F905" s="2">
        <v>140.67963992</v>
      </c>
    </row>
    <row r="906" spans="2:6" x14ac:dyDescent="0.25">
      <c r="B906" s="19">
        <v>36.017337595999997</v>
      </c>
      <c r="D906" s="2">
        <v>41.855132140000002</v>
      </c>
      <c r="F906" s="2">
        <v>26.142445623</v>
      </c>
    </row>
    <row r="907" spans="2:6" x14ac:dyDescent="0.25">
      <c r="B907" s="19">
        <v>199.24711739</v>
      </c>
      <c r="D907" s="2">
        <v>200.57487628000001</v>
      </c>
      <c r="F907" s="2">
        <v>155.43440738000001</v>
      </c>
    </row>
    <row r="908" spans="2:6" x14ac:dyDescent="0.25">
      <c r="B908" s="19">
        <v>55.237722290999997</v>
      </c>
      <c r="D908" s="2">
        <v>60.110120440000003</v>
      </c>
      <c r="F908" s="2">
        <v>13.049497150000001</v>
      </c>
    </row>
    <row r="909" spans="2:6" x14ac:dyDescent="0.25">
      <c r="B909" s="19">
        <v>79.862193961000003</v>
      </c>
      <c r="D909" s="2">
        <v>85.011007899999996</v>
      </c>
      <c r="F909" s="2">
        <v>90.618903713999998</v>
      </c>
    </row>
    <row r="910" spans="2:6" x14ac:dyDescent="0.25">
      <c r="B910" s="19">
        <v>55.237722290999997</v>
      </c>
      <c r="D910" s="2">
        <v>60.110120440000003</v>
      </c>
      <c r="F910" s="2">
        <v>55.922090150000002</v>
      </c>
    </row>
    <row r="911" spans="2:6" x14ac:dyDescent="0.25">
      <c r="B911" s="19">
        <v>55.237722290999997</v>
      </c>
      <c r="D911" s="2">
        <v>52.64134044</v>
      </c>
      <c r="F911" s="2">
        <v>61.576208622999999</v>
      </c>
    </row>
    <row r="912" spans="2:6" x14ac:dyDescent="0.25">
      <c r="B912" s="19">
        <v>71.972713960999997</v>
      </c>
      <c r="D912" s="2">
        <v>68.356307900000004</v>
      </c>
      <c r="F912" s="2">
        <v>69.653232238000001</v>
      </c>
    </row>
    <row r="913" spans="2:6" x14ac:dyDescent="0.25">
      <c r="B913" s="19">
        <v>67.021293960999998</v>
      </c>
      <c r="D913" s="2">
        <v>71.901827900000001</v>
      </c>
      <c r="F913" s="2">
        <v>90.639442299999999</v>
      </c>
    </row>
    <row r="914" spans="2:6" x14ac:dyDescent="0.25">
      <c r="B914" s="19">
        <v>98.945198736999998</v>
      </c>
      <c r="D914" s="2">
        <v>103.62099334</v>
      </c>
      <c r="F914" s="2">
        <v>88.981623995000007</v>
      </c>
    </row>
    <row r="915" spans="2:6" x14ac:dyDescent="0.25">
      <c r="B915" s="19">
        <v>98.945198736999998</v>
      </c>
      <c r="D915" s="2">
        <v>103.62099334</v>
      </c>
      <c r="F915" s="2">
        <v>83.754455194000002</v>
      </c>
    </row>
    <row r="916" spans="2:6" x14ac:dyDescent="0.25">
      <c r="B916" s="19">
        <v>293.81237685999997</v>
      </c>
      <c r="D916" s="2">
        <v>297.75100212000001</v>
      </c>
      <c r="F916" s="2">
        <v>387.18893823000002</v>
      </c>
    </row>
    <row r="917" spans="2:6" x14ac:dyDescent="0.25">
      <c r="B917" s="19">
        <v>98.945198736999998</v>
      </c>
      <c r="D917" s="2">
        <v>103.62099334</v>
      </c>
      <c r="F917" s="2">
        <v>179.79206755999999</v>
      </c>
    </row>
    <row r="918" spans="2:6" x14ac:dyDescent="0.25">
      <c r="B918" s="19">
        <v>71.972713960999997</v>
      </c>
      <c r="D918" s="2">
        <v>76.686077900000001</v>
      </c>
      <c r="F918" s="2">
        <v>85.019543146999993</v>
      </c>
    </row>
    <row r="919" spans="2:6" x14ac:dyDescent="0.25">
      <c r="B919" s="19">
        <v>302.70889538</v>
      </c>
      <c r="D919" s="2">
        <v>304.10808789999999</v>
      </c>
      <c r="F919" s="2">
        <v>251.4827994</v>
      </c>
    </row>
    <row r="920" spans="2:6" x14ac:dyDescent="0.25">
      <c r="B920" s="19">
        <v>71.972713960999997</v>
      </c>
      <c r="D920" s="2">
        <v>76.686077900000001</v>
      </c>
      <c r="F920" s="2">
        <v>83.764123147000006</v>
      </c>
    </row>
    <row r="921" spans="2:6" x14ac:dyDescent="0.25">
      <c r="B921" s="19">
        <v>98.945198736999998</v>
      </c>
      <c r="D921" s="2">
        <v>103.62099334</v>
      </c>
      <c r="F921" s="2">
        <v>74.369869569000002</v>
      </c>
    </row>
    <row r="922" spans="2:6" x14ac:dyDescent="0.25">
      <c r="B922" s="19">
        <v>67.021293960999998</v>
      </c>
      <c r="D922" s="2">
        <v>71.901827900000001</v>
      </c>
      <c r="F922" s="2">
        <v>76.619755890999997</v>
      </c>
    </row>
    <row r="923" spans="2:6" x14ac:dyDescent="0.25">
      <c r="B923" s="19">
        <v>67.021293960999998</v>
      </c>
      <c r="D923" s="2">
        <v>71.901827900000001</v>
      </c>
      <c r="F923" s="2">
        <v>60.740955325999998</v>
      </c>
    </row>
    <row r="924" spans="2:6" x14ac:dyDescent="0.25">
      <c r="B924" s="19">
        <v>91.055718737000007</v>
      </c>
      <c r="D924" s="2">
        <v>95.296063340000003</v>
      </c>
      <c r="F924" s="2">
        <v>76.336409744999997</v>
      </c>
    </row>
    <row r="925" spans="2:6" x14ac:dyDescent="0.25">
      <c r="B925" s="19">
        <v>47.348242290999998</v>
      </c>
      <c r="D925" s="2">
        <v>51.785190440000001</v>
      </c>
      <c r="F925" s="2">
        <v>14.556374474</v>
      </c>
    </row>
    <row r="926" spans="2:6" x14ac:dyDescent="0.25">
      <c r="B926" s="19">
        <v>121.11230707</v>
      </c>
      <c r="D926" s="2">
        <v>123.49003587999999</v>
      </c>
      <c r="F926" s="2">
        <v>94.431220680999999</v>
      </c>
    </row>
    <row r="927" spans="2:6" x14ac:dyDescent="0.25">
      <c r="B927" s="19">
        <v>79.862193961000003</v>
      </c>
      <c r="D927" s="2">
        <v>85.011007899999996</v>
      </c>
      <c r="F927" s="2">
        <v>75.009470492000005</v>
      </c>
    </row>
    <row r="928" spans="2:6" x14ac:dyDescent="0.25">
      <c r="B928" s="19">
        <v>67.021293960999998</v>
      </c>
      <c r="D928" s="2">
        <v>48.904397899999999</v>
      </c>
      <c r="F928" s="2">
        <v>60.006177586</v>
      </c>
    </row>
    <row r="929" spans="2:6" x14ac:dyDescent="0.25">
      <c r="B929" s="19">
        <v>148.67839357</v>
      </c>
      <c r="D929" s="2">
        <v>152.95852288</v>
      </c>
      <c r="F929" s="2">
        <v>144.69302382000001</v>
      </c>
    </row>
    <row r="930" spans="2:6" x14ac:dyDescent="0.25">
      <c r="B930" s="19">
        <v>47.348242290999998</v>
      </c>
      <c r="D930" s="2">
        <v>51.785190440000001</v>
      </c>
      <c r="F930" s="2">
        <v>119.12919648</v>
      </c>
    </row>
    <row r="931" spans="2:6" x14ac:dyDescent="0.25">
      <c r="B931" s="19">
        <v>55.237722290999997</v>
      </c>
      <c r="D931" s="2">
        <v>37.62493044</v>
      </c>
      <c r="F931" s="2">
        <v>37.225142114999997</v>
      </c>
    </row>
    <row r="932" spans="2:6" x14ac:dyDescent="0.25">
      <c r="B932" s="19">
        <v>67.021293960999998</v>
      </c>
      <c r="D932" s="2">
        <v>71.901827900000001</v>
      </c>
      <c r="F932" s="2">
        <v>46.160781063000002</v>
      </c>
    </row>
    <row r="933" spans="2:6" x14ac:dyDescent="0.25">
      <c r="B933" s="19">
        <v>203.35945357</v>
      </c>
      <c r="D933" s="2">
        <v>206.05338287999999</v>
      </c>
      <c r="F933" s="2">
        <v>151.82266992999999</v>
      </c>
    </row>
    <row r="934" spans="2:6" x14ac:dyDescent="0.25">
      <c r="B934" s="19">
        <v>98.945198736999998</v>
      </c>
      <c r="D934" s="2">
        <v>103.62099334</v>
      </c>
      <c r="F934" s="2">
        <v>72.975867438999998</v>
      </c>
    </row>
    <row r="935" spans="2:6" x14ac:dyDescent="0.25">
      <c r="B935" s="19">
        <v>98.945198736999998</v>
      </c>
      <c r="D935" s="2">
        <v>103.62099334</v>
      </c>
      <c r="F935" s="2">
        <v>103.47103663999999</v>
      </c>
    </row>
    <row r="936" spans="2:6" x14ac:dyDescent="0.25">
      <c r="B936" s="19">
        <v>55.237722290999997</v>
      </c>
      <c r="D936" s="2">
        <v>60.110120440000003</v>
      </c>
      <c r="F936" s="2">
        <v>40.482807123000001</v>
      </c>
    </row>
    <row r="937" spans="2:6" x14ac:dyDescent="0.25">
      <c r="B937" s="19">
        <v>36.017337595999997</v>
      </c>
      <c r="D937" s="2">
        <v>41.855132140000002</v>
      </c>
      <c r="F937" s="2">
        <v>52.921703061000002</v>
      </c>
    </row>
    <row r="938" spans="2:6" x14ac:dyDescent="0.25">
      <c r="B938" s="19">
        <v>79.862193961000003</v>
      </c>
      <c r="D938" s="2">
        <v>85.011007899999996</v>
      </c>
      <c r="F938" s="2">
        <v>68.349630544999997</v>
      </c>
    </row>
    <row r="939" spans="2:6" x14ac:dyDescent="0.25">
      <c r="B939" s="19">
        <v>36.017337595999997</v>
      </c>
      <c r="D939" s="2">
        <v>21.116512140000001</v>
      </c>
      <c r="F939" s="2">
        <v>16.638845866</v>
      </c>
    </row>
    <row r="940" spans="2:6" x14ac:dyDescent="0.25">
      <c r="B940" s="19">
        <v>171.43554879000001</v>
      </c>
      <c r="D940" s="2">
        <v>174.33421744</v>
      </c>
      <c r="F940" s="2">
        <v>182.60145865000001</v>
      </c>
    </row>
    <row r="941" spans="2:6" x14ac:dyDescent="0.25">
      <c r="B941" s="19">
        <v>187.46354572000001</v>
      </c>
      <c r="D941" s="2">
        <v>188.78316881999999</v>
      </c>
      <c r="F941" s="2">
        <v>177.03273025999999</v>
      </c>
    </row>
    <row r="942" spans="2:6" x14ac:dyDescent="0.25">
      <c r="B942" s="19">
        <v>55.237722290999997</v>
      </c>
      <c r="D942" s="2">
        <v>42.924240439999998</v>
      </c>
      <c r="F942" s="2">
        <v>40.87826123</v>
      </c>
    </row>
    <row r="943" spans="2:6" x14ac:dyDescent="0.25">
      <c r="B943" s="19">
        <v>187.46354572000001</v>
      </c>
      <c r="D943" s="2">
        <v>188.78316881999999</v>
      </c>
      <c r="F943" s="2">
        <v>171.85402045999999</v>
      </c>
    </row>
    <row r="944" spans="2:6" x14ac:dyDescent="0.25">
      <c r="B944" s="19">
        <v>156.29506738000001</v>
      </c>
      <c r="D944" s="2">
        <v>160.13874587999999</v>
      </c>
      <c r="F944" s="2">
        <v>125.85806107000001</v>
      </c>
    </row>
    <row r="945" spans="2:6" x14ac:dyDescent="0.25">
      <c r="B945" s="19">
        <v>97.172557596000004</v>
      </c>
      <c r="D945" s="2">
        <v>100.14369214</v>
      </c>
      <c r="F945" s="2">
        <v>59.625922973999998</v>
      </c>
    </row>
    <row r="946" spans="2:6" x14ac:dyDescent="0.25">
      <c r="B946" s="19">
        <v>55.237722290999997</v>
      </c>
      <c r="D946" s="2">
        <v>60.110120440000003</v>
      </c>
      <c r="F946" s="2">
        <v>43.532838388999998</v>
      </c>
    </row>
    <row r="947" spans="2:6" x14ac:dyDescent="0.25">
      <c r="B947" s="19">
        <v>55.237722290999997</v>
      </c>
      <c r="D947" s="2">
        <v>60.110120440000003</v>
      </c>
      <c r="F947" s="2">
        <v>27.928185744</v>
      </c>
    </row>
    <row r="948" spans="2:6" x14ac:dyDescent="0.25">
      <c r="B948" s="19">
        <v>55.237722290999997</v>
      </c>
      <c r="D948" s="2">
        <v>37.62493044</v>
      </c>
      <c r="F948" s="2">
        <v>105.21239018999999</v>
      </c>
    </row>
    <row r="949" spans="2:6" x14ac:dyDescent="0.25">
      <c r="B949" s="19">
        <v>47.348242290999998</v>
      </c>
      <c r="D949" s="2">
        <v>51.785190440000001</v>
      </c>
      <c r="F949" s="2">
        <v>24.884829531000001</v>
      </c>
    </row>
    <row r="950" spans="2:6" x14ac:dyDescent="0.25">
      <c r="B950" s="19">
        <v>156.29506738000001</v>
      </c>
      <c r="D950" s="2">
        <v>137.14131588000001</v>
      </c>
      <c r="F950" s="2">
        <v>126.33104099000001</v>
      </c>
    </row>
    <row r="951" spans="2:6" x14ac:dyDescent="0.25">
      <c r="B951" s="19">
        <v>133.95320706999999</v>
      </c>
      <c r="D951" s="2">
        <v>136.59921588</v>
      </c>
      <c r="F951" s="2">
        <v>163.28392267999999</v>
      </c>
    </row>
    <row r="952" spans="2:6" x14ac:dyDescent="0.25">
      <c r="B952" s="19">
        <v>67.021293960999998</v>
      </c>
      <c r="D952" s="2">
        <v>60.3798879</v>
      </c>
      <c r="F952" s="2">
        <v>86.088026959000004</v>
      </c>
    </row>
    <row r="953" spans="2:6" x14ac:dyDescent="0.25">
      <c r="B953" s="19">
        <v>293.81237685999997</v>
      </c>
      <c r="D953" s="2">
        <v>297.75100212000001</v>
      </c>
      <c r="F953" s="2">
        <v>358.82078739999997</v>
      </c>
    </row>
    <row r="954" spans="2:6" x14ac:dyDescent="0.25">
      <c r="B954" s="19">
        <v>47.348242290999998</v>
      </c>
      <c r="D954" s="2">
        <v>51.785190440000001</v>
      </c>
      <c r="F954" s="2">
        <v>29.403239301999999</v>
      </c>
    </row>
    <row r="955" spans="2:6" x14ac:dyDescent="0.25">
      <c r="B955" s="19">
        <v>47.348242290999998</v>
      </c>
      <c r="D955" s="2">
        <v>51.785190440000001</v>
      </c>
      <c r="F955" s="2">
        <v>56.611661214000002</v>
      </c>
    </row>
    <row r="956" spans="2:6" x14ac:dyDescent="0.25">
      <c r="B956" s="19">
        <v>122.08061424</v>
      </c>
      <c r="D956" s="2">
        <v>126.77238233999999</v>
      </c>
      <c r="F956" s="2">
        <v>253.79890601</v>
      </c>
    </row>
    <row r="957" spans="2:6" x14ac:dyDescent="0.25">
      <c r="B957" s="19">
        <v>59.131813960999999</v>
      </c>
      <c r="D957" s="2">
        <v>63.576897899999999</v>
      </c>
      <c r="F957" s="2">
        <v>81.022857701999996</v>
      </c>
    </row>
    <row r="958" spans="2:6" x14ac:dyDescent="0.25">
      <c r="B958" s="19">
        <v>67.021293960999998</v>
      </c>
      <c r="D958" s="2">
        <v>66.131037899999995</v>
      </c>
      <c r="F958" s="2">
        <v>58.410570976999999</v>
      </c>
    </row>
    <row r="959" spans="2:6" x14ac:dyDescent="0.25">
      <c r="B959" s="19">
        <v>156.56787356999999</v>
      </c>
      <c r="D959" s="2">
        <v>152.95368288</v>
      </c>
      <c r="F959" s="2">
        <v>154.46866082</v>
      </c>
    </row>
    <row r="960" spans="2:6" x14ac:dyDescent="0.25">
      <c r="B960" s="19">
        <v>55.237722290999997</v>
      </c>
      <c r="D960" s="2">
        <v>46.968600440000003</v>
      </c>
      <c r="F960" s="2">
        <v>60.764065744</v>
      </c>
    </row>
    <row r="961" spans="2:6" x14ac:dyDescent="0.25">
      <c r="B961" s="19">
        <v>156.29506738000001</v>
      </c>
      <c r="D961" s="2">
        <v>160.13874587999999</v>
      </c>
      <c r="F961" s="2">
        <v>188.53389214000001</v>
      </c>
    </row>
    <row r="962" spans="2:6" x14ac:dyDescent="0.25">
      <c r="B962" s="19">
        <v>36.017337595999997</v>
      </c>
      <c r="D962" s="2">
        <v>41.855132140000002</v>
      </c>
      <c r="F962" s="2">
        <v>32.199069919999999</v>
      </c>
    </row>
    <row r="963" spans="2:6" x14ac:dyDescent="0.25">
      <c r="B963" s="19">
        <v>203.08664737999999</v>
      </c>
      <c r="D963" s="2">
        <v>204.90867588</v>
      </c>
      <c r="F963" s="2">
        <v>175.8067728</v>
      </c>
    </row>
    <row r="964" spans="2:6" x14ac:dyDescent="0.25">
      <c r="B964" s="19">
        <v>68.078622291000002</v>
      </c>
      <c r="D964" s="2">
        <v>64.731060439999993</v>
      </c>
      <c r="F964" s="2">
        <v>58.362540365000001</v>
      </c>
    </row>
    <row r="965" spans="2:6" x14ac:dyDescent="0.25">
      <c r="B965" s="19">
        <v>122.08061424</v>
      </c>
      <c r="D965" s="2">
        <v>126.77238233999999</v>
      </c>
      <c r="F965" s="2">
        <v>106.70581934000001</v>
      </c>
    </row>
    <row r="966" spans="2:6" x14ac:dyDescent="0.25">
      <c r="B966" s="19">
        <v>98.945198736999998</v>
      </c>
      <c r="D966" s="2">
        <v>103.62099334</v>
      </c>
      <c r="F966" s="2">
        <v>145.45436896000001</v>
      </c>
    </row>
    <row r="967" spans="2:6" x14ac:dyDescent="0.25">
      <c r="B967" s="19">
        <v>36.017337595999997</v>
      </c>
      <c r="D967" s="2">
        <v>21.116512140000001</v>
      </c>
      <c r="F967" s="2">
        <v>16.638845866</v>
      </c>
    </row>
    <row r="968" spans="2:6" x14ac:dyDescent="0.25">
      <c r="B968" s="19">
        <v>237.57390670999999</v>
      </c>
      <c r="D968" s="2">
        <v>239.41974642</v>
      </c>
      <c r="F968" s="2">
        <v>233.66819486</v>
      </c>
    </row>
    <row r="969" spans="2:6" x14ac:dyDescent="0.25">
      <c r="B969" s="19">
        <v>145.73677874000001</v>
      </c>
      <c r="D969" s="2">
        <v>148.39092334</v>
      </c>
      <c r="F969" s="2">
        <v>113.53225568000001</v>
      </c>
    </row>
    <row r="970" spans="2:6" x14ac:dyDescent="0.25">
      <c r="B970" s="19">
        <v>71.972713960999997</v>
      </c>
      <c r="D970" s="2">
        <v>76.686077900000001</v>
      </c>
      <c r="F970" s="2">
        <v>56.867700722000002</v>
      </c>
    </row>
    <row r="971" spans="2:6" x14ac:dyDescent="0.25">
      <c r="B971" s="19">
        <v>67.021293960999998</v>
      </c>
      <c r="D971" s="2">
        <v>71.901827900000001</v>
      </c>
      <c r="F971" s="2">
        <v>58.068870545000003</v>
      </c>
    </row>
    <row r="972" spans="2:6" x14ac:dyDescent="0.25">
      <c r="B972" s="19">
        <v>98.945198736999998</v>
      </c>
      <c r="D972" s="2">
        <v>103.62099334</v>
      </c>
      <c r="F972" s="2">
        <v>100.38871509000001</v>
      </c>
    </row>
    <row r="973" spans="2:6" x14ac:dyDescent="0.25">
      <c r="B973" s="19">
        <v>98.945198736999998</v>
      </c>
      <c r="D973" s="2">
        <v>81.135803339999995</v>
      </c>
      <c r="F973" s="2">
        <v>70.351792645000003</v>
      </c>
    </row>
    <row r="974" spans="2:6" x14ac:dyDescent="0.25">
      <c r="B974" s="19">
        <v>55.237722290999997</v>
      </c>
      <c r="D974" s="2">
        <v>60.110120440000003</v>
      </c>
      <c r="F974" s="2">
        <v>38.010750248000001</v>
      </c>
    </row>
    <row r="975" spans="2:6" x14ac:dyDescent="0.25">
      <c r="B975" s="19">
        <v>55.237722290999997</v>
      </c>
      <c r="D975" s="2">
        <v>60.110120440000003</v>
      </c>
      <c r="F975" s="2">
        <v>33.119403489</v>
      </c>
    </row>
    <row r="976" spans="2:6" x14ac:dyDescent="0.25">
      <c r="B976" s="19">
        <v>98.945198736999998</v>
      </c>
      <c r="D976" s="2">
        <v>90.479473339999998</v>
      </c>
      <c r="F976" s="2">
        <v>93.890716273999999</v>
      </c>
    </row>
    <row r="977" spans="2:6" x14ac:dyDescent="0.25">
      <c r="B977" s="19">
        <v>67.021293960999998</v>
      </c>
      <c r="D977" s="2">
        <v>71.901827900000001</v>
      </c>
      <c r="F977" s="2">
        <v>33.21196071</v>
      </c>
    </row>
    <row r="978" spans="2:6" x14ac:dyDescent="0.25">
      <c r="B978" s="19">
        <v>79.862193961000003</v>
      </c>
      <c r="D978" s="2">
        <v>85.011007899999996</v>
      </c>
      <c r="F978" s="2">
        <v>85.007325895999998</v>
      </c>
    </row>
    <row r="979" spans="2:6" x14ac:dyDescent="0.25">
      <c r="B979" s="19">
        <v>67.021293960999998</v>
      </c>
      <c r="D979" s="2">
        <v>71.901827900000001</v>
      </c>
      <c r="F979" s="2">
        <v>100.24053829</v>
      </c>
    </row>
    <row r="980" spans="2:6" x14ac:dyDescent="0.25">
      <c r="B980" s="19">
        <v>98.945198736999998</v>
      </c>
      <c r="D980" s="2">
        <v>103.62099334</v>
      </c>
      <c r="F980" s="2">
        <v>112.3843621</v>
      </c>
    </row>
    <row r="981" spans="2:6" x14ac:dyDescent="0.25">
      <c r="B981" s="19">
        <v>59.131813960999999</v>
      </c>
      <c r="D981" s="2">
        <v>63.576897899999999</v>
      </c>
      <c r="F981" s="2">
        <v>62.289201480000003</v>
      </c>
    </row>
    <row r="982" spans="2:6" x14ac:dyDescent="0.25">
      <c r="B982" s="19">
        <v>55.237722290999997</v>
      </c>
      <c r="D982" s="2">
        <v>60.110120440000003</v>
      </c>
      <c r="F982" s="2">
        <v>221.48926072</v>
      </c>
    </row>
    <row r="983" spans="2:6" x14ac:dyDescent="0.25">
      <c r="B983" s="19">
        <v>67.021293960999998</v>
      </c>
      <c r="D983" s="2">
        <v>71.901827900000001</v>
      </c>
      <c r="F983" s="2">
        <v>50.528596479999997</v>
      </c>
    </row>
    <row r="984" spans="2:6" x14ac:dyDescent="0.25">
      <c r="B984" s="19">
        <v>67.021293960999998</v>
      </c>
      <c r="D984" s="2">
        <v>71.901827900000001</v>
      </c>
      <c r="F984" s="2">
        <v>56.177986480000001</v>
      </c>
    </row>
    <row r="985" spans="2:6" x14ac:dyDescent="0.25">
      <c r="B985" s="19">
        <v>168.16766021000001</v>
      </c>
      <c r="D985" s="2">
        <v>169.96557942000001</v>
      </c>
      <c r="F985" s="2">
        <v>141.12879523999999</v>
      </c>
    </row>
    <row r="986" spans="2:6" x14ac:dyDescent="0.25">
      <c r="B986" s="19">
        <v>71.972713960999997</v>
      </c>
      <c r="D986" s="2">
        <v>76.686077900000001</v>
      </c>
      <c r="F986" s="2">
        <v>67.664407830000002</v>
      </c>
    </row>
    <row r="987" spans="2:6" x14ac:dyDescent="0.25">
      <c r="B987" s="19">
        <v>79.862193961000003</v>
      </c>
      <c r="D987" s="2">
        <v>85.011007899999996</v>
      </c>
      <c r="F987" s="2">
        <v>46.685881479999999</v>
      </c>
    </row>
    <row r="988" spans="2:6" x14ac:dyDescent="0.25">
      <c r="B988" s="19">
        <v>190.78232671000001</v>
      </c>
      <c r="D988" s="2">
        <v>194.64981642000001</v>
      </c>
      <c r="F988" s="2">
        <v>215.22247457</v>
      </c>
    </row>
    <row r="989" spans="2:6" x14ac:dyDescent="0.25">
      <c r="B989" s="19">
        <v>98.945198736999998</v>
      </c>
      <c r="D989" s="2">
        <v>103.62099334</v>
      </c>
      <c r="F989" s="2">
        <v>102.13540251000001</v>
      </c>
    </row>
    <row r="990" spans="2:6" x14ac:dyDescent="0.25">
      <c r="B990" s="19">
        <v>156.56787356999999</v>
      </c>
      <c r="D990" s="2">
        <v>161.28345288</v>
      </c>
      <c r="F990" s="2">
        <v>548.78339785000003</v>
      </c>
    </row>
    <row r="991" spans="2:6" x14ac:dyDescent="0.25">
      <c r="B991" s="19">
        <v>98.945198736999998</v>
      </c>
      <c r="D991" s="2">
        <v>95.132753339999994</v>
      </c>
      <c r="F991" s="2">
        <v>81.208430895000006</v>
      </c>
    </row>
    <row r="992" spans="2:6" x14ac:dyDescent="0.25">
      <c r="B992" s="19">
        <v>187.46354572000001</v>
      </c>
      <c r="D992" s="2">
        <v>188.78316881999999</v>
      </c>
      <c r="F992" s="2">
        <v>155.12756997</v>
      </c>
    </row>
    <row r="993" spans="2:6" x14ac:dyDescent="0.25">
      <c r="B993" s="19">
        <v>91.055718737000007</v>
      </c>
      <c r="D993" s="2">
        <v>95.296063340000003</v>
      </c>
      <c r="F993" s="2">
        <v>99.944413608999994</v>
      </c>
    </row>
    <row r="994" spans="2:6" x14ac:dyDescent="0.25">
      <c r="B994" s="19">
        <v>55.237722290999997</v>
      </c>
      <c r="D994" s="2">
        <v>60.110120440000003</v>
      </c>
      <c r="F994" s="2">
        <v>19.087282712</v>
      </c>
    </row>
    <row r="995" spans="2:6" x14ac:dyDescent="0.25">
      <c r="B995" s="19">
        <v>28.127857595999998</v>
      </c>
      <c r="D995" s="2">
        <v>16.344322139999999</v>
      </c>
      <c r="F995" s="2">
        <v>21.03647973</v>
      </c>
    </row>
    <row r="996" spans="2:6" x14ac:dyDescent="0.25">
      <c r="B996" s="19">
        <v>55.237722290999997</v>
      </c>
      <c r="D996" s="2">
        <v>60.110120440000003</v>
      </c>
      <c r="F996" s="2">
        <v>25.752255182999999</v>
      </c>
    </row>
    <row r="997" spans="2:6" x14ac:dyDescent="0.25">
      <c r="B997" s="19">
        <v>42.491497596000002</v>
      </c>
      <c r="D997" s="2">
        <v>24.05140214</v>
      </c>
      <c r="F997" s="2">
        <v>40.312678650000002</v>
      </c>
    </row>
    <row r="998" spans="2:6" x14ac:dyDescent="0.25">
      <c r="B998" s="19">
        <v>313.10826236999998</v>
      </c>
      <c r="D998" s="2">
        <v>316.56859151999998</v>
      </c>
      <c r="F998" s="2">
        <v>373.05577890000001</v>
      </c>
    </row>
    <row r="999" spans="2:6" x14ac:dyDescent="0.25">
      <c r="B999" s="19">
        <v>203.08664737999999</v>
      </c>
      <c r="D999" s="2">
        <v>204.90867588</v>
      </c>
      <c r="F999" s="2">
        <v>148.23760014999999</v>
      </c>
    </row>
    <row r="1000" spans="2:6" x14ac:dyDescent="0.25">
      <c r="B1000" s="19">
        <v>381.65105319000003</v>
      </c>
      <c r="D1000" s="2">
        <v>385.15870668000002</v>
      </c>
      <c r="F1000" s="2">
        <v>365.68963658000001</v>
      </c>
    </row>
    <row r="1001" spans="2:6" x14ac:dyDescent="0.25">
      <c r="B1001" s="19">
        <v>55.237722290999997</v>
      </c>
      <c r="D1001" s="2">
        <v>60.110120440000003</v>
      </c>
      <c r="F1001" s="2">
        <v>49.80191765</v>
      </c>
    </row>
    <row r="1002" spans="2:6" x14ac:dyDescent="0.25">
      <c r="B1002" s="19">
        <v>67.021293960999998</v>
      </c>
      <c r="D1002" s="2">
        <v>60.3798879</v>
      </c>
      <c r="F1002" s="2">
        <v>86.088026959000004</v>
      </c>
    </row>
    <row r="1003" spans="2:6" x14ac:dyDescent="0.25">
      <c r="B1003" s="19">
        <v>55.237722290999997</v>
      </c>
      <c r="D1003" s="2">
        <v>60.110120440000003</v>
      </c>
      <c r="F1003" s="2">
        <v>77.240087458000005</v>
      </c>
    </row>
    <row r="1004" spans="2:6" x14ac:dyDescent="0.25">
      <c r="B1004" s="19">
        <v>187.46354572000001</v>
      </c>
      <c r="D1004" s="2">
        <v>188.78316881999999</v>
      </c>
      <c r="F1004" s="2">
        <v>157.37846494999999</v>
      </c>
    </row>
    <row r="1005" spans="2:6" x14ac:dyDescent="0.25">
      <c r="B1005" s="19">
        <v>116.75448879</v>
      </c>
      <c r="D1005" s="2">
        <v>121.23935744000001</v>
      </c>
      <c r="F1005" s="2">
        <v>110.94768529</v>
      </c>
    </row>
    <row r="1006" spans="2:6" x14ac:dyDescent="0.25">
      <c r="B1006" s="19">
        <v>91.055718737000007</v>
      </c>
      <c r="D1006" s="2">
        <v>86.807823339999999</v>
      </c>
      <c r="F1006" s="2">
        <v>75.707010894999996</v>
      </c>
    </row>
    <row r="1007" spans="2:6" x14ac:dyDescent="0.25">
      <c r="B1007" s="19">
        <v>98.945198736999998</v>
      </c>
      <c r="D1007" s="2">
        <v>103.62099334</v>
      </c>
      <c r="F1007" s="2">
        <v>273.68107750000001</v>
      </c>
    </row>
    <row r="1008" spans="2:6" x14ac:dyDescent="0.25">
      <c r="B1008" s="19">
        <v>55.237722290999997</v>
      </c>
      <c r="D1008" s="2">
        <v>37.62493044</v>
      </c>
      <c r="F1008" s="2">
        <v>37.225142114999997</v>
      </c>
    </row>
    <row r="1009" spans="2:6" x14ac:dyDescent="0.25">
      <c r="B1009" s="19">
        <v>55.237722290999997</v>
      </c>
      <c r="D1009" s="2">
        <v>60.110120440000003</v>
      </c>
      <c r="F1009" s="2">
        <v>36.358461816999998</v>
      </c>
    </row>
    <row r="1010" spans="2:6" x14ac:dyDescent="0.25">
      <c r="B1010" s="19">
        <v>36.017337595999997</v>
      </c>
      <c r="D1010" s="2">
        <v>24.669252140000001</v>
      </c>
      <c r="F1010" s="2">
        <v>26.537899729999999</v>
      </c>
    </row>
    <row r="1011" spans="2:6" x14ac:dyDescent="0.25">
      <c r="B1011" s="19">
        <v>55.237722290999997</v>
      </c>
      <c r="D1011" s="2">
        <v>60.110120440000003</v>
      </c>
      <c r="F1011" s="2">
        <v>164.91944801</v>
      </c>
    </row>
    <row r="1012" spans="2:6" x14ac:dyDescent="0.25">
      <c r="B1012" s="19">
        <v>122.08061424</v>
      </c>
      <c r="D1012" s="2">
        <v>103.77495234</v>
      </c>
      <c r="F1012" s="2">
        <v>102.14767129000001</v>
      </c>
    </row>
    <row r="1013" spans="2:6" x14ac:dyDescent="0.25">
      <c r="B1013" s="19">
        <v>79.862193961000003</v>
      </c>
      <c r="D1013" s="2">
        <v>85.011007899999996</v>
      </c>
      <c r="F1013" s="2">
        <v>55.545223493000002</v>
      </c>
    </row>
    <row r="1014" spans="2:6" x14ac:dyDescent="0.25">
      <c r="B1014" s="19">
        <v>114.19113424</v>
      </c>
      <c r="D1014" s="2">
        <v>118.44745234</v>
      </c>
      <c r="F1014" s="2">
        <v>124.20356018</v>
      </c>
    </row>
    <row r="1015" spans="2:6" x14ac:dyDescent="0.25">
      <c r="B1015" s="19">
        <v>102.02930229</v>
      </c>
      <c r="D1015" s="2">
        <v>104.88005044000001</v>
      </c>
      <c r="F1015" s="2">
        <v>60.956356040000003</v>
      </c>
    </row>
    <row r="1016" spans="2:6" x14ac:dyDescent="0.25">
      <c r="B1016" s="19">
        <v>79.862193961000003</v>
      </c>
      <c r="D1016" s="2">
        <v>85.011007899999996</v>
      </c>
      <c r="F1016" s="2">
        <v>57.649201578000003</v>
      </c>
    </row>
    <row r="1017" spans="2:6" x14ac:dyDescent="0.25">
      <c r="B1017" s="19">
        <v>28.127857595999998</v>
      </c>
      <c r="D1017" s="2">
        <v>14.841562140000001</v>
      </c>
      <c r="F1017" s="2">
        <v>51.601780187999999</v>
      </c>
    </row>
    <row r="1018" spans="2:6" x14ac:dyDescent="0.25">
      <c r="B1018" s="19">
        <v>145.73677874000001</v>
      </c>
      <c r="D1018" s="2">
        <v>148.39092334</v>
      </c>
      <c r="F1018" s="2">
        <v>94.700955680000007</v>
      </c>
    </row>
    <row r="1019" spans="2:6" x14ac:dyDescent="0.25">
      <c r="B1019" s="19">
        <v>55.237722290999997</v>
      </c>
      <c r="D1019" s="2">
        <v>39.371500439999998</v>
      </c>
      <c r="F1019" s="2">
        <v>30.979207366000001</v>
      </c>
    </row>
    <row r="1020" spans="2:6" x14ac:dyDescent="0.25">
      <c r="B1020" s="19">
        <v>98.945198736999998</v>
      </c>
      <c r="D1020" s="2">
        <v>103.62099334</v>
      </c>
      <c r="F1020" s="2">
        <v>114.4084015</v>
      </c>
    </row>
    <row r="1021" spans="2:6" x14ac:dyDescent="0.25">
      <c r="B1021" s="19">
        <v>79.862193961000003</v>
      </c>
      <c r="D1021" s="2">
        <v>67.825127899999998</v>
      </c>
      <c r="F1021" s="2">
        <v>53.994144609999999</v>
      </c>
    </row>
    <row r="1022" spans="2:6" x14ac:dyDescent="0.25">
      <c r="B1022" s="19">
        <v>36.017337595999997</v>
      </c>
      <c r="D1022" s="2">
        <v>36.084342139999997</v>
      </c>
      <c r="F1022" s="2">
        <v>34.712518146999997</v>
      </c>
    </row>
    <row r="1023" spans="2:6" x14ac:dyDescent="0.25">
      <c r="B1023" s="19">
        <v>109.23971424</v>
      </c>
      <c r="D1023" s="2">
        <v>113.66320234</v>
      </c>
      <c r="F1023" s="2">
        <v>243.51814601000001</v>
      </c>
    </row>
    <row r="1024" spans="2:6" x14ac:dyDescent="0.25">
      <c r="B1024" s="19">
        <v>55.237722290999997</v>
      </c>
      <c r="D1024" s="2">
        <v>60.110120440000003</v>
      </c>
      <c r="F1024" s="2">
        <v>35.170943414</v>
      </c>
    </row>
    <row r="1025" spans="2:6" x14ac:dyDescent="0.25">
      <c r="B1025" s="19">
        <v>87.161627066999998</v>
      </c>
      <c r="D1025" s="2">
        <v>91.82928588</v>
      </c>
      <c r="F1025" s="2">
        <v>75.262206571999997</v>
      </c>
    </row>
    <row r="1026" spans="2:6" x14ac:dyDescent="0.25">
      <c r="B1026" s="19">
        <v>47.348242290999998</v>
      </c>
      <c r="D1026" s="2">
        <v>43.455420439999997</v>
      </c>
      <c r="F1026" s="2">
        <v>50.014780907999999</v>
      </c>
    </row>
    <row r="1027" spans="2:6" x14ac:dyDescent="0.25">
      <c r="B1027" s="19">
        <v>79.862193961000003</v>
      </c>
      <c r="D1027" s="2">
        <v>85.011007899999996</v>
      </c>
      <c r="F1027" s="2">
        <v>76.761709401000005</v>
      </c>
    </row>
    <row r="1028" spans="2:6" x14ac:dyDescent="0.25">
      <c r="B1028" s="19">
        <v>55.237722290999997</v>
      </c>
      <c r="D1028" s="2">
        <v>41.421480440000003</v>
      </c>
      <c r="F1028" s="2">
        <v>71.443561688000003</v>
      </c>
    </row>
    <row r="1029" spans="2:6" x14ac:dyDescent="0.25">
      <c r="B1029" s="19">
        <v>453.65620783999998</v>
      </c>
      <c r="D1029" s="2">
        <v>456.78357338000001</v>
      </c>
      <c r="F1029" s="2">
        <v>388.95398942999998</v>
      </c>
    </row>
    <row r="1030" spans="2:6" x14ac:dyDescent="0.25">
      <c r="B1030" s="19">
        <v>67.021293960999998</v>
      </c>
      <c r="D1030" s="2">
        <v>48.904397899999999</v>
      </c>
      <c r="F1030" s="2">
        <v>60.006177586</v>
      </c>
    </row>
    <row r="1031" spans="2:6" x14ac:dyDescent="0.25">
      <c r="B1031" s="19">
        <v>55.237722290999997</v>
      </c>
      <c r="D1031" s="2">
        <v>60.110120440000003</v>
      </c>
      <c r="F1031" s="2">
        <v>33.638385149999998</v>
      </c>
    </row>
    <row r="1032" spans="2:6" x14ac:dyDescent="0.25">
      <c r="B1032" s="19">
        <v>55.237722290999997</v>
      </c>
      <c r="D1032" s="2">
        <v>60.110120440000003</v>
      </c>
      <c r="F1032" s="2">
        <v>75.163815919000001</v>
      </c>
    </row>
    <row r="1033" spans="2:6" x14ac:dyDescent="0.25">
      <c r="B1033" s="19">
        <v>55.237722290999997</v>
      </c>
      <c r="D1033" s="2">
        <v>60.110120440000003</v>
      </c>
      <c r="F1033" s="2">
        <v>55.854973465</v>
      </c>
    </row>
    <row r="1034" spans="2:6" x14ac:dyDescent="0.25">
      <c r="B1034" s="19">
        <v>122.08061424</v>
      </c>
      <c r="D1034" s="2">
        <v>119.30360234</v>
      </c>
      <c r="F1034" s="2">
        <v>113.07539365</v>
      </c>
    </row>
    <row r="1035" spans="2:6" x14ac:dyDescent="0.25">
      <c r="B1035" s="19">
        <v>55.237722290999997</v>
      </c>
      <c r="D1035" s="2">
        <v>60.110120440000003</v>
      </c>
      <c r="F1035" s="2">
        <v>124.58519468</v>
      </c>
    </row>
    <row r="1036" spans="2:6" x14ac:dyDescent="0.25">
      <c r="B1036" s="19">
        <v>79.862193961000003</v>
      </c>
      <c r="D1036" s="2">
        <v>85.011007899999996</v>
      </c>
      <c r="F1036" s="2">
        <v>52.757854819000002</v>
      </c>
    </row>
    <row r="1037" spans="2:6" x14ac:dyDescent="0.25">
      <c r="B1037" s="19">
        <v>102.02930229</v>
      </c>
      <c r="D1037" s="2">
        <v>104.88005044000001</v>
      </c>
      <c r="F1037" s="2">
        <v>77.523560282000005</v>
      </c>
    </row>
    <row r="1038" spans="2:6" x14ac:dyDescent="0.25">
      <c r="B1038" s="19">
        <v>47.348242290999998</v>
      </c>
      <c r="D1038" s="2">
        <v>51.785190440000001</v>
      </c>
      <c r="F1038" s="2">
        <v>16.133580675000001</v>
      </c>
    </row>
    <row r="1039" spans="2:6" x14ac:dyDescent="0.25">
      <c r="B1039" s="19">
        <v>98.945198736999998</v>
      </c>
      <c r="D1039" s="2">
        <v>103.62099334</v>
      </c>
      <c r="F1039" s="2">
        <v>102.13540251000001</v>
      </c>
    </row>
    <row r="1040" spans="2:6" x14ac:dyDescent="0.25">
      <c r="B1040" s="19">
        <v>97.172557596000004</v>
      </c>
      <c r="D1040" s="2">
        <v>100.14369214</v>
      </c>
      <c r="F1040" s="2">
        <v>77.510189980999996</v>
      </c>
    </row>
    <row r="1041" spans="2:6" x14ac:dyDescent="0.25">
      <c r="B1041" s="19">
        <v>55.237722290999997</v>
      </c>
      <c r="D1041" s="2">
        <v>51.780350439999999</v>
      </c>
      <c r="F1041" s="2">
        <v>55.516200908000002</v>
      </c>
    </row>
    <row r="1042" spans="2:6" x14ac:dyDescent="0.25">
      <c r="B1042" s="19">
        <v>71.972713960999997</v>
      </c>
      <c r="D1042" s="2">
        <v>76.686077900000001</v>
      </c>
      <c r="F1042" s="2">
        <v>36.445009552999998</v>
      </c>
    </row>
    <row r="1043" spans="2:6" x14ac:dyDescent="0.25">
      <c r="B1043" s="19">
        <v>256.86979222000002</v>
      </c>
      <c r="D1043" s="2">
        <v>239.54869582000001</v>
      </c>
      <c r="F1043" s="2">
        <v>215.57312708000001</v>
      </c>
    </row>
    <row r="1044" spans="2:6" x14ac:dyDescent="0.25">
      <c r="B1044" s="19">
        <v>98.945198736999998</v>
      </c>
      <c r="D1044" s="2">
        <v>103.62099334</v>
      </c>
      <c r="F1044" s="2">
        <v>100.38871509000001</v>
      </c>
    </row>
    <row r="1045" spans="2:6" x14ac:dyDescent="0.25">
      <c r="B1045" s="19">
        <v>55.237722290999997</v>
      </c>
      <c r="D1045" s="2">
        <v>60.110120440000003</v>
      </c>
      <c r="F1045" s="2">
        <v>71.827703585999998</v>
      </c>
    </row>
    <row r="1046" spans="2:6" x14ac:dyDescent="0.25">
      <c r="B1046" s="19">
        <v>237.57390670999999</v>
      </c>
      <c r="D1046" s="2">
        <v>239.41974642</v>
      </c>
      <c r="F1046" s="2">
        <v>318.70220612000003</v>
      </c>
    </row>
    <row r="1047" spans="2:6" x14ac:dyDescent="0.25">
      <c r="B1047" s="19">
        <v>98.945198736999998</v>
      </c>
      <c r="D1047" s="2">
        <v>95.132753339999994</v>
      </c>
      <c r="F1047" s="2">
        <v>81.208430895000006</v>
      </c>
    </row>
    <row r="1048" spans="2:6" x14ac:dyDescent="0.25">
      <c r="B1048" s="19">
        <v>98.945198736999998</v>
      </c>
      <c r="D1048" s="2">
        <v>94.768353340000004</v>
      </c>
      <c r="F1048" s="2">
        <v>91.258238582999994</v>
      </c>
    </row>
    <row r="1049" spans="2:6" x14ac:dyDescent="0.25">
      <c r="B1049" s="19">
        <v>126.65377396</v>
      </c>
      <c r="D1049" s="2">
        <v>129.7809379</v>
      </c>
      <c r="F1049" s="2">
        <v>131.84802981000001</v>
      </c>
    </row>
    <row r="1050" spans="2:6" x14ac:dyDescent="0.25">
      <c r="B1050" s="19">
        <v>98.945198736999998</v>
      </c>
      <c r="D1050" s="2">
        <v>103.62099334</v>
      </c>
      <c r="F1050" s="2">
        <v>115.56421542</v>
      </c>
    </row>
    <row r="1051" spans="2:6" x14ac:dyDescent="0.25">
      <c r="B1051" s="19">
        <v>222.38253288999999</v>
      </c>
      <c r="D1051" s="2">
        <v>223.72626528000001</v>
      </c>
      <c r="F1051" s="2">
        <v>253.05532937999999</v>
      </c>
    </row>
    <row r="1052" spans="2:6" x14ac:dyDescent="0.25">
      <c r="B1052" s="19">
        <v>55.237722290999997</v>
      </c>
      <c r="D1052" s="2">
        <v>60.110120440000003</v>
      </c>
      <c r="F1052" s="2">
        <v>72.946980260999993</v>
      </c>
    </row>
    <row r="1053" spans="2:6" x14ac:dyDescent="0.25">
      <c r="B1053" s="19">
        <v>79.862193961000003</v>
      </c>
      <c r="D1053" s="2">
        <v>85.011007899999996</v>
      </c>
      <c r="F1053" s="2">
        <v>56.430686911000002</v>
      </c>
    </row>
    <row r="1054" spans="2:6" x14ac:dyDescent="0.25">
      <c r="B1054" s="19">
        <v>55.237722290999997</v>
      </c>
      <c r="D1054" s="2">
        <v>60.110120440000003</v>
      </c>
      <c r="F1054" s="2">
        <v>47.997251400000003</v>
      </c>
    </row>
    <row r="1055" spans="2:6" x14ac:dyDescent="0.25">
      <c r="B1055" s="19">
        <v>91.055718737000007</v>
      </c>
      <c r="D1055" s="2">
        <v>95.296063340000003</v>
      </c>
      <c r="F1055" s="2">
        <v>85.203777623999997</v>
      </c>
    </row>
    <row r="1056" spans="2:6" x14ac:dyDescent="0.25">
      <c r="B1056" s="19">
        <v>68.078622291000002</v>
      </c>
      <c r="D1056" s="2">
        <v>73.219300439999998</v>
      </c>
      <c r="F1056" s="2">
        <v>33.075516440000001</v>
      </c>
    </row>
    <row r="1057" spans="2:6" x14ac:dyDescent="0.25">
      <c r="B1057" s="19">
        <v>122.08061424</v>
      </c>
      <c r="D1057" s="2">
        <v>126.77238233999999</v>
      </c>
      <c r="F1057" s="2">
        <v>117.15078018</v>
      </c>
    </row>
    <row r="1058" spans="2:6" x14ac:dyDescent="0.25">
      <c r="B1058" s="19">
        <v>55.237722290999997</v>
      </c>
      <c r="D1058" s="2">
        <v>60.110120440000003</v>
      </c>
      <c r="F1058" s="2">
        <v>40.752693362000002</v>
      </c>
    </row>
    <row r="1059" spans="2:6" x14ac:dyDescent="0.25">
      <c r="B1059" s="19">
        <v>98.945198736999998</v>
      </c>
      <c r="D1059" s="2">
        <v>103.62099334</v>
      </c>
      <c r="F1059" s="2">
        <v>71.137400778</v>
      </c>
    </row>
    <row r="1060" spans="2:6" x14ac:dyDescent="0.25">
      <c r="B1060" s="19">
        <v>59.131813960999999</v>
      </c>
      <c r="D1060" s="2">
        <v>44.888257899999999</v>
      </c>
      <c r="F1060" s="2">
        <v>75.299833018000001</v>
      </c>
    </row>
    <row r="1061" spans="2:6" x14ac:dyDescent="0.25">
      <c r="B1061" s="19">
        <v>179.95123187999999</v>
      </c>
      <c r="D1061" s="2">
        <v>181.75728688000001</v>
      </c>
      <c r="F1061" s="2">
        <v>149.64211538000001</v>
      </c>
    </row>
    <row r="1062" spans="2:6" x14ac:dyDescent="0.25">
      <c r="B1062" s="19">
        <v>36.017337595999997</v>
      </c>
      <c r="D1062" s="2">
        <v>23.166492139999999</v>
      </c>
      <c r="F1062" s="2">
        <v>57.103200188000002</v>
      </c>
    </row>
    <row r="1063" spans="2:6" x14ac:dyDescent="0.25">
      <c r="B1063" s="19">
        <v>79.862193961000003</v>
      </c>
      <c r="D1063" s="2">
        <v>76.681237899999999</v>
      </c>
      <c r="F1063" s="2">
        <v>75.154652237999997</v>
      </c>
    </row>
    <row r="1064" spans="2:6" x14ac:dyDescent="0.25">
      <c r="B1064" s="19">
        <v>36.017337595999997</v>
      </c>
      <c r="D1064" s="2">
        <v>33.366892139999997</v>
      </c>
      <c r="F1064" s="2">
        <v>33.741418865</v>
      </c>
    </row>
    <row r="1065" spans="2:6" x14ac:dyDescent="0.25">
      <c r="B1065" s="19">
        <v>55.237722290999997</v>
      </c>
      <c r="D1065" s="2">
        <v>60.110120440000003</v>
      </c>
      <c r="F1065" s="2">
        <v>54.646081262000003</v>
      </c>
    </row>
    <row r="1066" spans="2:6" x14ac:dyDescent="0.25">
      <c r="B1066" s="19">
        <v>98.945198736999998</v>
      </c>
      <c r="D1066" s="2">
        <v>95.291223340000002</v>
      </c>
      <c r="F1066" s="2">
        <v>88.642851437999994</v>
      </c>
    </row>
    <row r="1067" spans="2:6" x14ac:dyDescent="0.25">
      <c r="B1067" s="19">
        <v>67.021293960999998</v>
      </c>
      <c r="D1067" s="2">
        <v>58.760307900000001</v>
      </c>
      <c r="F1067" s="2">
        <v>70.121757074000001</v>
      </c>
    </row>
    <row r="1068" spans="2:6" x14ac:dyDescent="0.25">
      <c r="B1068" s="19">
        <v>55.237722290999997</v>
      </c>
      <c r="D1068" s="2">
        <v>42.924240439999998</v>
      </c>
      <c r="F1068" s="2">
        <v>34.355693279999997</v>
      </c>
    </row>
    <row r="1069" spans="2:6" x14ac:dyDescent="0.25">
      <c r="B1069" s="19">
        <v>67.021293960999998</v>
      </c>
      <c r="D1069" s="2">
        <v>54.715947900000003</v>
      </c>
      <c r="F1069" s="2">
        <v>50.235952560000001</v>
      </c>
    </row>
    <row r="1070" spans="2:6" x14ac:dyDescent="0.25">
      <c r="B1070" s="19">
        <v>60.189142291000003</v>
      </c>
      <c r="D1070" s="2">
        <v>44.155750439999998</v>
      </c>
      <c r="F1070" s="2">
        <v>35.758547366000002</v>
      </c>
    </row>
    <row r="1071" spans="2:6" x14ac:dyDescent="0.25">
      <c r="B1071" s="19">
        <v>71.972713960999997</v>
      </c>
      <c r="D1071" s="2">
        <v>76.686077900000001</v>
      </c>
      <c r="F1071" s="2">
        <v>60.70624248</v>
      </c>
    </row>
    <row r="1072" spans="2:6" x14ac:dyDescent="0.25">
      <c r="B1072" s="19">
        <v>236.62142986999999</v>
      </c>
      <c r="D1072" s="2">
        <v>250.1594485</v>
      </c>
      <c r="F1072" s="2">
        <v>237.02077883999999</v>
      </c>
    </row>
    <row r="1073" spans="2:6" x14ac:dyDescent="0.25">
      <c r="B1073" s="19">
        <v>55.237722290999997</v>
      </c>
      <c r="D1073" s="2">
        <v>41.421480440000003</v>
      </c>
      <c r="F1073" s="2">
        <v>55.863567674999999</v>
      </c>
    </row>
    <row r="1074" spans="2:6" x14ac:dyDescent="0.25">
      <c r="B1074" s="19">
        <v>236.62142986999999</v>
      </c>
      <c r="D1074" s="2">
        <v>240.5205685</v>
      </c>
      <c r="F1074" s="2">
        <v>201.77052157</v>
      </c>
    </row>
    <row r="1075" spans="2:6" x14ac:dyDescent="0.25">
      <c r="B1075" s="19">
        <v>98.945198736999998</v>
      </c>
      <c r="D1075" s="2">
        <v>96.152213340000003</v>
      </c>
      <c r="F1075" s="2">
        <v>94.702859153000006</v>
      </c>
    </row>
    <row r="1076" spans="2:6" x14ac:dyDescent="0.25">
      <c r="B1076" s="19">
        <v>47.348242290999998</v>
      </c>
      <c r="D1076" s="2">
        <v>51.785190440000001</v>
      </c>
      <c r="F1076" s="2">
        <v>38.031418389000002</v>
      </c>
    </row>
    <row r="1077" spans="2:6" x14ac:dyDescent="0.25">
      <c r="B1077" s="19">
        <v>86.104298736999993</v>
      </c>
      <c r="D1077" s="2">
        <v>90.511813340000003</v>
      </c>
      <c r="F1077" s="2">
        <v>110.44319299</v>
      </c>
    </row>
    <row r="1078" spans="2:6" x14ac:dyDescent="0.25">
      <c r="B1078" s="19">
        <v>67.021293960999998</v>
      </c>
      <c r="D1078" s="2">
        <v>71.901827900000001</v>
      </c>
      <c r="F1078" s="2">
        <v>65.061833324999995</v>
      </c>
    </row>
    <row r="1079" spans="2:6" x14ac:dyDescent="0.25">
      <c r="B1079" s="19">
        <v>50.380977596000001</v>
      </c>
      <c r="D1079" s="2">
        <v>55.373762139999997</v>
      </c>
      <c r="F1079" s="2">
        <v>121.19778497999999</v>
      </c>
    </row>
    <row r="1080" spans="2:6" x14ac:dyDescent="0.25">
      <c r="B1080" s="19">
        <v>203.35945357</v>
      </c>
      <c r="D1080" s="2">
        <v>206.05338287999999</v>
      </c>
      <c r="F1080" s="2">
        <v>147.02671444999999</v>
      </c>
    </row>
    <row r="1081" spans="2:6" x14ac:dyDescent="0.25">
      <c r="B1081" s="19">
        <v>1023.4070385</v>
      </c>
      <c r="D1081" s="2">
        <v>1026.92778</v>
      </c>
      <c r="F1081" s="2">
        <v>1097.7985381999999</v>
      </c>
    </row>
    <row r="1082" spans="2:6" x14ac:dyDescent="0.25">
      <c r="B1082" s="19">
        <v>55.237722290999997</v>
      </c>
      <c r="D1082" s="2">
        <v>60.110120440000003</v>
      </c>
      <c r="F1082" s="2">
        <v>43.688402680000003</v>
      </c>
    </row>
    <row r="1083" spans="2:6" x14ac:dyDescent="0.25">
      <c r="B1083" s="19">
        <v>79.862193961000003</v>
      </c>
      <c r="D1083" s="2">
        <v>85.011007899999996</v>
      </c>
      <c r="F1083" s="2">
        <v>78.520479452999993</v>
      </c>
    </row>
    <row r="1084" spans="2:6" x14ac:dyDescent="0.25">
      <c r="B1084" s="19">
        <v>55.237722290999997</v>
      </c>
      <c r="D1084" s="2">
        <v>37.112690440000002</v>
      </c>
      <c r="F1084" s="2">
        <v>50.648486255999998</v>
      </c>
    </row>
    <row r="1085" spans="2:6" x14ac:dyDescent="0.25">
      <c r="B1085" s="19">
        <v>67.021293960999998</v>
      </c>
      <c r="D1085" s="2">
        <v>51.163207900000003</v>
      </c>
      <c r="F1085" s="2">
        <v>40.336898695999999</v>
      </c>
    </row>
    <row r="1086" spans="2:6" x14ac:dyDescent="0.25">
      <c r="B1086" s="19">
        <v>122.08061424</v>
      </c>
      <c r="D1086" s="2">
        <v>126.77238233999999</v>
      </c>
      <c r="F1086" s="2">
        <v>92.042380179999995</v>
      </c>
    </row>
    <row r="1087" spans="2:6" x14ac:dyDescent="0.25">
      <c r="B1087" s="19">
        <v>79.862193961000003</v>
      </c>
      <c r="D1087" s="2">
        <v>85.011007899999996</v>
      </c>
      <c r="F1087" s="2">
        <v>52.757854819000002</v>
      </c>
    </row>
    <row r="1088" spans="2:6" x14ac:dyDescent="0.25">
      <c r="B1088" s="19">
        <v>114.87020228999999</v>
      </c>
      <c r="D1088" s="2">
        <v>117.98923044</v>
      </c>
      <c r="F1088" s="2">
        <v>136.70099543000001</v>
      </c>
    </row>
    <row r="1089" spans="2:6" x14ac:dyDescent="0.25">
      <c r="B1089" s="19">
        <v>55.237722290999997</v>
      </c>
      <c r="D1089" s="2">
        <v>60.110120440000003</v>
      </c>
      <c r="F1089" s="2">
        <v>221.48926072</v>
      </c>
    </row>
    <row r="1090" spans="2:6" x14ac:dyDescent="0.25">
      <c r="B1090" s="19">
        <v>91.055718737000007</v>
      </c>
      <c r="D1090" s="2">
        <v>95.296063340000003</v>
      </c>
      <c r="F1090" s="2">
        <v>179.10657817000001</v>
      </c>
    </row>
    <row r="1091" spans="2:6" x14ac:dyDescent="0.25">
      <c r="B1091" s="19">
        <v>47.348242290999998</v>
      </c>
      <c r="D1091" s="2">
        <v>31.04657044</v>
      </c>
      <c r="F1091" s="2">
        <v>25.477787366000001</v>
      </c>
    </row>
    <row r="1092" spans="2:6" x14ac:dyDescent="0.25">
      <c r="B1092" s="19">
        <v>98.945198736999998</v>
      </c>
      <c r="D1092" s="2">
        <v>103.62099334</v>
      </c>
      <c r="F1092" s="2">
        <v>78.457138766</v>
      </c>
    </row>
    <row r="1093" spans="2:6" x14ac:dyDescent="0.25">
      <c r="B1093" s="19">
        <v>55.237722290999997</v>
      </c>
      <c r="D1093" s="2">
        <v>48.588180440000002</v>
      </c>
      <c r="F1093" s="2">
        <v>76.730335628999995</v>
      </c>
    </row>
    <row r="1094" spans="2:6" x14ac:dyDescent="0.25">
      <c r="B1094" s="19">
        <v>55.237722290999997</v>
      </c>
      <c r="D1094" s="2">
        <v>60.110120440000003</v>
      </c>
      <c r="F1094" s="2">
        <v>32.801438482999998</v>
      </c>
    </row>
    <row r="1095" spans="2:6" x14ac:dyDescent="0.25">
      <c r="B1095" s="19">
        <v>55.237722290999997</v>
      </c>
      <c r="D1095" s="2">
        <v>52.64134044</v>
      </c>
      <c r="F1095" s="2">
        <v>61.576208622999999</v>
      </c>
    </row>
    <row r="1096" spans="2:6" x14ac:dyDescent="0.25">
      <c r="B1096" s="19">
        <v>55.237722290999997</v>
      </c>
      <c r="D1096" s="2">
        <v>60.110120440000003</v>
      </c>
      <c r="F1096" s="2">
        <v>41.48476015</v>
      </c>
    </row>
    <row r="1097" spans="2:6" x14ac:dyDescent="0.25">
      <c r="B1097" s="19">
        <v>156.29506738000001</v>
      </c>
      <c r="D1097" s="2">
        <v>151.80897587999999</v>
      </c>
      <c r="F1097" s="2">
        <v>179.43614688</v>
      </c>
    </row>
    <row r="1098" spans="2:6" x14ac:dyDescent="0.25">
      <c r="B1098" s="19">
        <v>91.055718737000007</v>
      </c>
      <c r="D1098" s="2">
        <v>95.296063340000003</v>
      </c>
      <c r="F1098" s="2">
        <v>108.9069815</v>
      </c>
    </row>
    <row r="1099" spans="2:6" x14ac:dyDescent="0.25">
      <c r="B1099" s="19">
        <v>55.237722290999997</v>
      </c>
      <c r="D1099" s="2">
        <v>46.968600440000003</v>
      </c>
      <c r="F1099" s="2">
        <v>60.764065744</v>
      </c>
    </row>
    <row r="1100" spans="2:6" x14ac:dyDescent="0.25">
      <c r="B1100" s="19">
        <v>122.08061424</v>
      </c>
      <c r="D1100" s="2">
        <v>117.91974234</v>
      </c>
      <c r="F1100" s="2">
        <v>109.63077308</v>
      </c>
    </row>
    <row r="1101" spans="2:6" x14ac:dyDescent="0.25">
      <c r="B1101" s="19">
        <v>255.91731537999999</v>
      </c>
      <c r="D1101" s="2">
        <v>247.8162179</v>
      </c>
      <c r="F1101" s="2">
        <v>229.84115586999999</v>
      </c>
    </row>
    <row r="1102" spans="2:6" x14ac:dyDescent="0.25">
      <c r="B1102" s="19">
        <v>79.862193961000003</v>
      </c>
      <c r="D1102" s="2">
        <v>85.011007899999996</v>
      </c>
      <c r="F1102" s="2">
        <v>49.698889479999998</v>
      </c>
    </row>
    <row r="1103" spans="2:6" x14ac:dyDescent="0.25">
      <c r="B1103" s="19">
        <v>190.78232671000001</v>
      </c>
      <c r="D1103" s="2">
        <v>186.16157641999999</v>
      </c>
      <c r="F1103" s="2">
        <v>151.15171276000001</v>
      </c>
    </row>
    <row r="1104" spans="2:6" x14ac:dyDescent="0.25">
      <c r="B1104" s="19">
        <v>190.78232671000001</v>
      </c>
      <c r="D1104" s="2">
        <v>194.64981642000001</v>
      </c>
      <c r="F1104" s="2">
        <v>181.27572755</v>
      </c>
    </row>
    <row r="1105" spans="2:6" x14ac:dyDescent="0.25">
      <c r="B1105" s="19">
        <v>187.46354572000001</v>
      </c>
      <c r="D1105" s="2">
        <v>188.78316881999999</v>
      </c>
      <c r="F1105" s="2">
        <v>171.85402045999999</v>
      </c>
    </row>
    <row r="1106" spans="2:6" x14ac:dyDescent="0.25">
      <c r="B1106" s="19">
        <v>79.862193961000003</v>
      </c>
      <c r="D1106" s="2">
        <v>85.011007899999996</v>
      </c>
      <c r="F1106" s="2">
        <v>50.452141480000002</v>
      </c>
    </row>
    <row r="1107" spans="2:6" x14ac:dyDescent="0.25">
      <c r="B1107" s="19">
        <v>68.078622291000002</v>
      </c>
      <c r="D1107" s="2">
        <v>73.219300439999998</v>
      </c>
      <c r="F1107" s="2">
        <v>28.236156040000001</v>
      </c>
    </row>
    <row r="1108" spans="2:6" x14ac:dyDescent="0.25">
      <c r="B1108" s="19">
        <v>79.862193961000003</v>
      </c>
      <c r="D1108" s="2">
        <v>64.272387899999998</v>
      </c>
      <c r="F1108" s="2">
        <v>50.617658695999999</v>
      </c>
    </row>
    <row r="1109" spans="2:6" x14ac:dyDescent="0.25">
      <c r="B1109" s="19">
        <v>71.972713960999997</v>
      </c>
      <c r="D1109" s="2">
        <v>76.686077900000001</v>
      </c>
      <c r="F1109" s="2">
        <v>81.399095891000002</v>
      </c>
    </row>
    <row r="1110" spans="2:6" x14ac:dyDescent="0.25">
      <c r="B1110" s="19">
        <v>55.237722290999997</v>
      </c>
      <c r="D1110" s="2">
        <v>60.110120440000003</v>
      </c>
      <c r="F1110" s="2">
        <v>33.279693721000001</v>
      </c>
    </row>
    <row r="1111" spans="2:6" x14ac:dyDescent="0.25">
      <c r="B1111" s="19">
        <v>168.16766021000001</v>
      </c>
      <c r="D1111" s="2">
        <v>169.96557942000001</v>
      </c>
      <c r="F1111" s="2">
        <v>201.08441465000001</v>
      </c>
    </row>
    <row r="1112" spans="2:6" x14ac:dyDescent="0.25">
      <c r="B1112" s="19">
        <v>148.40558737999999</v>
      </c>
      <c r="D1112" s="2">
        <v>143.48404588</v>
      </c>
      <c r="F1112" s="2">
        <v>168.43877710000001</v>
      </c>
    </row>
    <row r="1113" spans="2:6" x14ac:dyDescent="0.25">
      <c r="B1113" s="19">
        <v>133.95320706999999</v>
      </c>
      <c r="D1113" s="2">
        <v>136.59921588</v>
      </c>
      <c r="F1113" s="2">
        <v>150.18919463</v>
      </c>
    </row>
    <row r="1114" spans="2:6" x14ac:dyDescent="0.25">
      <c r="B1114" s="19">
        <v>156.29506738000001</v>
      </c>
      <c r="D1114" s="2">
        <v>160.13874587999999</v>
      </c>
      <c r="F1114" s="2">
        <v>125.85806107000001</v>
      </c>
    </row>
    <row r="1115" spans="2:6" x14ac:dyDescent="0.25">
      <c r="B1115" s="19">
        <v>179.95123187999999</v>
      </c>
      <c r="D1115" s="2">
        <v>181.75728688000001</v>
      </c>
      <c r="F1115" s="2">
        <v>197.34807538000001</v>
      </c>
    </row>
    <row r="1116" spans="2:6" x14ac:dyDescent="0.25">
      <c r="B1116" s="19">
        <v>55.237722290999997</v>
      </c>
      <c r="D1116" s="2">
        <v>60.110120440000003</v>
      </c>
      <c r="F1116" s="2">
        <v>50.627804664000003</v>
      </c>
    </row>
    <row r="1117" spans="2:6" x14ac:dyDescent="0.25">
      <c r="B1117" s="19">
        <v>454.82692918999999</v>
      </c>
      <c r="D1117" s="2">
        <v>457.69448044000001</v>
      </c>
      <c r="F1117" s="2">
        <v>393.75558715</v>
      </c>
    </row>
    <row r="1118" spans="2:6" x14ac:dyDescent="0.25">
      <c r="B1118" s="19">
        <v>156.56787356999999</v>
      </c>
      <c r="D1118" s="2">
        <v>161.28345288</v>
      </c>
      <c r="F1118" s="2">
        <v>203.47175738000001</v>
      </c>
    </row>
    <row r="1119" spans="2:6" x14ac:dyDescent="0.25">
      <c r="B1119" s="19">
        <v>122.08061424</v>
      </c>
      <c r="D1119" s="2">
        <v>136.41126234000001</v>
      </c>
      <c r="F1119" s="2">
        <v>149.04781062999999</v>
      </c>
    </row>
    <row r="1120" spans="2:6" x14ac:dyDescent="0.25">
      <c r="B1120" s="19">
        <v>47.348242290999998</v>
      </c>
      <c r="D1120" s="2">
        <v>51.785190440000001</v>
      </c>
      <c r="F1120" s="2">
        <v>35.741799039</v>
      </c>
    </row>
    <row r="1121" spans="2:6" x14ac:dyDescent="0.25">
      <c r="B1121" s="19">
        <v>47.348242290999998</v>
      </c>
      <c r="D1121" s="2">
        <v>51.785190440000001</v>
      </c>
      <c r="F1121" s="2">
        <v>14.95505515</v>
      </c>
    </row>
    <row r="1122" spans="2:6" x14ac:dyDescent="0.25">
      <c r="B1122" s="19">
        <v>168.16766021000001</v>
      </c>
      <c r="D1122" s="2">
        <v>169.96557942000001</v>
      </c>
      <c r="F1122" s="2">
        <v>226.17607572</v>
      </c>
    </row>
    <row r="1123" spans="2:6" x14ac:dyDescent="0.25">
      <c r="B1123" s="19">
        <v>255.91731537999999</v>
      </c>
      <c r="D1123" s="2">
        <v>259.3381579</v>
      </c>
      <c r="F1123" s="2">
        <v>616.96594663999997</v>
      </c>
    </row>
    <row r="1124" spans="2:6" x14ac:dyDescent="0.25">
      <c r="B1124" s="19">
        <v>71.972713960999997</v>
      </c>
      <c r="D1124" s="2">
        <v>76.686077900000001</v>
      </c>
      <c r="F1124" s="2">
        <v>76.250112544000004</v>
      </c>
    </row>
    <row r="1125" spans="2:6" x14ac:dyDescent="0.25">
      <c r="B1125" s="19">
        <v>55.237722290999997</v>
      </c>
      <c r="D1125" s="2">
        <v>60.110120440000003</v>
      </c>
      <c r="F1125" s="2">
        <v>71.39857911</v>
      </c>
    </row>
    <row r="1126" spans="2:6" x14ac:dyDescent="0.25">
      <c r="B1126" s="19">
        <v>67.021293960999998</v>
      </c>
      <c r="D1126" s="2">
        <v>71.901827900000001</v>
      </c>
      <c r="F1126" s="2">
        <v>66.480949401000004</v>
      </c>
    </row>
    <row r="1127" spans="2:6" x14ac:dyDescent="0.25">
      <c r="B1127" s="19">
        <v>55.237722290999997</v>
      </c>
      <c r="D1127" s="2">
        <v>60.110120440000003</v>
      </c>
      <c r="F1127" s="2">
        <v>69.240003982999994</v>
      </c>
    </row>
    <row r="1128" spans="2:6" x14ac:dyDescent="0.25">
      <c r="B1128" s="19">
        <v>126.65377396</v>
      </c>
      <c r="D1128" s="2">
        <v>129.7809379</v>
      </c>
      <c r="F1128" s="2">
        <v>123.21701731</v>
      </c>
    </row>
    <row r="1129" spans="2:6" x14ac:dyDescent="0.25">
      <c r="B1129" s="19">
        <v>67.021293960999998</v>
      </c>
      <c r="D1129" s="2">
        <v>71.901827900000001</v>
      </c>
      <c r="F1129" s="2">
        <v>27.313087370000002</v>
      </c>
    </row>
    <row r="1130" spans="2:6" x14ac:dyDescent="0.25">
      <c r="B1130" s="19">
        <v>47.348242290999998</v>
      </c>
      <c r="D1130" s="2">
        <v>51.785190440000001</v>
      </c>
      <c r="F1130" s="2">
        <v>20.342899317000001</v>
      </c>
    </row>
    <row r="1131" spans="2:6" x14ac:dyDescent="0.25">
      <c r="B1131" s="19">
        <v>55.237722290999997</v>
      </c>
      <c r="D1131" s="2">
        <v>60.110120440000003</v>
      </c>
      <c r="F1131" s="2">
        <v>22.79475644</v>
      </c>
    </row>
    <row r="1132" spans="2:6" x14ac:dyDescent="0.25">
      <c r="B1132" s="19">
        <v>203.08664737999999</v>
      </c>
      <c r="D1132" s="2">
        <v>204.90867588</v>
      </c>
      <c r="F1132" s="2">
        <v>197.54971311</v>
      </c>
    </row>
    <row r="1133" spans="2:6" x14ac:dyDescent="0.25">
      <c r="B1133" s="19">
        <v>55.237722290999997</v>
      </c>
      <c r="D1133" s="2">
        <v>60.110120440000003</v>
      </c>
      <c r="F1133" s="2">
        <v>46.506440150000003</v>
      </c>
    </row>
    <row r="1134" spans="2:6" x14ac:dyDescent="0.25">
      <c r="B1134" s="19">
        <v>190.78232671000001</v>
      </c>
      <c r="D1134" s="2">
        <v>194.64981642000001</v>
      </c>
      <c r="F1134" s="2">
        <v>305.36965337999999</v>
      </c>
    </row>
    <row r="1135" spans="2:6" x14ac:dyDescent="0.25">
      <c r="B1135" s="19">
        <v>102.99760946000001</v>
      </c>
      <c r="D1135" s="2">
        <v>117.8012769</v>
      </c>
      <c r="F1135" s="2">
        <v>135.55961142999999</v>
      </c>
    </row>
    <row r="1136" spans="2:6" x14ac:dyDescent="0.25">
      <c r="B1136" s="19">
        <v>79.862193961000003</v>
      </c>
      <c r="D1136" s="2">
        <v>85.011007899999996</v>
      </c>
      <c r="F1136" s="2">
        <v>78.710537955999996</v>
      </c>
    </row>
    <row r="1137" spans="2:6" x14ac:dyDescent="0.25">
      <c r="B1137" s="19">
        <v>68.078622291000002</v>
      </c>
      <c r="D1137" s="2">
        <v>50.704540440000002</v>
      </c>
      <c r="F1137" s="2">
        <v>45.333078798999999</v>
      </c>
    </row>
    <row r="1138" spans="2:6" x14ac:dyDescent="0.25">
      <c r="B1138" s="19">
        <v>122.08061424</v>
      </c>
      <c r="D1138" s="2">
        <v>121.00159234</v>
      </c>
      <c r="F1138" s="2">
        <v>100.55206468</v>
      </c>
    </row>
    <row r="1139" spans="2:6" x14ac:dyDescent="0.25">
      <c r="B1139" s="19">
        <v>373.76157318999998</v>
      </c>
      <c r="D1139" s="2">
        <v>376.83377668000003</v>
      </c>
      <c r="F1139" s="2">
        <v>330.65830419999998</v>
      </c>
    </row>
    <row r="1140" spans="2:6" x14ac:dyDescent="0.25">
      <c r="B1140" s="19">
        <v>55.237722290999997</v>
      </c>
      <c r="D1140" s="2">
        <v>54.339330439999998</v>
      </c>
      <c r="F1140" s="2">
        <v>49.052879646999997</v>
      </c>
    </row>
    <row r="1141" spans="2:6" x14ac:dyDescent="0.25">
      <c r="B1141" s="19">
        <v>55.237722290999997</v>
      </c>
      <c r="D1141" s="2">
        <v>51.621880439999998</v>
      </c>
      <c r="F1141" s="2">
        <v>48.081780365</v>
      </c>
    </row>
    <row r="1142" spans="2:6" x14ac:dyDescent="0.25">
      <c r="B1142" s="19">
        <v>55.237722290999997</v>
      </c>
      <c r="D1142" s="2">
        <v>48.588180440000002</v>
      </c>
      <c r="F1142" s="2">
        <v>76.730335628999995</v>
      </c>
    </row>
    <row r="1143" spans="2:6" x14ac:dyDescent="0.25">
      <c r="B1143" s="19">
        <v>71.972713960999997</v>
      </c>
      <c r="D1143" s="2">
        <v>68.356307900000004</v>
      </c>
      <c r="F1143" s="2">
        <v>69.653232238000001</v>
      </c>
    </row>
    <row r="1144" spans="2:6" x14ac:dyDescent="0.25">
      <c r="B1144" s="19">
        <v>71.972713960999997</v>
      </c>
      <c r="D1144" s="2">
        <v>76.686077900000001</v>
      </c>
      <c r="F1144" s="2">
        <v>53.821048417999997</v>
      </c>
    </row>
    <row r="1145" spans="2:6" x14ac:dyDescent="0.25">
      <c r="B1145" s="19">
        <v>67.021293960999998</v>
      </c>
      <c r="D1145" s="2">
        <v>66.131037899999995</v>
      </c>
      <c r="F1145" s="2">
        <v>74.931100829000002</v>
      </c>
    </row>
    <row r="1146" spans="2:6" x14ac:dyDescent="0.25">
      <c r="B1146" s="19">
        <v>79.862193961000003</v>
      </c>
      <c r="D1146" s="2">
        <v>85.011007899999996</v>
      </c>
      <c r="F1146" s="2">
        <v>76.761709401000005</v>
      </c>
    </row>
    <row r="1147" spans="2:6" x14ac:dyDescent="0.25">
      <c r="B1147" s="19">
        <v>140.67196572</v>
      </c>
      <c r="D1147" s="2">
        <v>144.01323882</v>
      </c>
      <c r="F1147" s="2">
        <v>128.85306045999999</v>
      </c>
    </row>
    <row r="1148" spans="2:6" x14ac:dyDescent="0.25">
      <c r="B1148" s="19">
        <v>55.237722290999997</v>
      </c>
      <c r="D1148" s="2">
        <v>60.110120440000003</v>
      </c>
      <c r="F1148" s="2">
        <v>32.049382121000001</v>
      </c>
    </row>
    <row r="1149" spans="2:6" x14ac:dyDescent="0.25">
      <c r="B1149" s="19">
        <v>236.62142986999999</v>
      </c>
      <c r="D1149" s="2">
        <v>217.52313849999999</v>
      </c>
      <c r="F1149" s="2">
        <v>190.12063950000001</v>
      </c>
    </row>
    <row r="1150" spans="2:6" x14ac:dyDescent="0.25">
      <c r="B1150" s="19">
        <v>55.237722290999997</v>
      </c>
      <c r="D1150" s="2">
        <v>51.780350439999999</v>
      </c>
      <c r="F1150" s="2">
        <v>55.516200908000002</v>
      </c>
    </row>
    <row r="1151" spans="2:6" x14ac:dyDescent="0.25">
      <c r="B1151" s="19">
        <v>55.237722290999997</v>
      </c>
      <c r="D1151" s="2">
        <v>39.371500439999998</v>
      </c>
      <c r="F1151" s="2">
        <v>30.979207366000001</v>
      </c>
    </row>
    <row r="1152" spans="2:6" x14ac:dyDescent="0.25">
      <c r="B1152" s="19">
        <v>47.348242290999998</v>
      </c>
      <c r="D1152" s="2">
        <v>33.096550440000001</v>
      </c>
      <c r="F1152" s="2">
        <v>65.942141688000007</v>
      </c>
    </row>
    <row r="1153" spans="2:6" x14ac:dyDescent="0.25">
      <c r="B1153" s="19">
        <v>68.078622291000002</v>
      </c>
      <c r="D1153" s="2">
        <v>73.219300439999998</v>
      </c>
      <c r="F1153" s="2">
        <v>34.712993361999999</v>
      </c>
    </row>
    <row r="1154" spans="2:6" x14ac:dyDescent="0.25">
      <c r="B1154" s="19">
        <v>122.08061424</v>
      </c>
      <c r="D1154" s="2">
        <v>126.77238233999999</v>
      </c>
      <c r="F1154" s="2">
        <v>108.6224431</v>
      </c>
    </row>
    <row r="1155" spans="2:6" x14ac:dyDescent="0.25">
      <c r="B1155" s="19">
        <v>340.60395685999998</v>
      </c>
      <c r="D1155" s="2">
        <v>330.99899212000003</v>
      </c>
      <c r="F1155" s="2">
        <v>304.62051287999998</v>
      </c>
    </row>
    <row r="1156" spans="2:6" x14ac:dyDescent="0.25">
      <c r="B1156" s="19">
        <v>55.237722290999997</v>
      </c>
      <c r="D1156" s="2">
        <v>60.110120440000003</v>
      </c>
      <c r="F1156" s="2">
        <v>59.481087414000001</v>
      </c>
    </row>
    <row r="1157" spans="2:6" x14ac:dyDescent="0.25">
      <c r="B1157" s="19">
        <v>36.017337595999997</v>
      </c>
      <c r="D1157" s="2">
        <v>41.855132140000002</v>
      </c>
      <c r="F1157" s="2">
        <v>97.522646030999994</v>
      </c>
    </row>
    <row r="1158" spans="2:6" x14ac:dyDescent="0.25">
      <c r="B1158" s="19">
        <v>194.51749673</v>
      </c>
      <c r="D1158" s="2">
        <v>198.82927495999999</v>
      </c>
      <c r="F1158" s="2">
        <v>177.0494281</v>
      </c>
    </row>
    <row r="1159" spans="2:6" x14ac:dyDescent="0.25">
      <c r="B1159" s="19">
        <v>122.08061424</v>
      </c>
      <c r="D1159" s="2">
        <v>115.25044234000001</v>
      </c>
      <c r="F1159" s="2">
        <v>128.22952065999999</v>
      </c>
    </row>
    <row r="1160" spans="2:6" x14ac:dyDescent="0.25">
      <c r="B1160" s="19">
        <v>156.56787356999999</v>
      </c>
      <c r="D1160" s="2">
        <v>161.28345288</v>
      </c>
      <c r="F1160" s="2">
        <v>146.14862726000001</v>
      </c>
    </row>
    <row r="1161" spans="2:6" x14ac:dyDescent="0.25">
      <c r="B1161" s="19">
        <v>55.237722290999997</v>
      </c>
      <c r="D1161" s="2">
        <v>60.110120440000003</v>
      </c>
      <c r="F1161" s="2">
        <v>34.824687304000001</v>
      </c>
    </row>
    <row r="1162" spans="2:6" x14ac:dyDescent="0.25">
      <c r="B1162" s="19">
        <v>156.56787356999999</v>
      </c>
      <c r="D1162" s="2">
        <v>152.79521288000001</v>
      </c>
      <c r="F1162" s="2">
        <v>126.96834306</v>
      </c>
    </row>
    <row r="1163" spans="2:6" x14ac:dyDescent="0.25">
      <c r="B1163" s="19">
        <v>222.38253288999999</v>
      </c>
      <c r="D1163" s="2">
        <v>223.72626528000001</v>
      </c>
      <c r="F1163" s="2">
        <v>170.77301021</v>
      </c>
    </row>
    <row r="1164" spans="2:6" x14ac:dyDescent="0.25">
      <c r="B1164" s="19">
        <v>36.017337595999997</v>
      </c>
      <c r="D1164" s="2">
        <v>41.855132140000002</v>
      </c>
      <c r="F1164" s="2">
        <v>24.110466982999998</v>
      </c>
    </row>
    <row r="1165" spans="2:6" x14ac:dyDescent="0.25">
      <c r="B1165" s="19">
        <v>98.945198736999998</v>
      </c>
      <c r="D1165" s="2">
        <v>86.435113340000001</v>
      </c>
      <c r="F1165" s="2">
        <v>74.004911759999999</v>
      </c>
    </row>
    <row r="1166" spans="2:6" x14ac:dyDescent="0.25">
      <c r="B1166" s="19">
        <v>190.51855356999999</v>
      </c>
      <c r="D1166" s="2">
        <v>192.94420288000001</v>
      </c>
      <c r="F1166" s="2">
        <v>337.79519034999998</v>
      </c>
    </row>
    <row r="1167" spans="2:6" x14ac:dyDescent="0.25">
      <c r="B1167" s="19">
        <v>203.35945357</v>
      </c>
      <c r="D1167" s="2">
        <v>206.05338287999999</v>
      </c>
      <c r="F1167" s="2">
        <v>162.64021606</v>
      </c>
    </row>
    <row r="1168" spans="2:6" x14ac:dyDescent="0.25">
      <c r="B1168" s="19">
        <v>55.237722290999997</v>
      </c>
      <c r="D1168" s="2">
        <v>60.110120440000003</v>
      </c>
      <c r="F1168" s="2">
        <v>43.688402680000003</v>
      </c>
    </row>
    <row r="1169" spans="2:6" x14ac:dyDescent="0.25">
      <c r="B1169" s="19">
        <v>98.945198736999998</v>
      </c>
      <c r="D1169" s="2">
        <v>103.62099334</v>
      </c>
      <c r="F1169" s="2">
        <v>79.666081950000006</v>
      </c>
    </row>
    <row r="1170" spans="2:6" x14ac:dyDescent="0.25">
      <c r="B1170" s="19">
        <v>156.56787356999999</v>
      </c>
      <c r="D1170" s="2">
        <v>161.28345288</v>
      </c>
      <c r="F1170" s="2">
        <v>146.14862726000001</v>
      </c>
    </row>
    <row r="1171" spans="2:6" x14ac:dyDescent="0.25">
      <c r="B1171" s="19">
        <v>156.29506738000001</v>
      </c>
      <c r="D1171" s="2">
        <v>152.66996588000001</v>
      </c>
      <c r="F1171" s="2">
        <v>137.25876335000001</v>
      </c>
    </row>
    <row r="1172" spans="2:6" x14ac:dyDescent="0.25">
      <c r="B1172" s="19">
        <v>47.348242290999998</v>
      </c>
      <c r="D1172" s="2">
        <v>51.785190440000001</v>
      </c>
      <c r="F1172" s="2">
        <v>79.399948483000003</v>
      </c>
    </row>
    <row r="1173" spans="2:6" x14ac:dyDescent="0.25">
      <c r="B1173" s="19">
        <v>133.95320706999999</v>
      </c>
      <c r="D1173" s="2">
        <v>136.59921588</v>
      </c>
      <c r="F1173" s="2">
        <v>127.46957990999999</v>
      </c>
    </row>
    <row r="1174" spans="2:6" x14ac:dyDescent="0.25">
      <c r="B1174" s="19">
        <v>55.237722290999997</v>
      </c>
      <c r="D1174" s="2">
        <v>60.110120440000003</v>
      </c>
      <c r="F1174" s="2">
        <v>37.40464515</v>
      </c>
    </row>
    <row r="1175" spans="2:6" x14ac:dyDescent="0.25">
      <c r="B1175" s="19">
        <v>285.92289685999998</v>
      </c>
      <c r="D1175" s="2">
        <v>289.42607212000001</v>
      </c>
      <c r="F1175" s="2">
        <v>244.41943645999999</v>
      </c>
    </row>
    <row r="1176" spans="2:6" x14ac:dyDescent="0.25">
      <c r="B1176" s="19">
        <v>55.237722290999997</v>
      </c>
      <c r="D1176" s="2">
        <v>60.110120440000003</v>
      </c>
      <c r="F1176" s="2">
        <v>14.93262715</v>
      </c>
    </row>
    <row r="1177" spans="2:6" x14ac:dyDescent="0.25">
      <c r="B1177" s="19">
        <v>71.972713960999997</v>
      </c>
      <c r="D1177" s="2">
        <v>76.686077900000001</v>
      </c>
      <c r="F1177" s="2">
        <v>72.686974008999996</v>
      </c>
    </row>
    <row r="1178" spans="2:6" x14ac:dyDescent="0.25">
      <c r="B1178" s="19">
        <v>55.237722290999997</v>
      </c>
      <c r="D1178" s="2">
        <v>60.110120440000003</v>
      </c>
      <c r="F1178" s="2">
        <v>30.318583886999999</v>
      </c>
    </row>
    <row r="1179" spans="2:6" x14ac:dyDescent="0.25">
      <c r="B1179" s="19">
        <v>79.862193961000003</v>
      </c>
      <c r="D1179" s="2">
        <v>67.825127899999998</v>
      </c>
      <c r="F1179" s="2">
        <v>60.516712560000002</v>
      </c>
    </row>
    <row r="1180" spans="2:6" x14ac:dyDescent="0.25">
      <c r="B1180" s="19">
        <v>98.945198736999998</v>
      </c>
      <c r="D1180" s="2">
        <v>103.62099334</v>
      </c>
      <c r="F1180" s="2">
        <v>76.815053210000002</v>
      </c>
    </row>
    <row r="1181" spans="2:6" x14ac:dyDescent="0.25">
      <c r="B1181" s="19">
        <v>55.237722290999997</v>
      </c>
      <c r="D1181" s="2">
        <v>60.110120440000003</v>
      </c>
      <c r="F1181" s="2">
        <v>67.262064561000003</v>
      </c>
    </row>
    <row r="1182" spans="2:6" x14ac:dyDescent="0.25">
      <c r="B1182" s="19">
        <v>67.021293960999998</v>
      </c>
      <c r="D1182" s="2">
        <v>71.901827900000001</v>
      </c>
      <c r="F1182" s="2">
        <v>58.295112819000003</v>
      </c>
    </row>
    <row r="1183" spans="2:6" x14ac:dyDescent="0.25">
      <c r="B1183" s="19">
        <v>55.237722290999997</v>
      </c>
      <c r="D1183" s="2">
        <v>41.421480440000003</v>
      </c>
      <c r="F1183" s="2">
        <v>71.443561688000003</v>
      </c>
    </row>
    <row r="1184" spans="2:6" x14ac:dyDescent="0.25">
      <c r="B1184" s="19">
        <v>55.237722290999997</v>
      </c>
      <c r="D1184" s="2">
        <v>60.110120440000003</v>
      </c>
      <c r="F1184" s="2">
        <v>69.240003982999994</v>
      </c>
    </row>
    <row r="1185" spans="2:6" x14ac:dyDescent="0.25">
      <c r="B1185" s="19">
        <v>55.237722290999997</v>
      </c>
      <c r="D1185" s="2">
        <v>60.110120440000003</v>
      </c>
      <c r="F1185" s="2">
        <v>17.95539604</v>
      </c>
    </row>
    <row r="1186" spans="2:6" x14ac:dyDescent="0.25">
      <c r="B1186" s="19">
        <v>47.348242290999998</v>
      </c>
      <c r="D1186" s="2">
        <v>43.296950440000003</v>
      </c>
      <c r="F1186" s="2">
        <v>42.580360364999997</v>
      </c>
    </row>
    <row r="1187" spans="2:6" x14ac:dyDescent="0.25">
      <c r="B1187" s="19">
        <v>168.16766021000001</v>
      </c>
      <c r="D1187" s="2">
        <v>169.96557942000001</v>
      </c>
      <c r="F1187" s="2">
        <v>140.91213404999999</v>
      </c>
    </row>
    <row r="1188" spans="2:6" x14ac:dyDescent="0.25">
      <c r="B1188" s="19">
        <v>98.945198736999998</v>
      </c>
      <c r="D1188" s="2">
        <v>95.291223340000002</v>
      </c>
      <c r="F1188" s="2">
        <v>88.642851437999994</v>
      </c>
    </row>
    <row r="1189" spans="2:6" x14ac:dyDescent="0.25">
      <c r="B1189" s="19">
        <v>87.161627066999998</v>
      </c>
      <c r="D1189" s="2">
        <v>91.82928588</v>
      </c>
      <c r="F1189" s="2">
        <v>63.481484782999999</v>
      </c>
    </row>
    <row r="1190" spans="2:6" x14ac:dyDescent="0.25">
      <c r="B1190" s="19">
        <v>55.237722290999997</v>
      </c>
      <c r="D1190" s="2">
        <v>60.110120440000003</v>
      </c>
      <c r="F1190" s="2">
        <v>124.58519468</v>
      </c>
    </row>
    <row r="1191" spans="2:6" x14ac:dyDescent="0.25">
      <c r="B1191" s="19">
        <v>255.91731537999999</v>
      </c>
      <c r="D1191" s="2">
        <v>259.3381579</v>
      </c>
      <c r="F1191" s="2">
        <v>301.54077490999998</v>
      </c>
    </row>
    <row r="1192" spans="2:6" x14ac:dyDescent="0.25">
      <c r="B1192" s="19">
        <v>55.237722290999997</v>
      </c>
      <c r="D1192" s="2">
        <v>60.110120440000003</v>
      </c>
      <c r="F1192" s="2">
        <v>79.257711568000005</v>
      </c>
    </row>
    <row r="1193" spans="2:6" x14ac:dyDescent="0.25">
      <c r="B1193" s="19">
        <v>187.46354572000001</v>
      </c>
      <c r="D1193" s="2">
        <v>188.78316881999999</v>
      </c>
      <c r="F1193" s="2">
        <v>173.83195988</v>
      </c>
    </row>
    <row r="1194" spans="2:6" x14ac:dyDescent="0.25">
      <c r="B1194" s="19">
        <v>55.237722290999997</v>
      </c>
      <c r="D1194" s="2">
        <v>60.110120440000003</v>
      </c>
      <c r="F1194" s="2">
        <v>39.849216908999999</v>
      </c>
    </row>
    <row r="1195" spans="2:6" x14ac:dyDescent="0.25">
      <c r="B1195" s="19">
        <v>55.237722290999997</v>
      </c>
      <c r="D1195" s="2">
        <v>60.110120440000003</v>
      </c>
      <c r="F1195" s="2">
        <v>30.876461150000001</v>
      </c>
    </row>
    <row r="1196" spans="2:6" x14ac:dyDescent="0.25">
      <c r="B1196" s="19">
        <v>305.21878236999999</v>
      </c>
      <c r="D1196" s="2">
        <v>289.55502152000003</v>
      </c>
      <c r="F1196" s="2">
        <v>264.47002594000003</v>
      </c>
    </row>
    <row r="1197" spans="2:6" x14ac:dyDescent="0.25">
      <c r="B1197" s="19">
        <v>98.945198736999998</v>
      </c>
      <c r="D1197" s="2">
        <v>103.62099334</v>
      </c>
      <c r="F1197" s="2">
        <v>113.00068517</v>
      </c>
    </row>
    <row r="1198" spans="2:6" x14ac:dyDescent="0.25">
      <c r="B1198" s="19">
        <v>79.862193961000003</v>
      </c>
      <c r="D1198" s="2">
        <v>85.011007899999996</v>
      </c>
      <c r="F1198" s="2">
        <v>90.520963147000003</v>
      </c>
    </row>
    <row r="1199" spans="2:6" x14ac:dyDescent="0.25">
      <c r="B1199" s="19">
        <v>55.237722290999997</v>
      </c>
      <c r="D1199" s="2">
        <v>60.110120440000003</v>
      </c>
      <c r="F1199" s="2">
        <v>71.827703585999998</v>
      </c>
    </row>
    <row r="1200" spans="2:6" x14ac:dyDescent="0.25">
      <c r="B1200" s="19">
        <v>187.46354572000001</v>
      </c>
      <c r="D1200" s="2">
        <v>188.78316881999999</v>
      </c>
      <c r="F1200" s="2">
        <v>137.60263105000001</v>
      </c>
    </row>
    <row r="1201" spans="2:6" x14ac:dyDescent="0.25">
      <c r="B1201" s="19">
        <v>599.58374632000005</v>
      </c>
      <c r="D1201" s="2">
        <v>601.18791162000002</v>
      </c>
      <c r="F1201" s="2">
        <v>461.80424253000001</v>
      </c>
    </row>
    <row r="1202" spans="2:6" x14ac:dyDescent="0.25">
      <c r="B1202" s="19">
        <v>67.021293960999998</v>
      </c>
      <c r="D1202" s="2">
        <v>71.901827900000001</v>
      </c>
      <c r="F1202" s="2">
        <v>76.619755890999997</v>
      </c>
    </row>
    <row r="1203" spans="2:6" x14ac:dyDescent="0.25">
      <c r="B1203" s="19">
        <v>98.945198736999998</v>
      </c>
      <c r="D1203" s="2">
        <v>103.62099334</v>
      </c>
      <c r="F1203" s="2">
        <v>103.47103663999999</v>
      </c>
    </row>
    <row r="1204" spans="2:6" x14ac:dyDescent="0.25">
      <c r="B1204" s="19">
        <v>122.08061424</v>
      </c>
      <c r="D1204" s="2">
        <v>109.58650234</v>
      </c>
      <c r="F1204" s="2">
        <v>92.377446259999999</v>
      </c>
    </row>
    <row r="1205" spans="2:6" x14ac:dyDescent="0.25">
      <c r="B1205" s="19">
        <v>55.237722290999997</v>
      </c>
      <c r="D1205" s="2">
        <v>60.110120440000003</v>
      </c>
      <c r="F1205" s="2">
        <v>57.578547094000001</v>
      </c>
    </row>
    <row r="1206" spans="2:6" x14ac:dyDescent="0.25">
      <c r="B1206" s="19">
        <v>47.348242290999998</v>
      </c>
      <c r="D1206" s="2">
        <v>51.785190440000001</v>
      </c>
      <c r="F1206" s="2">
        <v>44.224931023000003</v>
      </c>
    </row>
    <row r="1207" spans="2:6" x14ac:dyDescent="0.25">
      <c r="B1207" s="19">
        <v>98.945198736999998</v>
      </c>
      <c r="D1207" s="2">
        <v>95.132753339999994</v>
      </c>
      <c r="F1207" s="2">
        <v>81.208430895000006</v>
      </c>
    </row>
    <row r="1208" spans="2:6" x14ac:dyDescent="0.25">
      <c r="B1208" s="19">
        <v>122.08061424</v>
      </c>
      <c r="D1208" s="2">
        <v>126.77238233999999</v>
      </c>
      <c r="F1208" s="2">
        <v>130.36538340999999</v>
      </c>
    </row>
    <row r="1209" spans="2:6" x14ac:dyDescent="0.25">
      <c r="B1209" s="19">
        <v>156.56787356999999</v>
      </c>
      <c r="D1209" s="2">
        <v>161.28345288</v>
      </c>
      <c r="F1209" s="2">
        <v>126.14142631</v>
      </c>
    </row>
    <row r="1210" spans="2:6" x14ac:dyDescent="0.25">
      <c r="B1210" s="19">
        <v>50.380977596000001</v>
      </c>
      <c r="D1210" s="2">
        <v>55.373762139999997</v>
      </c>
      <c r="F1210" s="2">
        <v>53.690426571000003</v>
      </c>
    </row>
    <row r="1211" spans="2:6" x14ac:dyDescent="0.25">
      <c r="B1211" s="19">
        <v>74.320727067000007</v>
      </c>
      <c r="D1211" s="2">
        <v>78.720105880000006</v>
      </c>
      <c r="F1211" s="2">
        <v>234.97745992</v>
      </c>
    </row>
    <row r="1212" spans="2:6" x14ac:dyDescent="0.25">
      <c r="B1212" s="19">
        <v>67.021293960999998</v>
      </c>
      <c r="D1212" s="2">
        <v>71.901827900000001</v>
      </c>
      <c r="F1212" s="2">
        <v>90.639442299999999</v>
      </c>
    </row>
    <row r="1213" spans="2:6" x14ac:dyDescent="0.25">
      <c r="B1213" s="19">
        <v>55.237722290999997</v>
      </c>
      <c r="D1213" s="2">
        <v>60.110120440000003</v>
      </c>
      <c r="F1213" s="2">
        <v>124.58519468</v>
      </c>
    </row>
    <row r="1214" spans="2:6" x14ac:dyDescent="0.25">
      <c r="B1214" s="19">
        <v>79.862193961000003</v>
      </c>
      <c r="D1214" s="2">
        <v>85.011007899999996</v>
      </c>
      <c r="F1214" s="2">
        <v>45.116606480000002</v>
      </c>
    </row>
    <row r="1215" spans="2:6" x14ac:dyDescent="0.25">
      <c r="B1215" s="19">
        <v>122.08061424</v>
      </c>
      <c r="D1215" s="2">
        <v>108.08374234</v>
      </c>
      <c r="F1215" s="2">
        <v>122.94274672</v>
      </c>
    </row>
    <row r="1216" spans="2:6" x14ac:dyDescent="0.25">
      <c r="B1216" s="19">
        <v>36.017337595999997</v>
      </c>
      <c r="D1216" s="2">
        <v>41.855132140000002</v>
      </c>
      <c r="F1216" s="2">
        <v>52.921703061000002</v>
      </c>
    </row>
    <row r="1217" spans="2:6" x14ac:dyDescent="0.25">
      <c r="B1217" s="19">
        <v>55.237722290999997</v>
      </c>
      <c r="D1217" s="2">
        <v>60.110120440000003</v>
      </c>
      <c r="F1217" s="2">
        <v>34.943842603999997</v>
      </c>
    </row>
    <row r="1218" spans="2:6" x14ac:dyDescent="0.25">
      <c r="B1218" s="19">
        <v>47.348242290999998</v>
      </c>
      <c r="D1218" s="2">
        <v>31.04657044</v>
      </c>
      <c r="F1218" s="2">
        <v>25.690037441000001</v>
      </c>
    </row>
    <row r="1219" spans="2:6" x14ac:dyDescent="0.25">
      <c r="B1219" s="19">
        <v>36.017337595999997</v>
      </c>
      <c r="D1219" s="2">
        <v>41.855132140000002</v>
      </c>
      <c r="F1219" s="2">
        <v>57.05821761</v>
      </c>
    </row>
    <row r="1220" spans="2:6" x14ac:dyDescent="0.25">
      <c r="B1220" s="19">
        <v>40.874082291000001</v>
      </c>
      <c r="D1220" s="2">
        <v>46.591490440000001</v>
      </c>
      <c r="F1220" s="2">
        <v>9.1502644743000001</v>
      </c>
    </row>
    <row r="1221" spans="2:6" x14ac:dyDescent="0.25">
      <c r="B1221" s="19">
        <v>202.40697673</v>
      </c>
      <c r="D1221" s="2">
        <v>198.66596496</v>
      </c>
      <c r="F1221" s="2">
        <v>415.07620868999999</v>
      </c>
    </row>
    <row r="1222" spans="2:6" x14ac:dyDescent="0.25">
      <c r="B1222" s="19">
        <v>55.237722290999997</v>
      </c>
      <c r="D1222" s="2">
        <v>37.59536044</v>
      </c>
      <c r="F1222" s="2">
        <v>35.052318798999998</v>
      </c>
    </row>
    <row r="1223" spans="2:6" x14ac:dyDescent="0.25">
      <c r="B1223" s="19">
        <v>102.02930229</v>
      </c>
      <c r="D1223" s="2">
        <v>96.550280439999995</v>
      </c>
      <c r="F1223" s="2">
        <v>98.517160907999994</v>
      </c>
    </row>
    <row r="1224" spans="2:6" x14ac:dyDescent="0.25">
      <c r="B1224" s="19">
        <v>133.95320706999999</v>
      </c>
      <c r="D1224" s="2">
        <v>136.59921588</v>
      </c>
      <c r="F1224" s="2">
        <v>113.17132254000001</v>
      </c>
    </row>
    <row r="1225" spans="2:6" x14ac:dyDescent="0.25">
      <c r="B1225" s="19">
        <v>168.16766021000001</v>
      </c>
      <c r="D1225" s="2">
        <v>169.96557942000001</v>
      </c>
      <c r="F1225" s="2">
        <v>161.31270905</v>
      </c>
    </row>
    <row r="1226" spans="2:6" x14ac:dyDescent="0.25">
      <c r="B1226" s="19">
        <v>79.862193961000003</v>
      </c>
      <c r="D1226" s="2">
        <v>85.011007899999996</v>
      </c>
      <c r="F1226" s="2">
        <v>55.531456671000001</v>
      </c>
    </row>
    <row r="1227" spans="2:6" x14ac:dyDescent="0.25">
      <c r="B1227" s="19">
        <v>187.46354572000001</v>
      </c>
      <c r="D1227" s="2">
        <v>188.78316881999999</v>
      </c>
      <c r="F1227" s="2">
        <v>142.29924693999999</v>
      </c>
    </row>
    <row r="1228" spans="2:6" x14ac:dyDescent="0.25">
      <c r="B1228" s="19">
        <v>55.237722290999997</v>
      </c>
      <c r="D1228" s="2">
        <v>54.339330439999998</v>
      </c>
      <c r="F1228" s="2">
        <v>49.052879646999997</v>
      </c>
    </row>
    <row r="1229" spans="2:6" x14ac:dyDescent="0.25">
      <c r="B1229" s="19">
        <v>28.127857595999998</v>
      </c>
      <c r="D1229" s="2">
        <v>33.53020214</v>
      </c>
      <c r="F1229" s="2">
        <v>140.17555032000001</v>
      </c>
    </row>
    <row r="1230" spans="2:6" x14ac:dyDescent="0.25">
      <c r="B1230" s="19">
        <v>60.189142291000003</v>
      </c>
      <c r="D1230" s="2">
        <v>64.894370440000003</v>
      </c>
      <c r="F1230" s="2">
        <v>72.041404560999993</v>
      </c>
    </row>
    <row r="1231" spans="2:6" x14ac:dyDescent="0.25">
      <c r="B1231" s="19">
        <v>68.078622291000002</v>
      </c>
      <c r="D1231" s="2">
        <v>73.219300439999998</v>
      </c>
      <c r="F1231" s="2">
        <v>82.108463585999999</v>
      </c>
    </row>
    <row r="1232" spans="2:6" x14ac:dyDescent="0.25">
      <c r="B1232" s="19">
        <v>125.27017188000001</v>
      </c>
      <c r="D1232" s="2">
        <v>128.66242688</v>
      </c>
      <c r="F1232" s="2">
        <v>95.376572941999996</v>
      </c>
    </row>
    <row r="1233" spans="2:6" x14ac:dyDescent="0.25">
      <c r="B1233" s="19">
        <v>55.237722290999997</v>
      </c>
      <c r="D1233" s="2">
        <v>60.110120440000003</v>
      </c>
      <c r="F1233" s="2">
        <v>19.087282712</v>
      </c>
    </row>
    <row r="1234" spans="2:6" x14ac:dyDescent="0.25">
      <c r="B1234" s="19">
        <v>55.237722290999997</v>
      </c>
      <c r="D1234" s="2">
        <v>51.780350439999999</v>
      </c>
      <c r="F1234" s="2">
        <v>55.516200908000002</v>
      </c>
    </row>
    <row r="1235" spans="2:6" x14ac:dyDescent="0.25">
      <c r="B1235" s="19">
        <v>199.24711739</v>
      </c>
      <c r="D1235" s="2">
        <v>200.57487628000001</v>
      </c>
      <c r="F1235" s="2">
        <v>149.13884532</v>
      </c>
    </row>
    <row r="1236" spans="2:6" x14ac:dyDescent="0.25">
      <c r="B1236" s="19">
        <v>168.16766021000001</v>
      </c>
      <c r="D1236" s="2">
        <v>169.96557942000001</v>
      </c>
      <c r="F1236" s="2">
        <v>178.45910326000001</v>
      </c>
    </row>
    <row r="1237" spans="2:6" x14ac:dyDescent="0.25">
      <c r="B1237" s="19">
        <v>79.862193961000003</v>
      </c>
      <c r="D1237" s="2">
        <v>64.272387899999998</v>
      </c>
      <c r="F1237" s="2">
        <v>47.428278345000003</v>
      </c>
    </row>
    <row r="1238" spans="2:6" x14ac:dyDescent="0.25">
      <c r="B1238" s="19">
        <v>202.40697673</v>
      </c>
      <c r="D1238" s="2">
        <v>207.15420495999999</v>
      </c>
      <c r="F1238" s="2">
        <v>206.17163049999999</v>
      </c>
    </row>
    <row r="1239" spans="2:6" x14ac:dyDescent="0.25">
      <c r="B1239" s="19">
        <v>68.078622291000002</v>
      </c>
      <c r="D1239" s="2">
        <v>54.530660439999998</v>
      </c>
      <c r="F1239" s="2">
        <v>81.724321688000003</v>
      </c>
    </row>
    <row r="1240" spans="2:6" x14ac:dyDescent="0.25">
      <c r="B1240" s="19">
        <v>91.055718737000007</v>
      </c>
      <c r="D1240" s="2">
        <v>95.296063340000003</v>
      </c>
      <c r="F1240" s="2">
        <v>82.214634109000002</v>
      </c>
    </row>
    <row r="1241" spans="2:6" x14ac:dyDescent="0.25">
      <c r="B1241" s="19">
        <v>55.237722290999997</v>
      </c>
      <c r="D1241" s="2">
        <v>39.371500439999998</v>
      </c>
      <c r="F1241" s="2">
        <v>27.789827015</v>
      </c>
    </row>
    <row r="1242" spans="2:6" x14ac:dyDescent="0.25">
      <c r="B1242" s="19">
        <v>187.46354572000001</v>
      </c>
      <c r="D1242" s="2">
        <v>198.42204881999999</v>
      </c>
      <c r="F1242" s="2">
        <v>202.1405815</v>
      </c>
    </row>
    <row r="1243" spans="2:6" x14ac:dyDescent="0.25">
      <c r="B1243" s="19">
        <v>55.237722290999997</v>
      </c>
      <c r="D1243" s="2">
        <v>60.110120440000003</v>
      </c>
      <c r="F1243" s="2">
        <v>30.386249531000001</v>
      </c>
    </row>
    <row r="1244" spans="2:6" x14ac:dyDescent="0.25">
      <c r="B1244" s="19">
        <v>98.945198736999998</v>
      </c>
      <c r="D1244" s="2">
        <v>103.62099334</v>
      </c>
      <c r="F1244" s="2">
        <v>76.815053210000002</v>
      </c>
    </row>
    <row r="1245" spans="2:6" x14ac:dyDescent="0.25">
      <c r="B1245" s="19">
        <v>67.021293960999998</v>
      </c>
      <c r="D1245" s="2">
        <v>71.901827900000001</v>
      </c>
      <c r="F1245" s="2">
        <v>118.69999485</v>
      </c>
    </row>
    <row r="1246" spans="2:6" x14ac:dyDescent="0.25">
      <c r="B1246" s="19">
        <v>28.127857595999998</v>
      </c>
      <c r="D1246" s="2">
        <v>33.53020214</v>
      </c>
      <c r="F1246" s="2">
        <v>58.991723649999997</v>
      </c>
    </row>
    <row r="1247" spans="2:6" x14ac:dyDescent="0.25">
      <c r="B1247" s="19">
        <v>55.237722290999997</v>
      </c>
      <c r="D1247" s="2">
        <v>60.110120440000003</v>
      </c>
      <c r="F1247" s="2">
        <v>72.319183078999998</v>
      </c>
    </row>
    <row r="1248" spans="2:6" x14ac:dyDescent="0.25">
      <c r="B1248" s="19">
        <v>293.81237685999997</v>
      </c>
      <c r="D1248" s="2">
        <v>297.75100212000001</v>
      </c>
      <c r="F1248" s="2">
        <v>387.18893823000002</v>
      </c>
    </row>
    <row r="1249" spans="2:6" x14ac:dyDescent="0.25">
      <c r="B1249" s="19">
        <v>79.862193961000003</v>
      </c>
      <c r="D1249" s="2">
        <v>85.011007899999996</v>
      </c>
      <c r="F1249" s="2">
        <v>61.123211480000002</v>
      </c>
    </row>
    <row r="1250" spans="2:6" x14ac:dyDescent="0.25">
      <c r="B1250" s="19">
        <v>55.237722290999997</v>
      </c>
      <c r="D1250" s="2">
        <v>60.110120440000003</v>
      </c>
      <c r="F1250" s="2">
        <v>47.254863612000001</v>
      </c>
    </row>
    <row r="1251" spans="2:6" x14ac:dyDescent="0.25">
      <c r="B1251" s="19">
        <v>42.491497596000002</v>
      </c>
      <c r="D1251" s="2">
        <v>47.048832140000002</v>
      </c>
      <c r="F1251" s="2">
        <v>46.436767662000001</v>
      </c>
    </row>
    <row r="1252" spans="2:6" x14ac:dyDescent="0.25">
      <c r="B1252" s="19">
        <v>168.87219424</v>
      </c>
      <c r="D1252" s="2">
        <v>160.02037233999999</v>
      </c>
      <c r="F1252" s="2">
        <v>171.23048066000001</v>
      </c>
    </row>
    <row r="1253" spans="2:6" x14ac:dyDescent="0.25">
      <c r="B1253" s="19">
        <v>55.237722290999997</v>
      </c>
      <c r="D1253" s="2">
        <v>60.110120440000003</v>
      </c>
      <c r="F1253" s="2">
        <v>54.589403578999999</v>
      </c>
    </row>
    <row r="1254" spans="2:6" x14ac:dyDescent="0.25">
      <c r="B1254" s="19">
        <v>122.08061424</v>
      </c>
      <c r="D1254" s="2">
        <v>104.28719234</v>
      </c>
      <c r="F1254" s="2">
        <v>88.724327145000004</v>
      </c>
    </row>
    <row r="1255" spans="2:6" x14ac:dyDescent="0.25">
      <c r="B1255" s="19">
        <v>82.808917596000001</v>
      </c>
      <c r="D1255" s="2">
        <v>79.156282140000002</v>
      </c>
      <c r="F1255" s="2">
        <v>97.241506982999994</v>
      </c>
    </row>
    <row r="1256" spans="2:6" x14ac:dyDescent="0.25">
      <c r="B1256" s="19">
        <v>98.945198736999998</v>
      </c>
      <c r="D1256" s="2">
        <v>103.62099334</v>
      </c>
      <c r="F1256" s="2">
        <v>92.607737943999993</v>
      </c>
    </row>
    <row r="1257" spans="2:6" x14ac:dyDescent="0.25">
      <c r="B1257" s="19">
        <v>148.67839357</v>
      </c>
      <c r="D1257" s="2">
        <v>152.95852288</v>
      </c>
      <c r="F1257" s="2">
        <v>114.62836174</v>
      </c>
    </row>
    <row r="1258" spans="2:6" x14ac:dyDescent="0.25">
      <c r="B1258" s="19">
        <v>156.29506738000001</v>
      </c>
      <c r="D1258" s="2">
        <v>160.13874587999999</v>
      </c>
      <c r="F1258" s="2">
        <v>125.85806107000001</v>
      </c>
    </row>
    <row r="1259" spans="2:6" x14ac:dyDescent="0.25">
      <c r="B1259" s="19">
        <v>187.46354572000001</v>
      </c>
      <c r="D1259" s="2">
        <v>188.78316881999999</v>
      </c>
      <c r="F1259" s="2">
        <v>171.85402045999999</v>
      </c>
    </row>
    <row r="1260" spans="2:6" x14ac:dyDescent="0.25">
      <c r="B1260" s="19">
        <v>47.348242290999998</v>
      </c>
      <c r="D1260" s="2">
        <v>51.785190440000001</v>
      </c>
      <c r="F1260" s="2">
        <v>56.611661214000002</v>
      </c>
    </row>
    <row r="1261" spans="2:6" x14ac:dyDescent="0.25">
      <c r="B1261" s="19">
        <v>55.237722290999997</v>
      </c>
      <c r="D1261" s="2">
        <v>37.59536044</v>
      </c>
      <c r="F1261" s="2">
        <v>35.052318798999998</v>
      </c>
    </row>
    <row r="1262" spans="2:6" x14ac:dyDescent="0.25">
      <c r="B1262" s="19">
        <v>283.41300987</v>
      </c>
      <c r="D1262" s="2">
        <v>266.60185849999999</v>
      </c>
      <c r="F1262" s="2">
        <v>253.91667493</v>
      </c>
    </row>
    <row r="1263" spans="2:6" x14ac:dyDescent="0.25">
      <c r="B1263" s="19">
        <v>114.19113424</v>
      </c>
      <c r="D1263" s="2">
        <v>118.44745234</v>
      </c>
      <c r="F1263" s="2">
        <v>111.02940424000001</v>
      </c>
    </row>
    <row r="1264" spans="2:6" x14ac:dyDescent="0.25">
      <c r="B1264" s="19">
        <v>79.862193961000003</v>
      </c>
      <c r="D1264" s="2">
        <v>85.011007899999996</v>
      </c>
      <c r="F1264" s="2">
        <v>86.900515890999998</v>
      </c>
    </row>
    <row r="1265" spans="2:6" x14ac:dyDescent="0.25">
      <c r="B1265" s="19">
        <v>47.348242290999998</v>
      </c>
      <c r="D1265" s="2">
        <v>43.455420439999997</v>
      </c>
      <c r="F1265" s="2">
        <v>50.014780907999999</v>
      </c>
    </row>
    <row r="1266" spans="2:6" x14ac:dyDescent="0.25">
      <c r="B1266" s="19">
        <v>55.237722290999997</v>
      </c>
      <c r="D1266" s="2">
        <v>54.339330439999998</v>
      </c>
      <c r="F1266" s="2">
        <v>65.573409498999993</v>
      </c>
    </row>
    <row r="1267" spans="2:6" x14ac:dyDescent="0.25">
      <c r="B1267" s="19">
        <v>122.08061424</v>
      </c>
      <c r="D1267" s="2">
        <v>126.77238233999999</v>
      </c>
      <c r="F1267" s="2">
        <v>105.63244434000001</v>
      </c>
    </row>
    <row r="1268" spans="2:6" x14ac:dyDescent="0.25">
      <c r="B1268" s="19">
        <v>98.945198736999998</v>
      </c>
      <c r="D1268" s="2">
        <v>103.62099334</v>
      </c>
      <c r="F1268" s="2">
        <v>132.73735668</v>
      </c>
    </row>
    <row r="1269" spans="2:6" x14ac:dyDescent="0.25">
      <c r="B1269" s="19">
        <v>122.08061424</v>
      </c>
      <c r="D1269" s="2">
        <v>106.03376234</v>
      </c>
      <c r="F1269" s="2">
        <v>82.690642471000004</v>
      </c>
    </row>
    <row r="1270" spans="2:6" x14ac:dyDescent="0.25">
      <c r="B1270" s="19">
        <v>114.19113424</v>
      </c>
      <c r="D1270" s="2">
        <v>118.44745234</v>
      </c>
      <c r="F1270" s="2">
        <v>77.12531018</v>
      </c>
    </row>
    <row r="1271" spans="2:6" x14ac:dyDescent="0.25">
      <c r="B1271" s="19">
        <v>98.945198736999998</v>
      </c>
      <c r="D1271" s="2">
        <v>103.62099334</v>
      </c>
      <c r="F1271" s="2">
        <v>72.601734343999993</v>
      </c>
    </row>
    <row r="1272" spans="2:6" x14ac:dyDescent="0.25">
      <c r="B1272" s="19">
        <v>91.055718737000007</v>
      </c>
      <c r="D1272" s="2">
        <v>95.296063340000003</v>
      </c>
      <c r="F1272" s="2">
        <v>111.68965235</v>
      </c>
    </row>
    <row r="1273" spans="2:6" x14ac:dyDescent="0.25">
      <c r="B1273" s="19">
        <v>148.67839357</v>
      </c>
      <c r="D1273" s="2">
        <v>152.95852288</v>
      </c>
      <c r="F1273" s="2">
        <v>128.75616185999999</v>
      </c>
    </row>
    <row r="1274" spans="2:6" x14ac:dyDescent="0.25">
      <c r="B1274" s="19">
        <v>109.23971424</v>
      </c>
      <c r="D1274" s="2">
        <v>113.66320234</v>
      </c>
      <c r="F1274" s="2">
        <v>243.51814601000001</v>
      </c>
    </row>
    <row r="1275" spans="2:6" x14ac:dyDescent="0.25">
      <c r="B1275" s="19">
        <v>47.348242290999998</v>
      </c>
      <c r="D1275" s="2">
        <v>51.785190440000001</v>
      </c>
      <c r="F1275" s="2">
        <v>21.127536816999999</v>
      </c>
    </row>
    <row r="1276" spans="2:6" x14ac:dyDescent="0.25">
      <c r="B1276" s="19">
        <v>187.46354572000001</v>
      </c>
      <c r="D1276" s="2">
        <v>188.78316881999999</v>
      </c>
      <c r="F1276" s="2">
        <v>146.54749855</v>
      </c>
    </row>
    <row r="1277" spans="2:6" x14ac:dyDescent="0.25">
      <c r="B1277" s="19">
        <v>79.862193961000003</v>
      </c>
      <c r="D1277" s="2">
        <v>85.011007899999996</v>
      </c>
      <c r="F1277" s="2">
        <v>81.729070899000007</v>
      </c>
    </row>
    <row r="1278" spans="2:6" x14ac:dyDescent="0.25">
      <c r="B1278" s="19">
        <v>55.237722290999997</v>
      </c>
      <c r="D1278" s="2">
        <v>37.59536044</v>
      </c>
      <c r="F1278" s="2">
        <v>35.052318798999998</v>
      </c>
    </row>
    <row r="1279" spans="2:6" x14ac:dyDescent="0.25">
      <c r="B1279" s="19">
        <v>47.348242290999998</v>
      </c>
      <c r="D1279" s="2">
        <v>51.785190440000001</v>
      </c>
      <c r="F1279" s="2">
        <v>24.884829531000001</v>
      </c>
    </row>
    <row r="1280" spans="2:6" x14ac:dyDescent="0.25">
      <c r="B1280" s="19">
        <v>55.237722290999997</v>
      </c>
      <c r="D1280" s="2">
        <v>60.110120440000003</v>
      </c>
      <c r="F1280" s="2">
        <v>23.854269380000002</v>
      </c>
    </row>
    <row r="1281" spans="2:6" x14ac:dyDescent="0.25">
      <c r="B1281" s="19">
        <v>50.380977596000001</v>
      </c>
      <c r="D1281" s="2">
        <v>55.373762139999997</v>
      </c>
      <c r="F1281" s="2">
        <v>33.359404081000001</v>
      </c>
    </row>
    <row r="1282" spans="2:6" x14ac:dyDescent="0.25">
      <c r="B1282" s="19">
        <v>68.078622291000002</v>
      </c>
      <c r="D1282" s="2">
        <v>73.219300439999998</v>
      </c>
      <c r="F1282" s="2">
        <v>33.075516440000001</v>
      </c>
    </row>
    <row r="1283" spans="2:6" x14ac:dyDescent="0.25">
      <c r="B1283" s="19">
        <v>168.16766021000001</v>
      </c>
      <c r="D1283" s="2">
        <v>169.96557942000001</v>
      </c>
      <c r="F1283" s="2">
        <v>127.74552448</v>
      </c>
    </row>
    <row r="1284" spans="2:6" x14ac:dyDescent="0.25">
      <c r="B1284" s="19">
        <v>114.19113424</v>
      </c>
      <c r="D1284" s="2">
        <v>118.44745234</v>
      </c>
      <c r="F1284" s="2">
        <v>100.58716861000001</v>
      </c>
    </row>
    <row r="1285" spans="2:6" x14ac:dyDescent="0.25">
      <c r="B1285" s="19">
        <v>67.021293960999998</v>
      </c>
      <c r="D1285" s="2">
        <v>71.901827900000001</v>
      </c>
      <c r="F1285" s="2">
        <v>102.92749868</v>
      </c>
    </row>
    <row r="1286" spans="2:6" x14ac:dyDescent="0.25">
      <c r="B1286" s="19">
        <v>98.945198736999998</v>
      </c>
      <c r="D1286" s="2">
        <v>90.479473339999998</v>
      </c>
      <c r="F1286" s="2">
        <v>93.890716273999999</v>
      </c>
    </row>
    <row r="1287" spans="2:6" x14ac:dyDescent="0.25">
      <c r="B1287" s="19">
        <v>187.46354572000001</v>
      </c>
      <c r="D1287" s="2">
        <v>188.78316881999999</v>
      </c>
      <c r="F1287" s="2">
        <v>176.76207797000001</v>
      </c>
    </row>
    <row r="1288" spans="2:6" x14ac:dyDescent="0.25">
      <c r="B1288" s="19">
        <v>95.108129461000004</v>
      </c>
      <c r="D1288" s="2">
        <v>99.837466899999995</v>
      </c>
      <c r="F1288" s="2">
        <v>178.02978573999999</v>
      </c>
    </row>
    <row r="1289" spans="2:6" x14ac:dyDescent="0.25">
      <c r="B1289" s="19">
        <v>55.237722290999997</v>
      </c>
      <c r="D1289" s="2">
        <v>60.110120440000003</v>
      </c>
      <c r="F1289" s="2">
        <v>48.255060864000001</v>
      </c>
    </row>
    <row r="1290" spans="2:6" x14ac:dyDescent="0.25">
      <c r="B1290" s="19">
        <v>66.431247067000001</v>
      </c>
      <c r="D1290" s="2">
        <v>70.395175879999996</v>
      </c>
      <c r="F1290" s="2">
        <v>146.45273434999999</v>
      </c>
    </row>
    <row r="1291" spans="2:6" x14ac:dyDescent="0.25">
      <c r="B1291" s="19">
        <v>236.62142986999999</v>
      </c>
      <c r="D1291" s="2">
        <v>240.5205685</v>
      </c>
      <c r="F1291" s="2">
        <v>194.67878755000001</v>
      </c>
    </row>
    <row r="1292" spans="2:6" x14ac:dyDescent="0.25">
      <c r="B1292" s="19">
        <v>67.021293960999998</v>
      </c>
      <c r="D1292" s="2">
        <v>71.901827900000001</v>
      </c>
      <c r="F1292" s="2">
        <v>62.345237230000002</v>
      </c>
    </row>
    <row r="1293" spans="2:6" x14ac:dyDescent="0.25">
      <c r="B1293" s="19">
        <v>55.237722290999997</v>
      </c>
      <c r="D1293" s="2">
        <v>60.110120440000003</v>
      </c>
      <c r="F1293" s="2">
        <v>79.257711568000005</v>
      </c>
    </row>
    <row r="1294" spans="2:6" x14ac:dyDescent="0.25">
      <c r="B1294" s="19">
        <v>55.237722290999997</v>
      </c>
      <c r="D1294" s="2">
        <v>39.371500439999998</v>
      </c>
      <c r="F1294" s="2">
        <v>31.191457441000001</v>
      </c>
    </row>
    <row r="1295" spans="2:6" x14ac:dyDescent="0.25">
      <c r="B1295" s="19">
        <v>168.87219424</v>
      </c>
      <c r="D1295" s="2">
        <v>181.18119234</v>
      </c>
      <c r="F1295" s="2">
        <v>192.04877063000001</v>
      </c>
    </row>
    <row r="1296" spans="2:6" x14ac:dyDescent="0.25">
      <c r="B1296" s="19">
        <v>79.862193961000003</v>
      </c>
      <c r="D1296" s="2">
        <v>85.011007899999996</v>
      </c>
      <c r="F1296" s="2">
        <v>41.040676212999998</v>
      </c>
    </row>
    <row r="1297" spans="2:6" x14ac:dyDescent="0.25">
      <c r="B1297" s="19">
        <v>144.56605739</v>
      </c>
      <c r="D1297" s="2">
        <v>147.48001628</v>
      </c>
      <c r="F1297" s="2">
        <v>85.505061703999999</v>
      </c>
    </row>
    <row r="1298" spans="2:6" x14ac:dyDescent="0.25">
      <c r="B1298" s="19">
        <v>98.945198736999998</v>
      </c>
      <c r="D1298" s="2">
        <v>82.882373340000001</v>
      </c>
      <c r="F1298" s="2">
        <v>64.105857896000003</v>
      </c>
    </row>
    <row r="1299" spans="2:6" x14ac:dyDescent="0.25">
      <c r="B1299" s="19">
        <v>194.51749673</v>
      </c>
      <c r="D1299" s="2">
        <v>198.82927495999999</v>
      </c>
      <c r="F1299" s="2">
        <v>144.69202283999999</v>
      </c>
    </row>
    <row r="1300" spans="2:6" x14ac:dyDescent="0.25">
      <c r="B1300" s="19">
        <v>428.44263318999998</v>
      </c>
      <c r="D1300" s="2">
        <v>411.23999667999999</v>
      </c>
      <c r="F1300" s="2">
        <v>367.40431311999998</v>
      </c>
    </row>
    <row r="1301" spans="2:6" x14ac:dyDescent="0.25">
      <c r="B1301" s="19">
        <v>102.02930229</v>
      </c>
      <c r="D1301" s="2">
        <v>93.358110440000004</v>
      </c>
      <c r="F1301" s="2">
        <v>119.73129563000001</v>
      </c>
    </row>
    <row r="1302" spans="2:6" x14ac:dyDescent="0.25">
      <c r="B1302" s="19">
        <v>236.62142986999999</v>
      </c>
      <c r="D1302" s="2">
        <v>250.1594485</v>
      </c>
      <c r="F1302" s="2">
        <v>237.02077883999999</v>
      </c>
    </row>
    <row r="1303" spans="2:6" x14ac:dyDescent="0.25">
      <c r="B1303" s="19">
        <v>67.021293960999998</v>
      </c>
      <c r="D1303" s="2">
        <v>49.416637899999998</v>
      </c>
      <c r="F1303" s="2">
        <v>46.582833444999999</v>
      </c>
    </row>
    <row r="1304" spans="2:6" x14ac:dyDescent="0.25">
      <c r="B1304" s="19">
        <v>145.73677874000001</v>
      </c>
      <c r="D1304" s="2">
        <v>139.53828333999999</v>
      </c>
      <c r="F1304" s="2">
        <v>134.25919858</v>
      </c>
    </row>
    <row r="1305" spans="2:6" x14ac:dyDescent="0.25">
      <c r="B1305" s="19">
        <v>210.07821222000001</v>
      </c>
      <c r="D1305" s="2">
        <v>200.32588582</v>
      </c>
      <c r="F1305" s="2">
        <v>177.47266514</v>
      </c>
    </row>
    <row r="1306" spans="2:6" x14ac:dyDescent="0.25">
      <c r="B1306" s="19">
        <v>140.67196572</v>
      </c>
      <c r="D1306" s="2">
        <v>144.01323882</v>
      </c>
      <c r="F1306" s="2">
        <v>127.55644605000001</v>
      </c>
    </row>
    <row r="1307" spans="2:6" x14ac:dyDescent="0.25">
      <c r="B1307" s="19">
        <v>98.945198736999998</v>
      </c>
      <c r="D1307" s="2">
        <v>103.62099334</v>
      </c>
      <c r="F1307" s="2">
        <v>74.369869569000002</v>
      </c>
    </row>
    <row r="1308" spans="2:6" x14ac:dyDescent="0.25">
      <c r="B1308" s="19">
        <v>55.237722290999997</v>
      </c>
      <c r="D1308" s="2">
        <v>51.780350439999999</v>
      </c>
      <c r="F1308" s="2">
        <v>55.516200908000002</v>
      </c>
    </row>
    <row r="1309" spans="2:6" x14ac:dyDescent="0.25">
      <c r="B1309" s="19">
        <v>67.021293960999998</v>
      </c>
      <c r="D1309" s="2">
        <v>63.413587900000003</v>
      </c>
      <c r="F1309" s="2">
        <v>57.439471695000002</v>
      </c>
    </row>
    <row r="1310" spans="2:6" x14ac:dyDescent="0.25">
      <c r="B1310" s="19">
        <v>55.237722290999997</v>
      </c>
      <c r="D1310" s="2">
        <v>60.110120440000003</v>
      </c>
      <c r="F1310" s="2">
        <v>221.48926072</v>
      </c>
    </row>
    <row r="1311" spans="2:6" x14ac:dyDescent="0.25">
      <c r="B1311" s="19">
        <v>55.237722290999997</v>
      </c>
      <c r="D1311" s="2">
        <v>48.588180440000002</v>
      </c>
      <c r="F1311" s="2">
        <v>76.730335628999995</v>
      </c>
    </row>
    <row r="1312" spans="2:6" x14ac:dyDescent="0.25">
      <c r="B1312" s="19">
        <v>114.19113424</v>
      </c>
      <c r="D1312" s="2">
        <v>118.44745234</v>
      </c>
      <c r="F1312" s="2">
        <v>113.25982959</v>
      </c>
    </row>
    <row r="1313" spans="2:6" x14ac:dyDescent="0.25">
      <c r="B1313" s="19">
        <v>71.972713960999997</v>
      </c>
      <c r="D1313" s="2">
        <v>76.686077900000001</v>
      </c>
      <c r="F1313" s="2">
        <v>35.772032005</v>
      </c>
    </row>
    <row r="1314" spans="2:6" x14ac:dyDescent="0.25">
      <c r="B1314" s="19">
        <v>199.24711739</v>
      </c>
      <c r="D1314" s="2">
        <v>200.57487628000001</v>
      </c>
      <c r="F1314" s="2">
        <v>181.21171179000001</v>
      </c>
    </row>
    <row r="1315" spans="2:6" x14ac:dyDescent="0.25">
      <c r="B1315" s="19">
        <v>187.46354572000001</v>
      </c>
      <c r="D1315" s="2">
        <v>180.29492882</v>
      </c>
      <c r="F1315" s="2">
        <v>152.67373626</v>
      </c>
    </row>
    <row r="1316" spans="2:6" x14ac:dyDescent="0.25">
      <c r="B1316" s="19">
        <v>145.73677874000001</v>
      </c>
      <c r="D1316" s="2">
        <v>148.39092334</v>
      </c>
      <c r="F1316" s="2">
        <v>277.80396267999998</v>
      </c>
    </row>
    <row r="1317" spans="2:6" x14ac:dyDescent="0.25">
      <c r="B1317" s="19">
        <v>60.189142291000003</v>
      </c>
      <c r="D1317" s="2">
        <v>64.894370440000003</v>
      </c>
      <c r="F1317" s="2">
        <v>77.349229291</v>
      </c>
    </row>
    <row r="1318" spans="2:6" x14ac:dyDescent="0.25">
      <c r="B1318" s="19">
        <v>113.81287396</v>
      </c>
      <c r="D1318" s="2">
        <v>116.6717579</v>
      </c>
      <c r="F1318" s="2">
        <v>82.411243104999997</v>
      </c>
    </row>
    <row r="1319" spans="2:6" x14ac:dyDescent="0.25">
      <c r="B1319" s="19">
        <v>168.16766021000001</v>
      </c>
      <c r="D1319" s="2">
        <v>169.96557942000001</v>
      </c>
      <c r="F1319" s="2">
        <v>158.21535345999999</v>
      </c>
    </row>
    <row r="1320" spans="2:6" x14ac:dyDescent="0.25">
      <c r="B1320" s="19">
        <v>175.43449194999999</v>
      </c>
      <c r="D1320" s="2">
        <v>180.21928951999999</v>
      </c>
      <c r="F1320" s="2">
        <v>238.32214282000001</v>
      </c>
    </row>
    <row r="1321" spans="2:6" x14ac:dyDescent="0.25">
      <c r="B1321" s="19">
        <v>179.95123187999999</v>
      </c>
      <c r="D1321" s="2">
        <v>181.75728688000001</v>
      </c>
      <c r="F1321" s="2">
        <v>238.14922537999999</v>
      </c>
    </row>
    <row r="1322" spans="2:6" x14ac:dyDescent="0.25">
      <c r="B1322" s="19">
        <v>199.24711739</v>
      </c>
      <c r="D1322" s="2">
        <v>200.57487628000001</v>
      </c>
      <c r="F1322" s="2">
        <v>152.17031538000001</v>
      </c>
    </row>
    <row r="1323" spans="2:6" x14ac:dyDescent="0.25">
      <c r="B1323" s="19">
        <v>203.08664737999999</v>
      </c>
      <c r="D1323" s="2">
        <v>204.90867588</v>
      </c>
      <c r="F1323" s="2">
        <v>230.54652225999999</v>
      </c>
    </row>
    <row r="1324" spans="2:6" x14ac:dyDescent="0.25">
      <c r="B1324" s="19">
        <v>114.19113424</v>
      </c>
      <c r="D1324" s="2">
        <v>95.450022340000004</v>
      </c>
      <c r="F1324" s="2">
        <v>96.646251285999995</v>
      </c>
    </row>
    <row r="1325" spans="2:6" x14ac:dyDescent="0.25">
      <c r="B1325" s="19">
        <v>71.972713960999997</v>
      </c>
      <c r="D1325" s="2">
        <v>69.217297900000005</v>
      </c>
      <c r="F1325" s="2">
        <v>75.713239952999999</v>
      </c>
    </row>
    <row r="1326" spans="2:6" x14ac:dyDescent="0.25">
      <c r="B1326" s="19">
        <v>55.237722290999997</v>
      </c>
      <c r="D1326" s="2">
        <v>54.339330439999998</v>
      </c>
      <c r="F1326" s="2">
        <v>49.052879646999997</v>
      </c>
    </row>
    <row r="1327" spans="2:6" x14ac:dyDescent="0.25">
      <c r="B1327" s="19">
        <v>79.862193961000003</v>
      </c>
      <c r="D1327" s="2">
        <v>76.522767900000005</v>
      </c>
      <c r="F1327" s="2">
        <v>67.720231694999995</v>
      </c>
    </row>
    <row r="1328" spans="2:6" x14ac:dyDescent="0.25">
      <c r="B1328" s="19">
        <v>156.29506738000001</v>
      </c>
      <c r="D1328" s="2">
        <v>151.65050588</v>
      </c>
      <c r="F1328" s="2">
        <v>123.76433509</v>
      </c>
    </row>
    <row r="1329" spans="2:6" x14ac:dyDescent="0.25">
      <c r="B1329" s="19">
        <v>71.972713960999997</v>
      </c>
      <c r="D1329" s="2">
        <v>68.356307900000004</v>
      </c>
      <c r="F1329" s="2">
        <v>69.653232238000001</v>
      </c>
    </row>
    <row r="1330" spans="2:6" x14ac:dyDescent="0.25">
      <c r="B1330" s="19">
        <v>98.945198736999998</v>
      </c>
      <c r="D1330" s="2">
        <v>103.62099334</v>
      </c>
      <c r="F1330" s="2">
        <v>63.940340679999998</v>
      </c>
    </row>
    <row r="1331" spans="2:6" x14ac:dyDescent="0.25">
      <c r="B1331" s="19">
        <v>122.08061424</v>
      </c>
      <c r="D1331" s="2">
        <v>126.77238233999999</v>
      </c>
      <c r="F1331" s="2">
        <v>176.08437971000001</v>
      </c>
    </row>
    <row r="1332" spans="2:6" x14ac:dyDescent="0.25">
      <c r="B1332" s="19">
        <v>79.272147067000006</v>
      </c>
      <c r="D1332" s="2">
        <v>83.504355880000006</v>
      </c>
      <c r="F1332" s="2">
        <v>100.70510409000001</v>
      </c>
    </row>
    <row r="1333" spans="2:6" x14ac:dyDescent="0.25">
      <c r="B1333" s="19">
        <v>79.862193961000003</v>
      </c>
      <c r="D1333" s="2">
        <v>66.322367900000003</v>
      </c>
      <c r="F1333" s="2">
        <v>91.082013017999998</v>
      </c>
    </row>
    <row r="1334" spans="2:6" x14ac:dyDescent="0.25">
      <c r="B1334" s="19">
        <v>102.02930229</v>
      </c>
      <c r="D1334" s="2">
        <v>104.88005044000001</v>
      </c>
      <c r="F1334" s="2">
        <v>140.03805514999999</v>
      </c>
    </row>
    <row r="1335" spans="2:6" x14ac:dyDescent="0.25">
      <c r="B1335" s="19">
        <v>55.237722290999997</v>
      </c>
      <c r="D1335" s="2">
        <v>39.371500439999998</v>
      </c>
      <c r="F1335" s="2">
        <v>27.789827015</v>
      </c>
    </row>
    <row r="1336" spans="2:6" x14ac:dyDescent="0.25">
      <c r="B1336" s="19">
        <v>259.59792371999998</v>
      </c>
      <c r="D1336" s="2">
        <v>264.38463858</v>
      </c>
      <c r="F1336" s="2">
        <v>203.34140937000001</v>
      </c>
    </row>
    <row r="1337" spans="2:6" x14ac:dyDescent="0.25">
      <c r="B1337" s="19">
        <v>67.021293960999998</v>
      </c>
      <c r="D1337" s="2">
        <v>71.901827900000001</v>
      </c>
      <c r="F1337" s="2">
        <v>52.453573812999998</v>
      </c>
    </row>
    <row r="1338" spans="2:6" x14ac:dyDescent="0.25">
      <c r="B1338" s="19">
        <v>47.348242290999998</v>
      </c>
      <c r="D1338" s="2">
        <v>51.785190440000001</v>
      </c>
      <c r="F1338" s="2">
        <v>7.5480771500000001</v>
      </c>
    </row>
    <row r="1339" spans="2:6" x14ac:dyDescent="0.25">
      <c r="B1339" s="19">
        <v>98.945198736999998</v>
      </c>
      <c r="D1339" s="2">
        <v>103.62099334</v>
      </c>
      <c r="F1339" s="2">
        <v>62.308294680000003</v>
      </c>
    </row>
    <row r="1340" spans="2:6" x14ac:dyDescent="0.25">
      <c r="B1340" s="19">
        <v>59.131813960999999</v>
      </c>
      <c r="D1340" s="2">
        <v>63.576897899999999</v>
      </c>
      <c r="F1340" s="2">
        <v>35.751099644999996</v>
      </c>
    </row>
    <row r="1341" spans="2:6" x14ac:dyDescent="0.25">
      <c r="B1341" s="19">
        <v>67.021293960999998</v>
      </c>
      <c r="D1341" s="2">
        <v>63.413587900000003</v>
      </c>
      <c r="F1341" s="2">
        <v>57.439471695000002</v>
      </c>
    </row>
    <row r="1342" spans="2:6" x14ac:dyDescent="0.25">
      <c r="B1342" s="19">
        <v>283.41300987</v>
      </c>
      <c r="D1342" s="2">
        <v>266.60185849999999</v>
      </c>
      <c r="F1342" s="2">
        <v>253.91667493</v>
      </c>
    </row>
    <row r="1343" spans="2:6" x14ac:dyDescent="0.25">
      <c r="B1343" s="19">
        <v>55.237722290999997</v>
      </c>
      <c r="D1343" s="2">
        <v>60.110120440000003</v>
      </c>
      <c r="F1343" s="2">
        <v>41.184043266000003</v>
      </c>
    </row>
    <row r="1344" spans="2:6" x14ac:dyDescent="0.25">
      <c r="B1344" s="19">
        <v>98.945198736999998</v>
      </c>
      <c r="D1344" s="2">
        <v>95.291223340000002</v>
      </c>
      <c r="F1344" s="2">
        <v>88.642851437999994</v>
      </c>
    </row>
    <row r="1345" spans="2:6" x14ac:dyDescent="0.25">
      <c r="B1345" s="19">
        <v>55.237722290999997</v>
      </c>
      <c r="D1345" s="2">
        <v>60.110120440000003</v>
      </c>
      <c r="F1345" s="2">
        <v>54.589403578999999</v>
      </c>
    </row>
    <row r="1346" spans="2:6" x14ac:dyDescent="0.25">
      <c r="B1346" s="19">
        <v>133.95320706999999</v>
      </c>
      <c r="D1346" s="2">
        <v>136.59921588</v>
      </c>
      <c r="F1346" s="2">
        <v>178.63292673000001</v>
      </c>
    </row>
    <row r="1347" spans="2:6" x14ac:dyDescent="0.25">
      <c r="B1347" s="19">
        <v>47.348242290999998</v>
      </c>
      <c r="D1347" s="2">
        <v>51.785190440000001</v>
      </c>
      <c r="F1347" s="2">
        <v>23.115285149999998</v>
      </c>
    </row>
    <row r="1348" spans="2:6" x14ac:dyDescent="0.25">
      <c r="B1348" s="19">
        <v>133.95320706999999</v>
      </c>
      <c r="D1348" s="2">
        <v>136.59921588</v>
      </c>
      <c r="F1348" s="2">
        <v>117.28114915</v>
      </c>
    </row>
    <row r="1349" spans="2:6" x14ac:dyDescent="0.25">
      <c r="B1349" s="19">
        <v>55.237722290999997</v>
      </c>
      <c r="D1349" s="2">
        <v>60.110120440000003</v>
      </c>
      <c r="F1349" s="2">
        <v>41.030969110000001</v>
      </c>
    </row>
    <row r="1350" spans="2:6" x14ac:dyDescent="0.25">
      <c r="B1350" s="19">
        <v>50.380977596000001</v>
      </c>
      <c r="D1350" s="2">
        <v>46.885522139999999</v>
      </c>
      <c r="F1350" s="2">
        <v>44.648948865000001</v>
      </c>
    </row>
    <row r="1351" spans="2:6" x14ac:dyDescent="0.25">
      <c r="B1351" s="19">
        <v>55.237722290999997</v>
      </c>
      <c r="D1351" s="2">
        <v>60.110120440000003</v>
      </c>
      <c r="F1351" s="2">
        <v>62.113081213999997</v>
      </c>
    </row>
    <row r="1352" spans="2:6" x14ac:dyDescent="0.25">
      <c r="B1352" s="19">
        <v>36.017337595999997</v>
      </c>
      <c r="D1352" s="2">
        <v>23.166492139999999</v>
      </c>
      <c r="F1352" s="2">
        <v>57.103200188000002</v>
      </c>
    </row>
    <row r="1353" spans="2:6" x14ac:dyDescent="0.25">
      <c r="B1353" s="19">
        <v>79.862193961000003</v>
      </c>
      <c r="D1353" s="2">
        <v>85.011007899999996</v>
      </c>
      <c r="F1353" s="2">
        <v>44.881215230000002</v>
      </c>
    </row>
    <row r="1354" spans="2:6" x14ac:dyDescent="0.25">
      <c r="B1354" s="19">
        <v>168.16766021000001</v>
      </c>
      <c r="D1354" s="2">
        <v>169.96557942000001</v>
      </c>
      <c r="F1354" s="2">
        <v>125.8579482</v>
      </c>
    </row>
    <row r="1355" spans="2:6" x14ac:dyDescent="0.25">
      <c r="B1355" s="19">
        <v>55.237722290999997</v>
      </c>
      <c r="D1355" s="2">
        <v>60.110120440000003</v>
      </c>
      <c r="F1355" s="2">
        <v>34.824687304000001</v>
      </c>
    </row>
    <row r="1356" spans="2:6" x14ac:dyDescent="0.25">
      <c r="B1356" s="19">
        <v>79.862193961000003</v>
      </c>
      <c r="D1356" s="2">
        <v>85.011007899999996</v>
      </c>
      <c r="F1356" s="2">
        <v>57.649201578000003</v>
      </c>
    </row>
    <row r="1357" spans="2:6" x14ac:dyDescent="0.25">
      <c r="B1357" s="19">
        <v>47.348242290999998</v>
      </c>
      <c r="D1357" s="2">
        <v>51.785190440000001</v>
      </c>
      <c r="F1357" s="2">
        <v>34.981387122999998</v>
      </c>
    </row>
    <row r="1358" spans="2:6" x14ac:dyDescent="0.25">
      <c r="B1358" s="19">
        <v>55.237722290999997</v>
      </c>
      <c r="D1358" s="2">
        <v>60.110120440000003</v>
      </c>
      <c r="F1358" s="2">
        <v>28.209032953000001</v>
      </c>
    </row>
    <row r="1359" spans="2:6" x14ac:dyDescent="0.25">
      <c r="B1359" s="19">
        <v>55.237722290999997</v>
      </c>
      <c r="D1359" s="2">
        <v>51.621880439999998</v>
      </c>
      <c r="F1359" s="2">
        <v>48.081780365</v>
      </c>
    </row>
    <row r="1360" spans="2:6" x14ac:dyDescent="0.25">
      <c r="B1360" s="19">
        <v>133.95320706999999</v>
      </c>
      <c r="D1360" s="2">
        <v>136.59921588</v>
      </c>
      <c r="F1360" s="2">
        <v>151.97019721000001</v>
      </c>
    </row>
    <row r="1361" spans="2:6" x14ac:dyDescent="0.25">
      <c r="B1361" s="19">
        <v>133.95320706999999</v>
      </c>
      <c r="D1361" s="2">
        <v>128.26944588000001</v>
      </c>
      <c r="F1361" s="2">
        <v>122.28612011</v>
      </c>
    </row>
    <row r="1362" spans="2:6" x14ac:dyDescent="0.25">
      <c r="B1362" s="19">
        <v>203.35945357</v>
      </c>
      <c r="D1362" s="2">
        <v>206.05338287999999</v>
      </c>
      <c r="F1362" s="2">
        <v>167.44754735999999</v>
      </c>
    </row>
    <row r="1363" spans="2:6" x14ac:dyDescent="0.25">
      <c r="B1363" s="19">
        <v>168.16766021000001</v>
      </c>
      <c r="D1363" s="2">
        <v>169.96557942000001</v>
      </c>
      <c r="F1363" s="2">
        <v>154.80021780000001</v>
      </c>
    </row>
    <row r="1364" spans="2:6" x14ac:dyDescent="0.25">
      <c r="B1364" s="19">
        <v>55.237722290999997</v>
      </c>
      <c r="D1364" s="2">
        <v>60.110120440000003</v>
      </c>
      <c r="F1364" s="2">
        <v>22.922852358</v>
      </c>
    </row>
    <row r="1365" spans="2:6" x14ac:dyDescent="0.25">
      <c r="B1365" s="19">
        <v>98.945198736999998</v>
      </c>
      <c r="D1365" s="2">
        <v>103.62099334</v>
      </c>
      <c r="F1365" s="2">
        <v>68.333264497000002</v>
      </c>
    </row>
    <row r="1366" spans="2:6" x14ac:dyDescent="0.25">
      <c r="B1366" s="19">
        <v>91.055718737000007</v>
      </c>
      <c r="D1366" s="2">
        <v>95.296063340000003</v>
      </c>
      <c r="F1366" s="2">
        <v>91.132654900999995</v>
      </c>
    </row>
    <row r="1367" spans="2:6" x14ac:dyDescent="0.25">
      <c r="B1367" s="19">
        <v>47.348242290999998</v>
      </c>
      <c r="D1367" s="2">
        <v>40.26325044</v>
      </c>
      <c r="F1367" s="2">
        <v>71.228915628999999</v>
      </c>
    </row>
    <row r="1368" spans="2:6" x14ac:dyDescent="0.25">
      <c r="B1368" s="19">
        <v>55.237722290999997</v>
      </c>
      <c r="D1368" s="2">
        <v>60.110120440000003</v>
      </c>
      <c r="F1368" s="2">
        <v>82.437564886000004</v>
      </c>
    </row>
    <row r="1369" spans="2:6" x14ac:dyDescent="0.25">
      <c r="B1369" s="19">
        <v>55.237722290999997</v>
      </c>
      <c r="D1369" s="2">
        <v>60.110120440000003</v>
      </c>
      <c r="F1369" s="2">
        <v>54.133259311000003</v>
      </c>
    </row>
    <row r="1370" spans="2:6" x14ac:dyDescent="0.25">
      <c r="B1370" s="19">
        <v>79.862193961000003</v>
      </c>
      <c r="D1370" s="2">
        <v>85.011007899999996</v>
      </c>
      <c r="F1370" s="2">
        <v>98.896162898</v>
      </c>
    </row>
    <row r="1371" spans="2:6" x14ac:dyDescent="0.25">
      <c r="B1371" s="19">
        <v>55.237722290999997</v>
      </c>
      <c r="D1371" s="2">
        <v>60.110120440000003</v>
      </c>
      <c r="F1371" s="2">
        <v>41.121349097</v>
      </c>
    </row>
    <row r="1372" spans="2:6" x14ac:dyDescent="0.25">
      <c r="B1372" s="19">
        <v>98.945198736999998</v>
      </c>
      <c r="D1372" s="2">
        <v>103.62099334</v>
      </c>
      <c r="F1372" s="2">
        <v>95.217270099000004</v>
      </c>
    </row>
    <row r="1373" spans="2:6" x14ac:dyDescent="0.25">
      <c r="B1373" s="19">
        <v>55.237722290999997</v>
      </c>
      <c r="D1373" s="2">
        <v>60.110120440000003</v>
      </c>
      <c r="F1373" s="2">
        <v>67.262064561000003</v>
      </c>
    </row>
    <row r="1374" spans="2:6" x14ac:dyDescent="0.25">
      <c r="B1374" s="19">
        <v>67.021293960999998</v>
      </c>
      <c r="D1374" s="2">
        <v>71.901827900000001</v>
      </c>
      <c r="F1374" s="2">
        <v>49.041708417999999</v>
      </c>
    </row>
    <row r="1375" spans="2:6" x14ac:dyDescent="0.25">
      <c r="B1375" s="19">
        <v>71.972713960999997</v>
      </c>
      <c r="D1375" s="2">
        <v>76.686077900000001</v>
      </c>
      <c r="F1375" s="2">
        <v>69.992004795</v>
      </c>
    </row>
    <row r="1376" spans="2:6" x14ac:dyDescent="0.25">
      <c r="B1376" s="19">
        <v>55.237722290999997</v>
      </c>
      <c r="D1376" s="2">
        <v>60.110120440000003</v>
      </c>
      <c r="F1376" s="2">
        <v>30.342907650000001</v>
      </c>
    </row>
    <row r="1377" spans="2:6" x14ac:dyDescent="0.25">
      <c r="B1377" s="19">
        <v>59.131813960999999</v>
      </c>
      <c r="D1377" s="2">
        <v>54.724257899999998</v>
      </c>
      <c r="F1377" s="2">
        <v>61.987859383</v>
      </c>
    </row>
    <row r="1378" spans="2:6" x14ac:dyDescent="0.25">
      <c r="B1378" s="19">
        <v>98.945198736999998</v>
      </c>
      <c r="D1378" s="2">
        <v>103.62099334</v>
      </c>
      <c r="F1378" s="2">
        <v>82.064072018999994</v>
      </c>
    </row>
    <row r="1379" spans="2:6" x14ac:dyDescent="0.25">
      <c r="B1379" s="19">
        <v>79.862193961000003</v>
      </c>
      <c r="D1379" s="2">
        <v>85.011007899999996</v>
      </c>
      <c r="F1379" s="2">
        <v>80.969953118000006</v>
      </c>
    </row>
    <row r="1380" spans="2:6" x14ac:dyDescent="0.25">
      <c r="B1380" s="19">
        <v>122.08061424</v>
      </c>
      <c r="D1380" s="2">
        <v>126.77238233999999</v>
      </c>
      <c r="F1380" s="2">
        <v>107.87374947000001</v>
      </c>
    </row>
    <row r="1381" spans="2:6" x14ac:dyDescent="0.25">
      <c r="B1381" s="19">
        <v>71.972713960999997</v>
      </c>
      <c r="D1381" s="2">
        <v>76.686077900000001</v>
      </c>
      <c r="F1381" s="2">
        <v>63.863382352999999</v>
      </c>
    </row>
    <row r="1382" spans="2:6" x14ac:dyDescent="0.25">
      <c r="B1382" s="19">
        <v>79.862193961000003</v>
      </c>
      <c r="D1382" s="2">
        <v>62.013577900000001</v>
      </c>
      <c r="F1382" s="2">
        <v>70.286937585999993</v>
      </c>
    </row>
    <row r="1383" spans="2:6" x14ac:dyDescent="0.25">
      <c r="B1383" s="19">
        <v>36.017337595999997</v>
      </c>
      <c r="D1383" s="2">
        <v>24.669252140000001</v>
      </c>
      <c r="F1383" s="2">
        <v>26.537899729999999</v>
      </c>
    </row>
    <row r="1384" spans="2:6" x14ac:dyDescent="0.25">
      <c r="B1384" s="19">
        <v>132.78248572000001</v>
      </c>
      <c r="D1384" s="2">
        <v>135.68830882</v>
      </c>
      <c r="F1384" s="2">
        <v>123.35164046</v>
      </c>
    </row>
    <row r="1385" spans="2:6" x14ac:dyDescent="0.25">
      <c r="B1385" s="19">
        <v>552.79216631999998</v>
      </c>
      <c r="D1385" s="2">
        <v>556.41798161999998</v>
      </c>
      <c r="F1385" s="2">
        <v>470.14988627000002</v>
      </c>
    </row>
    <row r="1386" spans="2:6" x14ac:dyDescent="0.25">
      <c r="B1386" s="19">
        <v>179.95123187999999</v>
      </c>
      <c r="D1386" s="2">
        <v>173.42751688000001</v>
      </c>
      <c r="F1386" s="2">
        <v>155.82718113999999</v>
      </c>
    </row>
    <row r="1387" spans="2:6" x14ac:dyDescent="0.25">
      <c r="B1387" s="19">
        <v>87.161627066999998</v>
      </c>
      <c r="D1387" s="2">
        <v>91.82928588</v>
      </c>
      <c r="F1387" s="2">
        <v>59.661964541000003</v>
      </c>
    </row>
    <row r="1388" spans="2:6" x14ac:dyDescent="0.25">
      <c r="B1388" s="19">
        <v>182.89284670999999</v>
      </c>
      <c r="D1388" s="2">
        <v>186.32488642000001</v>
      </c>
      <c r="F1388" s="2">
        <v>138.59948151</v>
      </c>
    </row>
    <row r="1389" spans="2:6" x14ac:dyDescent="0.25">
      <c r="B1389" s="19">
        <v>68.078622291000002</v>
      </c>
      <c r="D1389" s="2">
        <v>73.219300439999998</v>
      </c>
      <c r="F1389" s="2">
        <v>53.376642482999998</v>
      </c>
    </row>
    <row r="1390" spans="2:6" x14ac:dyDescent="0.25">
      <c r="B1390" s="19">
        <v>67.021293960999998</v>
      </c>
      <c r="D1390" s="2">
        <v>54.715947900000003</v>
      </c>
      <c r="F1390" s="2">
        <v>50.235952560000001</v>
      </c>
    </row>
    <row r="1391" spans="2:6" x14ac:dyDescent="0.25">
      <c r="B1391" s="19">
        <v>168.16766021000001</v>
      </c>
      <c r="D1391" s="2">
        <v>169.96557942000001</v>
      </c>
      <c r="F1391" s="2">
        <v>226.17607572</v>
      </c>
    </row>
    <row r="1392" spans="2:6" x14ac:dyDescent="0.25">
      <c r="B1392" s="19">
        <v>179.95123187999999</v>
      </c>
      <c r="D1392" s="2">
        <v>181.75728688000001</v>
      </c>
      <c r="F1392" s="2">
        <v>138.25304170999999</v>
      </c>
    </row>
    <row r="1393" spans="2:6" x14ac:dyDescent="0.25">
      <c r="B1393" s="19">
        <v>28.127857595999998</v>
      </c>
      <c r="D1393" s="2">
        <v>16.344322139999999</v>
      </c>
      <c r="F1393" s="2">
        <v>7.0487211500000004</v>
      </c>
    </row>
    <row r="1394" spans="2:6" x14ac:dyDescent="0.25">
      <c r="B1394" s="19">
        <v>98.945198736999998</v>
      </c>
      <c r="D1394" s="2">
        <v>103.62099334</v>
      </c>
      <c r="F1394" s="2">
        <v>103.47103663999999</v>
      </c>
    </row>
    <row r="1395" spans="2:6" x14ac:dyDescent="0.25">
      <c r="B1395" s="19">
        <v>203.08664737999999</v>
      </c>
      <c r="D1395" s="2">
        <v>186.22003588000001</v>
      </c>
      <c r="F1395" s="2">
        <v>190.12707642000001</v>
      </c>
    </row>
    <row r="1396" spans="2:6" x14ac:dyDescent="0.25">
      <c r="B1396" s="19">
        <v>156.29506738000001</v>
      </c>
      <c r="D1396" s="2">
        <v>151.65050588</v>
      </c>
      <c r="F1396" s="2">
        <v>123.76433509</v>
      </c>
    </row>
    <row r="1397" spans="2:6" x14ac:dyDescent="0.25">
      <c r="B1397" s="19">
        <v>79.862193961000003</v>
      </c>
      <c r="D1397" s="2">
        <v>85.011007899999996</v>
      </c>
      <c r="F1397" s="2">
        <v>64.968939566000003</v>
      </c>
    </row>
    <row r="1398" spans="2:6" x14ac:dyDescent="0.25">
      <c r="B1398" s="19">
        <v>249.19855673000001</v>
      </c>
      <c r="D1398" s="2">
        <v>251.92413496</v>
      </c>
      <c r="F1398" s="2">
        <v>225.55180809999999</v>
      </c>
    </row>
    <row r="1399" spans="2:6" x14ac:dyDescent="0.25">
      <c r="B1399" s="19">
        <v>67.021293960999998</v>
      </c>
      <c r="D1399" s="2">
        <v>71.901827900000001</v>
      </c>
      <c r="F1399" s="2">
        <v>52.453573812999998</v>
      </c>
    </row>
    <row r="1400" spans="2:6" x14ac:dyDescent="0.25">
      <c r="B1400" s="19">
        <v>55.237722290999997</v>
      </c>
      <c r="D1400" s="2">
        <v>60.110120440000003</v>
      </c>
      <c r="F1400" s="2">
        <v>28.490680296000001</v>
      </c>
    </row>
    <row r="1401" spans="2:6" x14ac:dyDescent="0.25">
      <c r="B1401" s="19">
        <v>256.86979222000002</v>
      </c>
      <c r="D1401" s="2">
        <v>258.23733582</v>
      </c>
      <c r="F1401" s="2">
        <v>195.20910470000001</v>
      </c>
    </row>
    <row r="1402" spans="2:6" x14ac:dyDescent="0.25">
      <c r="B1402" s="19">
        <v>36.017337595999997</v>
      </c>
      <c r="D1402" s="2">
        <v>33.366892139999997</v>
      </c>
      <c r="F1402" s="2">
        <v>33.741418865</v>
      </c>
    </row>
    <row r="1403" spans="2:6" x14ac:dyDescent="0.25">
      <c r="B1403" s="19">
        <v>82.808917596000001</v>
      </c>
      <c r="D1403" s="2">
        <v>86.625062139999997</v>
      </c>
      <c r="F1403" s="2">
        <v>177.09055316999999</v>
      </c>
    </row>
    <row r="1404" spans="2:6" x14ac:dyDescent="0.25">
      <c r="B1404" s="19">
        <v>256.86979222000002</v>
      </c>
      <c r="D1404" s="2">
        <v>258.23733582</v>
      </c>
      <c r="F1404" s="2">
        <v>283.58125704999998</v>
      </c>
    </row>
    <row r="1405" spans="2:6" x14ac:dyDescent="0.25">
      <c r="B1405" s="19">
        <v>55.237722290999997</v>
      </c>
      <c r="D1405" s="2">
        <v>60.110120440000003</v>
      </c>
      <c r="F1405" s="2">
        <v>35.072310180999999</v>
      </c>
    </row>
    <row r="1406" spans="2:6" x14ac:dyDescent="0.25">
      <c r="B1406" s="19">
        <v>55.237722290999997</v>
      </c>
      <c r="D1406" s="2">
        <v>37.62493044</v>
      </c>
      <c r="F1406" s="2">
        <v>37.225142114999997</v>
      </c>
    </row>
    <row r="1407" spans="2:6" x14ac:dyDescent="0.25">
      <c r="B1407" s="19">
        <v>55.237722290999997</v>
      </c>
      <c r="D1407" s="2">
        <v>69.749000440000003</v>
      </c>
      <c r="F1407" s="2">
        <v>97.548625603999994</v>
      </c>
    </row>
    <row r="1408" spans="2:6" x14ac:dyDescent="0.25">
      <c r="B1408" s="19">
        <v>98.945198736999998</v>
      </c>
      <c r="D1408" s="2">
        <v>103.62099334</v>
      </c>
      <c r="F1408" s="2">
        <v>76.815053210000002</v>
      </c>
    </row>
    <row r="1409" spans="2:6" x14ac:dyDescent="0.25">
      <c r="B1409" s="19">
        <v>98.945198736999998</v>
      </c>
      <c r="D1409" s="2">
        <v>103.62099334</v>
      </c>
      <c r="F1409" s="2">
        <v>60.299622679999999</v>
      </c>
    </row>
    <row r="1410" spans="2:6" x14ac:dyDescent="0.25">
      <c r="B1410" s="19">
        <v>68.078622291000002</v>
      </c>
      <c r="D1410" s="2">
        <v>73.219300439999998</v>
      </c>
      <c r="F1410" s="2">
        <v>41.151493295999998</v>
      </c>
    </row>
    <row r="1411" spans="2:6" x14ac:dyDescent="0.25">
      <c r="B1411" s="19">
        <v>122.08061424</v>
      </c>
      <c r="D1411" s="2">
        <v>121.00159234</v>
      </c>
      <c r="F1411" s="2">
        <v>117.07259453</v>
      </c>
    </row>
    <row r="1412" spans="2:6" x14ac:dyDescent="0.25">
      <c r="B1412" s="19">
        <v>98.945198736999998</v>
      </c>
      <c r="D1412" s="2">
        <v>103.62099334</v>
      </c>
      <c r="F1412" s="2">
        <v>82.928568179999999</v>
      </c>
    </row>
    <row r="1413" spans="2:6" x14ac:dyDescent="0.25">
      <c r="B1413" s="19">
        <v>55.237722290999997</v>
      </c>
      <c r="D1413" s="2">
        <v>60.110120440000003</v>
      </c>
      <c r="F1413" s="2">
        <v>30.386249531000001</v>
      </c>
    </row>
    <row r="1414" spans="2:6" x14ac:dyDescent="0.25">
      <c r="B1414" s="19">
        <v>98.945198736999998</v>
      </c>
      <c r="D1414" s="2">
        <v>86.435113340000001</v>
      </c>
      <c r="F1414" s="2">
        <v>74.004911759999999</v>
      </c>
    </row>
    <row r="1415" spans="2:6" x14ac:dyDescent="0.25">
      <c r="B1415" s="19">
        <v>55.237722290999997</v>
      </c>
      <c r="D1415" s="2">
        <v>60.110120440000003</v>
      </c>
      <c r="F1415" s="2">
        <v>43.095882482999997</v>
      </c>
    </row>
    <row r="1416" spans="2:6" x14ac:dyDescent="0.25">
      <c r="B1416" s="19">
        <v>199.24711739</v>
      </c>
      <c r="D1416" s="2">
        <v>200.57487628000001</v>
      </c>
      <c r="F1416" s="2">
        <v>184.93009961000001</v>
      </c>
    </row>
    <row r="1417" spans="2:6" x14ac:dyDescent="0.25">
      <c r="B1417" s="19">
        <v>98.945198736999998</v>
      </c>
      <c r="D1417" s="2">
        <v>84.932353340000006</v>
      </c>
      <c r="F1417" s="2">
        <v>104.57021222</v>
      </c>
    </row>
    <row r="1418" spans="2:6" x14ac:dyDescent="0.25">
      <c r="B1418" s="19">
        <v>156.29506738000001</v>
      </c>
      <c r="D1418" s="2">
        <v>160.13874587999999</v>
      </c>
      <c r="F1418" s="2">
        <v>130.27195831</v>
      </c>
    </row>
    <row r="1419" spans="2:6" x14ac:dyDescent="0.25">
      <c r="B1419" s="19">
        <v>55.237722290999997</v>
      </c>
      <c r="D1419" s="2">
        <v>60.110120440000003</v>
      </c>
      <c r="F1419" s="2">
        <v>50.511229950000001</v>
      </c>
    </row>
    <row r="1420" spans="2:6" x14ac:dyDescent="0.25">
      <c r="B1420" s="19">
        <v>98.945198736999998</v>
      </c>
      <c r="D1420" s="2">
        <v>103.62099334</v>
      </c>
      <c r="F1420" s="2">
        <v>114.4084015</v>
      </c>
    </row>
    <row r="1421" spans="2:6" x14ac:dyDescent="0.25">
      <c r="B1421" s="19">
        <v>55.237722290999997</v>
      </c>
      <c r="D1421" s="2">
        <v>60.110120440000003</v>
      </c>
      <c r="F1421" s="2">
        <v>32.049382121000001</v>
      </c>
    </row>
    <row r="1422" spans="2:6" x14ac:dyDescent="0.25">
      <c r="B1422" s="19">
        <v>91.055718737000007</v>
      </c>
      <c r="D1422" s="2">
        <v>95.296063340000003</v>
      </c>
      <c r="F1422" s="2">
        <v>81.708701024999996</v>
      </c>
    </row>
    <row r="1423" spans="2:6" x14ac:dyDescent="0.25">
      <c r="B1423" s="19">
        <v>187.46354572000001</v>
      </c>
      <c r="D1423" s="2">
        <v>170.09452881999999</v>
      </c>
      <c r="F1423" s="2">
        <v>176.03551759000001</v>
      </c>
    </row>
    <row r="1424" spans="2:6" x14ac:dyDescent="0.25">
      <c r="B1424" s="19">
        <v>248.02783538</v>
      </c>
      <c r="D1424" s="2">
        <v>239.4912879</v>
      </c>
      <c r="F1424" s="2">
        <v>224.33973587</v>
      </c>
    </row>
    <row r="1425" spans="2:6" x14ac:dyDescent="0.25">
      <c r="B1425" s="19">
        <v>114.19113424</v>
      </c>
      <c r="D1425" s="2">
        <v>110.97867234</v>
      </c>
      <c r="F1425" s="2">
        <v>107.57397365</v>
      </c>
    </row>
    <row r="1426" spans="2:6" x14ac:dyDescent="0.25">
      <c r="B1426" s="19">
        <v>98.945198736999998</v>
      </c>
      <c r="D1426" s="2">
        <v>103.62099334</v>
      </c>
      <c r="F1426" s="2">
        <v>161.54924568000001</v>
      </c>
    </row>
    <row r="1427" spans="2:6" x14ac:dyDescent="0.25">
      <c r="B1427" s="19">
        <v>47.348242290999998</v>
      </c>
      <c r="D1427" s="2">
        <v>31.04657044</v>
      </c>
      <c r="F1427" s="2">
        <v>25.690037441000001</v>
      </c>
    </row>
    <row r="1428" spans="2:6" x14ac:dyDescent="0.25">
      <c r="B1428" s="19">
        <v>359.89984236999999</v>
      </c>
      <c r="D1428" s="2">
        <v>361.33852151999997</v>
      </c>
      <c r="F1428" s="2">
        <v>336.05509940000002</v>
      </c>
    </row>
    <row r="1429" spans="2:6" x14ac:dyDescent="0.25">
      <c r="B1429" s="19">
        <v>47.348242290999998</v>
      </c>
      <c r="D1429" s="2">
        <v>51.785190440000001</v>
      </c>
      <c r="F1429" s="2">
        <v>63.288725149999998</v>
      </c>
    </row>
    <row r="1430" spans="2:6" x14ac:dyDescent="0.25">
      <c r="B1430" s="19">
        <v>79.862193961000003</v>
      </c>
      <c r="D1430" s="2">
        <v>71.869487899999996</v>
      </c>
      <c r="F1430" s="2">
        <v>80.402517074000002</v>
      </c>
    </row>
    <row r="1431" spans="2:6" x14ac:dyDescent="0.25">
      <c r="B1431" s="19">
        <v>168.16766021000001</v>
      </c>
      <c r="D1431" s="2">
        <v>169.96557942000001</v>
      </c>
      <c r="F1431" s="2">
        <v>155.55870071999999</v>
      </c>
    </row>
    <row r="1432" spans="2:6" x14ac:dyDescent="0.25">
      <c r="B1432" s="19">
        <v>79.862193961000003</v>
      </c>
      <c r="D1432" s="2">
        <v>85.011007899999996</v>
      </c>
      <c r="F1432" s="2">
        <v>28.796146480000001</v>
      </c>
    </row>
    <row r="1433" spans="2:6" x14ac:dyDescent="0.25">
      <c r="B1433" s="19">
        <v>71.972713960999997</v>
      </c>
      <c r="D1433" s="2">
        <v>76.686077900000001</v>
      </c>
      <c r="F1433" s="2">
        <v>114.80961356</v>
      </c>
    </row>
    <row r="1434" spans="2:6" x14ac:dyDescent="0.25">
      <c r="B1434" s="19">
        <v>133.95320706999999</v>
      </c>
      <c r="D1434" s="2">
        <v>136.59921588</v>
      </c>
      <c r="F1434" s="2">
        <v>163.80701435</v>
      </c>
    </row>
    <row r="1435" spans="2:6" x14ac:dyDescent="0.25">
      <c r="B1435" s="19">
        <v>55.237722290999997</v>
      </c>
      <c r="D1435" s="2">
        <v>60.110120440000003</v>
      </c>
      <c r="F1435" s="2">
        <v>52.786509049000003</v>
      </c>
    </row>
    <row r="1436" spans="2:6" x14ac:dyDescent="0.25">
      <c r="B1436" s="19">
        <v>98.945198736999998</v>
      </c>
      <c r="D1436" s="2">
        <v>103.62099334</v>
      </c>
      <c r="F1436" s="2">
        <v>75.762212347000002</v>
      </c>
    </row>
    <row r="1437" spans="2:6" x14ac:dyDescent="0.25">
      <c r="B1437" s="19">
        <v>91.055718737000007</v>
      </c>
      <c r="D1437" s="2">
        <v>89.525273339999998</v>
      </c>
      <c r="F1437" s="2">
        <v>76.678110176999994</v>
      </c>
    </row>
    <row r="1438" spans="2:6" x14ac:dyDescent="0.25">
      <c r="B1438" s="19">
        <v>55.237722290999997</v>
      </c>
      <c r="D1438" s="2">
        <v>60.110120440000003</v>
      </c>
      <c r="F1438" s="2">
        <v>36.889279145000003</v>
      </c>
    </row>
    <row r="1439" spans="2:6" x14ac:dyDescent="0.25">
      <c r="B1439" s="19">
        <v>59.131813960999999</v>
      </c>
      <c r="D1439" s="2">
        <v>63.576897899999999</v>
      </c>
      <c r="F1439" s="2">
        <v>74.836723714000001</v>
      </c>
    </row>
    <row r="1440" spans="2:6" x14ac:dyDescent="0.25">
      <c r="B1440" s="19">
        <v>55.237722290999997</v>
      </c>
      <c r="D1440" s="2">
        <v>37.59536044</v>
      </c>
      <c r="F1440" s="2">
        <v>35.052318798999998</v>
      </c>
    </row>
    <row r="1441" spans="2:6" x14ac:dyDescent="0.25">
      <c r="B1441" s="19">
        <v>55.237722290999997</v>
      </c>
      <c r="D1441" s="2">
        <v>60.110120440000003</v>
      </c>
      <c r="F1441" s="2">
        <v>20.057794474000001</v>
      </c>
    </row>
    <row r="1442" spans="2:6" x14ac:dyDescent="0.25">
      <c r="B1442" s="19">
        <v>237.57390670999999</v>
      </c>
      <c r="D1442" s="2">
        <v>239.41974642</v>
      </c>
      <c r="F1442" s="2">
        <v>245.61882754999999</v>
      </c>
    </row>
    <row r="1443" spans="2:6" x14ac:dyDescent="0.25">
      <c r="B1443" s="19">
        <v>79.862193961000003</v>
      </c>
      <c r="D1443" s="2">
        <v>85.011007899999996</v>
      </c>
      <c r="F1443" s="2">
        <v>52.469780766</v>
      </c>
    </row>
    <row r="1444" spans="2:6" x14ac:dyDescent="0.25">
      <c r="B1444" s="19">
        <v>91.055718737000007</v>
      </c>
      <c r="D1444" s="2">
        <v>95.296063340000003</v>
      </c>
      <c r="F1444" s="2">
        <v>270.81413735000001</v>
      </c>
    </row>
    <row r="1445" spans="2:6" x14ac:dyDescent="0.25">
      <c r="B1445" s="19">
        <v>187.46354572000001</v>
      </c>
      <c r="D1445" s="2">
        <v>188.78316881999999</v>
      </c>
      <c r="F1445" s="2">
        <v>189.47120508</v>
      </c>
    </row>
    <row r="1446" spans="2:6" x14ac:dyDescent="0.25">
      <c r="B1446" s="19">
        <v>122.08061424</v>
      </c>
      <c r="D1446" s="2">
        <v>119.30360234</v>
      </c>
      <c r="F1446" s="2">
        <v>113.07539365</v>
      </c>
    </row>
    <row r="1447" spans="2:6" x14ac:dyDescent="0.25">
      <c r="B1447" s="19">
        <v>133.95320706999999</v>
      </c>
      <c r="D1447" s="2">
        <v>125.07727588</v>
      </c>
      <c r="F1447" s="2">
        <v>143.50025482999999</v>
      </c>
    </row>
    <row r="1448" spans="2:6" x14ac:dyDescent="0.25">
      <c r="B1448" s="19">
        <v>67.021293960999998</v>
      </c>
      <c r="D1448" s="2">
        <v>71.901827900000001</v>
      </c>
      <c r="F1448" s="2">
        <v>68.429777955999995</v>
      </c>
    </row>
    <row r="1449" spans="2:6" x14ac:dyDescent="0.25">
      <c r="B1449" s="19">
        <v>114.19113424</v>
      </c>
      <c r="D1449" s="2">
        <v>118.44745234</v>
      </c>
      <c r="F1449" s="2">
        <v>92.399168372999995</v>
      </c>
    </row>
    <row r="1450" spans="2:6" x14ac:dyDescent="0.25">
      <c r="B1450" s="19">
        <v>293.81237685999997</v>
      </c>
      <c r="D1450" s="2">
        <v>297.75100212000001</v>
      </c>
      <c r="F1450" s="2">
        <v>297.04175942000001</v>
      </c>
    </row>
    <row r="1451" spans="2:6" x14ac:dyDescent="0.25">
      <c r="B1451" s="19">
        <v>156.56787356999999</v>
      </c>
      <c r="D1451" s="2">
        <v>161.28345288</v>
      </c>
      <c r="F1451" s="2">
        <v>300.37582342000002</v>
      </c>
    </row>
    <row r="1452" spans="2:6" x14ac:dyDescent="0.25">
      <c r="B1452" s="19">
        <v>55.237722290999997</v>
      </c>
      <c r="D1452" s="2">
        <v>60.110120440000003</v>
      </c>
      <c r="F1452" s="2">
        <v>40.961668482999997</v>
      </c>
    </row>
    <row r="1453" spans="2:6" x14ac:dyDescent="0.25">
      <c r="B1453" s="19">
        <v>67.021293960999998</v>
      </c>
      <c r="D1453" s="2">
        <v>71.901827900000001</v>
      </c>
      <c r="F1453" s="2">
        <v>91.150400766000004</v>
      </c>
    </row>
    <row r="1454" spans="2:6" x14ac:dyDescent="0.25">
      <c r="B1454" s="19">
        <v>182.89284670999999</v>
      </c>
      <c r="D1454" s="2">
        <v>186.32488642000001</v>
      </c>
      <c r="F1454" s="2">
        <v>130.73611505</v>
      </c>
    </row>
    <row r="1455" spans="2:6" x14ac:dyDescent="0.25">
      <c r="B1455" s="19">
        <v>102.99760946000001</v>
      </c>
      <c r="D1455" s="2">
        <v>108.1623969</v>
      </c>
      <c r="F1455" s="2">
        <v>150.33870425999999</v>
      </c>
    </row>
    <row r="1456" spans="2:6" x14ac:dyDescent="0.25">
      <c r="B1456" s="19">
        <v>68.078622291000002</v>
      </c>
      <c r="D1456" s="2">
        <v>73.219300439999998</v>
      </c>
      <c r="F1456" s="2">
        <v>44.546855149999999</v>
      </c>
    </row>
    <row r="1457" spans="2:6" x14ac:dyDescent="0.25">
      <c r="B1457" s="19">
        <v>55.237722290999997</v>
      </c>
      <c r="D1457" s="2">
        <v>60.110120440000003</v>
      </c>
      <c r="F1457" s="2">
        <v>35.072310180999999</v>
      </c>
    </row>
    <row r="1458" spans="2:6" x14ac:dyDescent="0.25">
      <c r="B1458" s="19">
        <v>514.14950289000001</v>
      </c>
      <c r="D1458" s="2">
        <v>526.92367323999997</v>
      </c>
      <c r="F1458" s="2">
        <v>467.82672500000001</v>
      </c>
    </row>
    <row r="1459" spans="2:6" x14ac:dyDescent="0.25">
      <c r="B1459" s="19">
        <v>55.237722290999997</v>
      </c>
      <c r="D1459" s="2">
        <v>60.110120440000003</v>
      </c>
      <c r="F1459" s="2">
        <v>53.027649594000003</v>
      </c>
    </row>
    <row r="1460" spans="2:6" x14ac:dyDescent="0.25">
      <c r="B1460" s="19">
        <v>79.862193961000003</v>
      </c>
      <c r="D1460" s="2">
        <v>85.011007899999996</v>
      </c>
      <c r="F1460" s="2">
        <v>42.208216813</v>
      </c>
    </row>
    <row r="1461" spans="2:6" x14ac:dyDescent="0.25">
      <c r="B1461" s="19">
        <v>55.237722290999997</v>
      </c>
      <c r="D1461" s="2">
        <v>60.110120440000003</v>
      </c>
      <c r="F1461" s="2">
        <v>40.752693362000002</v>
      </c>
    </row>
    <row r="1462" spans="2:6" x14ac:dyDescent="0.25">
      <c r="B1462" s="19">
        <v>98.945198736999998</v>
      </c>
      <c r="D1462" s="2">
        <v>95.291223340000002</v>
      </c>
      <c r="F1462" s="2">
        <v>88.642851437999994</v>
      </c>
    </row>
    <row r="1463" spans="2:6" x14ac:dyDescent="0.25">
      <c r="B1463" s="19">
        <v>67.021293960999998</v>
      </c>
      <c r="D1463" s="2">
        <v>66.131037899999995</v>
      </c>
      <c r="F1463" s="2">
        <v>58.410570976999999</v>
      </c>
    </row>
    <row r="1464" spans="2:6" x14ac:dyDescent="0.25">
      <c r="B1464" s="19">
        <v>68.078622291000002</v>
      </c>
      <c r="D1464" s="2">
        <v>50.704540440000002</v>
      </c>
      <c r="F1464" s="2">
        <v>45.333078798999999</v>
      </c>
    </row>
    <row r="1465" spans="2:6" x14ac:dyDescent="0.25">
      <c r="B1465" s="19">
        <v>305.21878236999999</v>
      </c>
      <c r="D1465" s="2">
        <v>308.24366151999999</v>
      </c>
      <c r="F1465" s="2">
        <v>230.22187273</v>
      </c>
    </row>
    <row r="1466" spans="2:6" x14ac:dyDescent="0.25">
      <c r="B1466" s="19">
        <v>98.945198736999998</v>
      </c>
      <c r="D1466" s="2">
        <v>103.62099334</v>
      </c>
      <c r="F1466" s="2">
        <v>64.184450123999994</v>
      </c>
    </row>
    <row r="1467" spans="2:6" x14ac:dyDescent="0.25">
      <c r="B1467" s="19">
        <v>79.862193961000003</v>
      </c>
      <c r="D1467" s="2">
        <v>76.681237899999999</v>
      </c>
      <c r="F1467" s="2">
        <v>75.154652237999997</v>
      </c>
    </row>
    <row r="1468" spans="2:6" x14ac:dyDescent="0.25">
      <c r="B1468" s="19">
        <v>71.972713960999997</v>
      </c>
      <c r="D1468" s="2">
        <v>76.686077900000001</v>
      </c>
      <c r="F1468" s="2">
        <v>49.209341510999998</v>
      </c>
    </row>
    <row r="1469" spans="2:6" x14ac:dyDescent="0.25">
      <c r="B1469" s="19">
        <v>47.348242290999998</v>
      </c>
      <c r="D1469" s="2">
        <v>31.04657044</v>
      </c>
      <c r="F1469" s="2">
        <v>25.477787366000001</v>
      </c>
    </row>
    <row r="1470" spans="2:6" x14ac:dyDescent="0.25">
      <c r="B1470" s="19">
        <v>67.021293960999998</v>
      </c>
      <c r="D1470" s="2">
        <v>71.901827900000001</v>
      </c>
      <c r="F1470" s="2">
        <v>63.490950640999998</v>
      </c>
    </row>
    <row r="1471" spans="2:6" x14ac:dyDescent="0.25">
      <c r="B1471" s="19">
        <v>47.348242290999998</v>
      </c>
      <c r="D1471" s="2">
        <v>31.04657044</v>
      </c>
      <c r="F1471" s="2">
        <v>25.477787366000001</v>
      </c>
    </row>
    <row r="1472" spans="2:6" x14ac:dyDescent="0.25">
      <c r="B1472" s="19">
        <v>98.945198736999998</v>
      </c>
      <c r="D1472" s="2">
        <v>90.479473339999998</v>
      </c>
      <c r="F1472" s="2">
        <v>93.890716273999999</v>
      </c>
    </row>
    <row r="1473" spans="2:6" x14ac:dyDescent="0.25">
      <c r="B1473" s="19">
        <v>168.16766021000001</v>
      </c>
      <c r="D1473" s="2">
        <v>169.96557942000001</v>
      </c>
      <c r="F1473" s="2">
        <v>202.81629642999999</v>
      </c>
    </row>
    <row r="1474" spans="2:6" x14ac:dyDescent="0.25">
      <c r="B1474" s="19">
        <v>67.021293960999998</v>
      </c>
      <c r="D1474" s="2">
        <v>71.901827900000001</v>
      </c>
      <c r="F1474" s="2">
        <v>89.231725971000003</v>
      </c>
    </row>
    <row r="1475" spans="2:6" x14ac:dyDescent="0.25">
      <c r="B1475" s="19">
        <v>55.237722290999997</v>
      </c>
      <c r="D1475" s="2">
        <v>60.110120440000003</v>
      </c>
      <c r="F1475" s="2">
        <v>79.874034640999994</v>
      </c>
    </row>
    <row r="1476" spans="2:6" x14ac:dyDescent="0.25">
      <c r="B1476" s="19">
        <v>187.46354572000001</v>
      </c>
      <c r="D1476" s="2">
        <v>188.78316881999999</v>
      </c>
      <c r="F1476" s="2">
        <v>143.56587605000001</v>
      </c>
    </row>
    <row r="1477" spans="2:6" x14ac:dyDescent="0.25">
      <c r="B1477" s="19">
        <v>55.237722290999997</v>
      </c>
      <c r="D1477" s="2">
        <v>48.588180440000002</v>
      </c>
      <c r="F1477" s="2">
        <v>76.730335628999995</v>
      </c>
    </row>
    <row r="1478" spans="2:6" x14ac:dyDescent="0.25">
      <c r="B1478" s="19">
        <v>98.945198736999998</v>
      </c>
      <c r="D1478" s="2">
        <v>103.62099334</v>
      </c>
      <c r="F1478" s="2">
        <v>75.857319922000002</v>
      </c>
    </row>
    <row r="1479" spans="2:6" x14ac:dyDescent="0.25">
      <c r="B1479" s="19">
        <v>82.808917596000001</v>
      </c>
      <c r="D1479" s="2">
        <v>86.625062139999997</v>
      </c>
      <c r="F1479" s="2">
        <v>95.922663060999994</v>
      </c>
    </row>
    <row r="1480" spans="2:6" x14ac:dyDescent="0.25">
      <c r="B1480" s="19">
        <v>1078.0880984999999</v>
      </c>
      <c r="D1480" s="2">
        <v>1080.0226399999999</v>
      </c>
      <c r="F1480" s="2">
        <v>982.34306622999998</v>
      </c>
    </row>
    <row r="1481" spans="2:6" x14ac:dyDescent="0.25">
      <c r="B1481" s="19">
        <v>442.24980233000002</v>
      </c>
      <c r="D1481" s="2">
        <v>446.29091398000003</v>
      </c>
      <c r="F1481" s="2">
        <v>540.72586492999994</v>
      </c>
    </row>
    <row r="1482" spans="2:6" x14ac:dyDescent="0.25">
      <c r="B1482" s="19">
        <v>55.237722290999997</v>
      </c>
      <c r="D1482" s="2">
        <v>60.110120440000003</v>
      </c>
      <c r="F1482" s="2">
        <v>41.184043266000003</v>
      </c>
    </row>
    <row r="1483" spans="2:6" x14ac:dyDescent="0.25">
      <c r="B1483" s="19">
        <v>98.945198736999998</v>
      </c>
      <c r="D1483" s="2">
        <v>103.62099334</v>
      </c>
      <c r="F1483" s="2">
        <v>68.031309832000005</v>
      </c>
    </row>
    <row r="1484" spans="2:6" x14ac:dyDescent="0.25">
      <c r="B1484" s="19">
        <v>55.237722290999997</v>
      </c>
      <c r="D1484" s="2">
        <v>60.110120440000003</v>
      </c>
      <c r="F1484" s="2">
        <v>36.889279145000003</v>
      </c>
    </row>
    <row r="1485" spans="2:6" x14ac:dyDescent="0.25">
      <c r="B1485" s="19">
        <v>47.348242290999998</v>
      </c>
      <c r="D1485" s="2">
        <v>51.785190440000001</v>
      </c>
      <c r="F1485" s="2">
        <v>38.18698268</v>
      </c>
    </row>
    <row r="1486" spans="2:6" x14ac:dyDescent="0.25">
      <c r="B1486" s="19">
        <v>47.348242290999998</v>
      </c>
      <c r="D1486" s="2">
        <v>43.455420439999997</v>
      </c>
      <c r="F1486" s="2">
        <v>50.014780907999999</v>
      </c>
    </row>
  </sheetData>
  <mergeCells count="2">
    <mergeCell ref="H3:K3"/>
    <mergeCell ref="H4:K4"/>
  </mergeCells>
  <conditionalFormatting sqref="I7:K9">
    <cfRule type="cellIs" dxfId="1" priority="1" operator="lessThan">
      <formula>-0.67</formula>
    </cfRule>
    <cfRule type="cellIs" dxfId="0" priority="2" operator="greaterThan">
      <formula>0.67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D38"/>
  <sheetViews>
    <sheetView showGridLines="0" zoomScale="80" zoomScaleNormal="80" workbookViewId="0">
      <selection activeCell="B5" sqref="B5"/>
    </sheetView>
  </sheetViews>
  <sheetFormatPr defaultColWidth="17.7109375" defaultRowHeight="12.75" x14ac:dyDescent="0.25"/>
  <cols>
    <col min="1" max="1" width="3.5703125" style="1" customWidth="1"/>
    <col min="2" max="4" width="17.7109375" style="1"/>
    <col min="5" max="5" width="3.5703125" style="1" customWidth="1"/>
    <col min="6" max="16384" width="17.7109375" style="1"/>
  </cols>
  <sheetData>
    <row r="1" spans="2:4" s="5" customFormat="1" ht="19.5" x14ac:dyDescent="0.25">
      <c r="B1" s="5" t="s">
        <v>22</v>
      </c>
    </row>
    <row r="3" spans="2:4" x14ac:dyDescent="0.25">
      <c r="B3" s="3" t="s">
        <v>31</v>
      </c>
      <c r="C3" s="3" t="s">
        <v>36</v>
      </c>
      <c r="D3" s="3" t="s">
        <v>2</v>
      </c>
    </row>
    <row r="4" spans="2:4" x14ac:dyDescent="0.25">
      <c r="B4" s="14" t="s">
        <v>32</v>
      </c>
      <c r="C4" s="14">
        <v>104.2855</v>
      </c>
      <c r="D4" s="14">
        <v>2688</v>
      </c>
    </row>
    <row r="5" spans="2:4" x14ac:dyDescent="0.25">
      <c r="B5" s="6" t="s">
        <v>33</v>
      </c>
      <c r="C5" s="6">
        <v>89.502359999999996</v>
      </c>
      <c r="D5" s="6">
        <v>97</v>
      </c>
    </row>
    <row r="6" spans="2:4" x14ac:dyDescent="0.25">
      <c r="B6" s="14" t="s">
        <v>34</v>
      </c>
      <c r="C6" s="14">
        <v>208.49549999999999</v>
      </c>
      <c r="D6" s="14">
        <v>2279</v>
      </c>
    </row>
    <row r="7" spans="2:4" x14ac:dyDescent="0.25">
      <c r="B7" s="6" t="s">
        <v>35</v>
      </c>
      <c r="C7" s="6">
        <v>92.971760000000003</v>
      </c>
      <c r="D7" s="6">
        <v>9736</v>
      </c>
    </row>
    <row r="38" ht="24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D5"/>
  <sheetViews>
    <sheetView showGridLines="0" zoomScale="80" zoomScaleNormal="80" workbookViewId="0">
      <selection activeCell="D52" sqref="D52"/>
    </sheetView>
  </sheetViews>
  <sheetFormatPr defaultColWidth="17.7109375" defaultRowHeight="12.75" x14ac:dyDescent="0.25"/>
  <cols>
    <col min="1" max="1" width="3.5703125" style="1" customWidth="1"/>
    <col min="2" max="4" width="17.7109375" style="1"/>
    <col min="5" max="5" width="3.5703125" style="1" customWidth="1"/>
    <col min="6" max="16384" width="17.7109375" style="1"/>
  </cols>
  <sheetData>
    <row r="1" spans="2:4" s="5" customFormat="1" ht="19.5" x14ac:dyDescent="0.25">
      <c r="B1" s="5" t="s">
        <v>37</v>
      </c>
    </row>
    <row r="3" spans="2:4" x14ac:dyDescent="0.25">
      <c r="B3" s="3" t="s">
        <v>37</v>
      </c>
      <c r="C3" s="3" t="s">
        <v>36</v>
      </c>
      <c r="D3" s="3" t="s">
        <v>2</v>
      </c>
    </row>
    <row r="4" spans="2:4" x14ac:dyDescent="0.25">
      <c r="B4" s="6">
        <v>0</v>
      </c>
      <c r="C4" s="6">
        <v>102.4902</v>
      </c>
      <c r="D4" s="6">
        <v>3039</v>
      </c>
    </row>
    <row r="5" spans="2:4" x14ac:dyDescent="0.25">
      <c r="B5" s="14">
        <v>1</v>
      </c>
      <c r="C5" s="14">
        <v>115.1546</v>
      </c>
      <c r="D5" s="14">
        <v>11761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F9"/>
  <sheetViews>
    <sheetView showGridLines="0" zoomScale="80" zoomScaleNormal="80" workbookViewId="0">
      <selection activeCell="D12" sqref="D12"/>
    </sheetView>
  </sheetViews>
  <sheetFormatPr defaultColWidth="17.7109375" defaultRowHeight="12.75" x14ac:dyDescent="0.25"/>
  <cols>
    <col min="1" max="1" width="3.5703125" style="1" customWidth="1"/>
    <col min="2" max="4" width="17.7109375" style="1"/>
    <col min="5" max="5" width="3.5703125" style="1" customWidth="1"/>
    <col min="6" max="16384" width="17.7109375" style="1"/>
  </cols>
  <sheetData>
    <row r="1" spans="2:6" s="5" customFormat="1" ht="19.5" x14ac:dyDescent="0.25">
      <c r="B1" s="5" t="s">
        <v>38</v>
      </c>
    </row>
    <row r="3" spans="2:6" x14ac:dyDescent="0.25">
      <c r="B3" s="3" t="s">
        <v>38</v>
      </c>
      <c r="C3" s="3" t="s">
        <v>36</v>
      </c>
      <c r="D3" s="3" t="s">
        <v>2</v>
      </c>
    </row>
    <row r="4" spans="2:6" x14ac:dyDescent="0.25">
      <c r="B4" s="14">
        <v>1</v>
      </c>
      <c r="C4" s="14">
        <v>44.633409999999998</v>
      </c>
      <c r="D4" s="14">
        <v>729</v>
      </c>
      <c r="F4" s="4"/>
    </row>
    <row r="5" spans="2:6" x14ac:dyDescent="0.25">
      <c r="B5" s="14">
        <v>2</v>
      </c>
      <c r="C5" s="14">
        <v>59.579210000000003</v>
      </c>
      <c r="D5" s="14">
        <v>6107</v>
      </c>
      <c r="F5" s="4"/>
    </row>
    <row r="6" spans="2:6" x14ac:dyDescent="0.25">
      <c r="B6" s="14">
        <v>3</v>
      </c>
      <c r="C6" s="14">
        <v>110.9128</v>
      </c>
      <c r="D6" s="14">
        <v>5419</v>
      </c>
      <c r="F6" s="4"/>
    </row>
    <row r="7" spans="2:6" x14ac:dyDescent="0.25">
      <c r="B7" s="14">
        <v>4</v>
      </c>
      <c r="C7" s="14">
        <v>263.38069999999999</v>
      </c>
      <c r="D7" s="14">
        <v>2515</v>
      </c>
      <c r="F7" s="4"/>
    </row>
    <row r="8" spans="2:6" x14ac:dyDescent="0.25">
      <c r="B8" s="6">
        <v>10</v>
      </c>
      <c r="C8" s="6">
        <v>426.15379999999999</v>
      </c>
      <c r="D8" s="6">
        <v>30</v>
      </c>
      <c r="F8" s="4"/>
    </row>
    <row r="9" spans="2:6" x14ac:dyDescent="0.25">
      <c r="F9" s="4"/>
    </row>
  </sheetData>
  <sortState ref="B4:D23">
    <sortCondition ref="B4:B2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D8"/>
  <sheetViews>
    <sheetView showGridLines="0" zoomScale="80" zoomScaleNormal="80" workbookViewId="0">
      <selection activeCell="B6" sqref="B6:D6"/>
    </sheetView>
  </sheetViews>
  <sheetFormatPr defaultColWidth="17.7109375" defaultRowHeight="12.75" x14ac:dyDescent="0.25"/>
  <cols>
    <col min="1" max="1" width="3.5703125" style="1" customWidth="1"/>
    <col min="2" max="4" width="17.7109375" style="1"/>
    <col min="5" max="5" width="3.5703125" style="1" customWidth="1"/>
    <col min="6" max="16384" width="17.7109375" style="1"/>
  </cols>
  <sheetData>
    <row r="1" spans="2:4" s="5" customFormat="1" ht="19.5" x14ac:dyDescent="0.25">
      <c r="B1" s="5" t="s">
        <v>39</v>
      </c>
    </row>
    <row r="3" spans="2:4" x14ac:dyDescent="0.25">
      <c r="B3" s="3" t="s">
        <v>39</v>
      </c>
      <c r="C3" s="3" t="s">
        <v>36</v>
      </c>
      <c r="D3" s="3" t="s">
        <v>2</v>
      </c>
    </row>
    <row r="4" spans="2:4" x14ac:dyDescent="0.25">
      <c r="B4" s="2">
        <v>1</v>
      </c>
      <c r="C4" s="2">
        <v>47.584629999999997</v>
      </c>
      <c r="D4" s="2">
        <v>871</v>
      </c>
    </row>
    <row r="5" spans="2:4" x14ac:dyDescent="0.25">
      <c r="B5" s="2">
        <v>2</v>
      </c>
      <c r="C5" s="2">
        <v>63.404089999999997</v>
      </c>
      <c r="D5" s="2">
        <v>7652</v>
      </c>
    </row>
    <row r="6" spans="2:4" x14ac:dyDescent="0.25">
      <c r="B6" s="2">
        <v>3</v>
      </c>
      <c r="C6" s="2">
        <v>125.5617</v>
      </c>
      <c r="D6" s="2">
        <v>3737</v>
      </c>
    </row>
    <row r="7" spans="2:4" x14ac:dyDescent="0.25">
      <c r="B7" s="2">
        <v>4</v>
      </c>
      <c r="C7" s="2">
        <v>237.00579999999999</v>
      </c>
      <c r="D7" s="2">
        <v>1375</v>
      </c>
    </row>
    <row r="8" spans="2:4" x14ac:dyDescent="0.25">
      <c r="B8" s="6">
        <v>5</v>
      </c>
      <c r="C8" s="6">
        <v>299.85680000000002</v>
      </c>
      <c r="D8" s="6">
        <v>1165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D6"/>
  <sheetViews>
    <sheetView showGridLines="0" zoomScale="80" zoomScaleNormal="80" workbookViewId="0">
      <selection activeCell="C1" sqref="C1:E1048576"/>
    </sheetView>
  </sheetViews>
  <sheetFormatPr defaultColWidth="17.7109375" defaultRowHeight="12.75" x14ac:dyDescent="0.25"/>
  <cols>
    <col min="1" max="1" width="3.5703125" style="1" customWidth="1"/>
    <col min="2" max="4" width="17.7109375" style="1"/>
    <col min="5" max="5" width="3.5703125" style="1" customWidth="1"/>
    <col min="6" max="16384" width="17.7109375" style="1"/>
  </cols>
  <sheetData>
    <row r="1" spans="2:4" s="5" customFormat="1" ht="19.5" x14ac:dyDescent="0.25">
      <c r="B1" s="5" t="s">
        <v>40</v>
      </c>
    </row>
    <row r="3" spans="2:4" x14ac:dyDescent="0.25">
      <c r="B3" s="3" t="s">
        <v>40</v>
      </c>
      <c r="C3" s="3" t="s">
        <v>36</v>
      </c>
      <c r="D3" s="3" t="s">
        <v>2</v>
      </c>
    </row>
    <row r="4" spans="2:4" x14ac:dyDescent="0.25">
      <c r="B4" s="2">
        <v>1</v>
      </c>
      <c r="C4" s="2">
        <v>99.290379999999999</v>
      </c>
      <c r="D4" s="2">
        <v>12261</v>
      </c>
    </row>
    <row r="5" spans="2:4" x14ac:dyDescent="0.25">
      <c r="B5" s="2">
        <v>2</v>
      </c>
      <c r="C5" s="2">
        <v>150.74879999999999</v>
      </c>
      <c r="D5" s="2">
        <v>1861</v>
      </c>
    </row>
    <row r="6" spans="2:4" x14ac:dyDescent="0.25">
      <c r="B6" s="6">
        <v>3</v>
      </c>
      <c r="C6" s="6">
        <v>248.3673</v>
      </c>
      <c r="D6" s="6">
        <v>678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D15"/>
  <sheetViews>
    <sheetView showGridLines="0" zoomScale="80" zoomScaleNormal="80" workbookViewId="0"/>
  </sheetViews>
  <sheetFormatPr defaultColWidth="17.7109375" defaultRowHeight="12.75" x14ac:dyDescent="0.25"/>
  <cols>
    <col min="1" max="1" width="3.5703125" style="1" customWidth="1"/>
    <col min="2" max="4" width="17.7109375" style="1"/>
    <col min="5" max="5" width="3.5703125" style="1" customWidth="1"/>
    <col min="6" max="16384" width="17.7109375" style="1"/>
  </cols>
  <sheetData>
    <row r="1" spans="2:4" s="5" customFormat="1" ht="19.5" x14ac:dyDescent="0.25">
      <c r="B1" s="5" t="s">
        <v>41</v>
      </c>
    </row>
    <row r="3" spans="2:4" x14ac:dyDescent="0.25">
      <c r="B3" s="3" t="s">
        <v>41</v>
      </c>
      <c r="C3" s="3" t="s">
        <v>36</v>
      </c>
      <c r="D3" s="3" t="s">
        <v>2</v>
      </c>
    </row>
    <row r="4" spans="2:4" x14ac:dyDescent="0.25">
      <c r="B4" s="15">
        <v>1</v>
      </c>
      <c r="C4" s="15">
        <v>62.994059999999998</v>
      </c>
      <c r="D4" s="15">
        <v>6922</v>
      </c>
    </row>
    <row r="5" spans="2:4" x14ac:dyDescent="0.25">
      <c r="B5" s="15">
        <v>1.5</v>
      </c>
      <c r="C5" s="15">
        <v>87.723929999999996</v>
      </c>
      <c r="D5" s="15">
        <v>4578</v>
      </c>
    </row>
    <row r="6" spans="2:4" x14ac:dyDescent="0.25">
      <c r="B6" s="14">
        <v>2</v>
      </c>
      <c r="C6" s="14">
        <v>141.3682</v>
      </c>
      <c r="D6" s="14">
        <v>1410</v>
      </c>
    </row>
    <row r="7" spans="2:4" x14ac:dyDescent="0.25">
      <c r="B7" s="15">
        <v>2.5</v>
      </c>
      <c r="C7" s="15">
        <v>242.1352</v>
      </c>
      <c r="D7" s="15">
        <v>750</v>
      </c>
    </row>
    <row r="8" spans="2:4" x14ac:dyDescent="0.25">
      <c r="B8" s="15">
        <v>3</v>
      </c>
      <c r="C8" s="15">
        <v>278.92880000000002</v>
      </c>
      <c r="D8" s="15">
        <v>399</v>
      </c>
    </row>
    <row r="9" spans="2:4" x14ac:dyDescent="0.25">
      <c r="B9" s="14">
        <v>3.5</v>
      </c>
      <c r="C9" s="14">
        <v>310.05630000000002</v>
      </c>
      <c r="D9" s="14">
        <v>270</v>
      </c>
    </row>
    <row r="10" spans="2:4" x14ac:dyDescent="0.25">
      <c r="B10" s="14">
        <v>4</v>
      </c>
      <c r="C10" s="14">
        <v>384.74790000000002</v>
      </c>
      <c r="D10" s="14">
        <v>195</v>
      </c>
    </row>
    <row r="11" spans="2:4" x14ac:dyDescent="0.25">
      <c r="B11" s="15">
        <v>4.5</v>
      </c>
      <c r="C11" s="15">
        <v>433.07639999999998</v>
      </c>
      <c r="D11" s="15">
        <v>80</v>
      </c>
    </row>
    <row r="12" spans="2:4" x14ac:dyDescent="0.25">
      <c r="B12" s="15">
        <v>5</v>
      </c>
      <c r="C12" s="15">
        <v>440.20159999999998</v>
      </c>
      <c r="D12" s="15">
        <v>69</v>
      </c>
    </row>
    <row r="13" spans="2:4" x14ac:dyDescent="0.25">
      <c r="B13" s="14">
        <v>6</v>
      </c>
      <c r="C13" s="14">
        <v>578.01059999999995</v>
      </c>
      <c r="D13" s="14">
        <v>51</v>
      </c>
    </row>
    <row r="14" spans="2:4" x14ac:dyDescent="0.25">
      <c r="B14" s="14">
        <v>6.5</v>
      </c>
      <c r="C14" s="14">
        <v>845.55560000000003</v>
      </c>
      <c r="D14" s="14">
        <v>11</v>
      </c>
    </row>
    <row r="15" spans="2:4" x14ac:dyDescent="0.25">
      <c r="B15" s="6">
        <v>7</v>
      </c>
      <c r="C15" s="6">
        <v>1128.9680000000001</v>
      </c>
      <c r="D15" s="6">
        <v>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F1311"/>
  <sheetViews>
    <sheetView showGridLines="0" zoomScaleNormal="100" workbookViewId="0"/>
  </sheetViews>
  <sheetFormatPr defaultColWidth="17.7109375" defaultRowHeight="12.75" x14ac:dyDescent="0.25"/>
  <cols>
    <col min="1" max="1" width="3.5703125" style="1" customWidth="1"/>
    <col min="2" max="2" width="53.140625" style="1" customWidth="1"/>
    <col min="3" max="4" width="17.7109375" style="1"/>
    <col min="5" max="5" width="3.5703125" style="1" customWidth="1"/>
    <col min="6" max="6" width="53.140625" style="1" customWidth="1"/>
    <col min="7" max="7" width="3.5703125" style="1" customWidth="1"/>
    <col min="8" max="16384" width="17.7109375" style="1"/>
  </cols>
  <sheetData>
    <row r="1" spans="2:6" s="5" customFormat="1" ht="19.5" x14ac:dyDescent="0.25">
      <c r="B1" s="5" t="s">
        <v>42</v>
      </c>
    </row>
    <row r="3" spans="2:6" x14ac:dyDescent="0.25">
      <c r="B3" s="20">
        <f>COUNTA(B6:B1184)</f>
        <v>1179</v>
      </c>
      <c r="C3" s="20">
        <f>COUNT(C6:C1184)</f>
        <v>1145</v>
      </c>
      <c r="D3" s="20">
        <f>COUNT(D6:D1184)</f>
        <v>1179</v>
      </c>
      <c r="F3" s="20">
        <f>COUNTA(F6:F1184)</f>
        <v>131</v>
      </c>
    </row>
    <row r="5" spans="2:6" x14ac:dyDescent="0.25">
      <c r="B5" s="3" t="s">
        <v>42</v>
      </c>
      <c r="C5" s="3" t="s">
        <v>36</v>
      </c>
      <c r="D5" s="3" t="s">
        <v>2</v>
      </c>
      <c r="F5" s="3" t="s">
        <v>469</v>
      </c>
    </row>
    <row r="6" spans="2:6" x14ac:dyDescent="0.25">
      <c r="B6" s="8" t="s">
        <v>446</v>
      </c>
      <c r="C6" s="17">
        <v>127.6495</v>
      </c>
      <c r="D6" s="19">
        <v>594</v>
      </c>
      <c r="F6" s="19" t="s">
        <v>446</v>
      </c>
    </row>
    <row r="7" spans="2:6" x14ac:dyDescent="0.25">
      <c r="B7" s="8" t="s">
        <v>1131</v>
      </c>
      <c r="C7" s="17">
        <v>119.22709999999999</v>
      </c>
      <c r="D7" s="19">
        <v>448</v>
      </c>
      <c r="F7" s="19" t="s">
        <v>373</v>
      </c>
    </row>
    <row r="8" spans="2:6" x14ac:dyDescent="0.25">
      <c r="B8" s="8" t="s">
        <v>1340</v>
      </c>
      <c r="C8" s="17">
        <v>93.853380000000001</v>
      </c>
      <c r="D8" s="19">
        <v>351</v>
      </c>
      <c r="F8" s="19" t="s">
        <v>790</v>
      </c>
    </row>
    <row r="9" spans="2:6" x14ac:dyDescent="0.25">
      <c r="B9" s="8" t="s">
        <v>686</v>
      </c>
      <c r="C9" s="17">
        <v>54.763680000000001</v>
      </c>
      <c r="D9" s="19">
        <v>339</v>
      </c>
      <c r="F9" s="19" t="s">
        <v>686</v>
      </c>
    </row>
    <row r="10" spans="2:6" x14ac:dyDescent="0.25">
      <c r="B10" s="8" t="s">
        <v>849</v>
      </c>
      <c r="C10" s="17">
        <v>70.533789999999996</v>
      </c>
      <c r="D10" s="19">
        <v>299</v>
      </c>
      <c r="F10" s="19" t="s">
        <v>259</v>
      </c>
    </row>
    <row r="11" spans="2:6" x14ac:dyDescent="0.25">
      <c r="B11" s="8" t="s">
        <v>405</v>
      </c>
      <c r="C11" s="17">
        <v>82.009659999999997</v>
      </c>
      <c r="D11" s="19">
        <v>280</v>
      </c>
      <c r="F11" s="19" t="s">
        <v>405</v>
      </c>
    </row>
    <row r="12" spans="2:6" x14ac:dyDescent="0.25">
      <c r="B12" s="8" t="s">
        <v>450</v>
      </c>
      <c r="C12" s="17">
        <v>86.098659999999995</v>
      </c>
      <c r="D12" s="19">
        <v>226</v>
      </c>
      <c r="F12" s="19" t="s">
        <v>450</v>
      </c>
    </row>
    <row r="13" spans="2:6" x14ac:dyDescent="0.25">
      <c r="B13" s="8" t="s">
        <v>422</v>
      </c>
      <c r="C13" s="17">
        <v>61.25253</v>
      </c>
      <c r="D13" s="19">
        <v>208</v>
      </c>
      <c r="F13" s="19" t="s">
        <v>422</v>
      </c>
    </row>
    <row r="14" spans="2:6" x14ac:dyDescent="0.25">
      <c r="B14" s="8" t="s">
        <v>203</v>
      </c>
      <c r="C14" s="17">
        <v>160.81489999999999</v>
      </c>
      <c r="D14" s="19">
        <v>197</v>
      </c>
      <c r="F14" s="19" t="s">
        <v>203</v>
      </c>
    </row>
    <row r="15" spans="2:6" x14ac:dyDescent="0.25">
      <c r="B15" s="8" t="s">
        <v>1076</v>
      </c>
      <c r="C15" s="17">
        <v>64.714039999999997</v>
      </c>
      <c r="D15" s="19">
        <v>191</v>
      </c>
      <c r="F15" s="19" t="s">
        <v>1076</v>
      </c>
    </row>
    <row r="16" spans="2:6" x14ac:dyDescent="0.25">
      <c r="B16" s="8" t="s">
        <v>313</v>
      </c>
      <c r="C16" s="17">
        <v>102.2137</v>
      </c>
      <c r="D16" s="19">
        <v>189</v>
      </c>
      <c r="F16" s="19" t="s">
        <v>313</v>
      </c>
    </row>
    <row r="17" spans="2:6" x14ac:dyDescent="0.25">
      <c r="B17" s="8" t="s">
        <v>758</v>
      </c>
      <c r="C17" s="17">
        <v>103.50749999999999</v>
      </c>
      <c r="D17" s="19">
        <v>176</v>
      </c>
      <c r="F17" s="19" t="s">
        <v>206</v>
      </c>
    </row>
    <row r="18" spans="2:6" x14ac:dyDescent="0.25">
      <c r="B18" s="8" t="s">
        <v>570</v>
      </c>
      <c r="C18" s="17">
        <v>98.019930000000002</v>
      </c>
      <c r="D18" s="19">
        <v>162</v>
      </c>
      <c r="F18" s="19" t="s">
        <v>81</v>
      </c>
    </row>
    <row r="19" spans="2:6" x14ac:dyDescent="0.25">
      <c r="B19" s="8" t="s">
        <v>750</v>
      </c>
      <c r="C19" s="17">
        <v>83.556709999999995</v>
      </c>
      <c r="D19" s="19">
        <v>160</v>
      </c>
      <c r="F19" s="19" t="s">
        <v>750</v>
      </c>
    </row>
    <row r="20" spans="2:6" x14ac:dyDescent="0.25">
      <c r="B20" s="8" t="s">
        <v>688</v>
      </c>
      <c r="C20" s="17">
        <v>49.68271</v>
      </c>
      <c r="D20" s="19">
        <v>144</v>
      </c>
      <c r="F20" s="19" t="s">
        <v>686</v>
      </c>
    </row>
    <row r="21" spans="2:6" x14ac:dyDescent="0.25">
      <c r="B21" s="15" t="s">
        <v>1080</v>
      </c>
      <c r="C21" s="17">
        <v>327.69310000000002</v>
      </c>
      <c r="D21" s="19">
        <v>117</v>
      </c>
      <c r="F21" s="19" t="s">
        <v>1080</v>
      </c>
    </row>
    <row r="22" spans="2:6" x14ac:dyDescent="0.25">
      <c r="B22" s="15" t="s">
        <v>123</v>
      </c>
      <c r="C22" s="17">
        <v>34.015549999999998</v>
      </c>
      <c r="D22" s="19">
        <v>114</v>
      </c>
      <c r="F22" s="19" t="s">
        <v>123</v>
      </c>
    </row>
    <row r="23" spans="2:6" x14ac:dyDescent="0.25">
      <c r="B23" s="15" t="s">
        <v>91</v>
      </c>
      <c r="C23" s="17">
        <v>92.376909999999995</v>
      </c>
      <c r="D23" s="19">
        <v>107</v>
      </c>
      <c r="F23" s="19" t="s">
        <v>90</v>
      </c>
    </row>
    <row r="24" spans="2:6" x14ac:dyDescent="0.25">
      <c r="B24" s="15" t="s">
        <v>211</v>
      </c>
      <c r="C24" s="17">
        <v>91.650229999999993</v>
      </c>
      <c r="D24" s="19">
        <v>104</v>
      </c>
      <c r="F24" s="19" t="s">
        <v>211</v>
      </c>
    </row>
    <row r="25" spans="2:6" x14ac:dyDescent="0.25">
      <c r="B25" s="8" t="s">
        <v>691</v>
      </c>
      <c r="C25" s="17">
        <v>55.101819999999996</v>
      </c>
      <c r="D25" s="19">
        <v>100</v>
      </c>
      <c r="F25" s="19" t="s">
        <v>686</v>
      </c>
    </row>
    <row r="26" spans="2:6" x14ac:dyDescent="0.25">
      <c r="B26" s="15" t="s">
        <v>831</v>
      </c>
      <c r="C26" s="17">
        <v>84.629620000000003</v>
      </c>
      <c r="D26" s="19">
        <v>100</v>
      </c>
      <c r="F26" s="19" t="s">
        <v>831</v>
      </c>
    </row>
    <row r="27" spans="2:6" x14ac:dyDescent="0.25">
      <c r="B27" s="15" t="s">
        <v>582</v>
      </c>
      <c r="C27" s="17">
        <v>58.173209999999997</v>
      </c>
      <c r="D27" s="19">
        <v>94</v>
      </c>
      <c r="F27" s="19" t="s">
        <v>88</v>
      </c>
    </row>
    <row r="28" spans="2:6" x14ac:dyDescent="0.25">
      <c r="B28" s="8" t="s">
        <v>201</v>
      </c>
      <c r="C28" s="17">
        <v>109.8754</v>
      </c>
      <c r="D28" s="19">
        <v>91</v>
      </c>
      <c r="F28" s="19" t="s">
        <v>750</v>
      </c>
    </row>
    <row r="29" spans="2:6" x14ac:dyDescent="0.25">
      <c r="B29" s="15" t="s">
        <v>453</v>
      </c>
      <c r="C29" s="17">
        <v>98.686409999999995</v>
      </c>
      <c r="D29" s="19">
        <v>89</v>
      </c>
      <c r="F29" s="19" t="s">
        <v>453</v>
      </c>
    </row>
    <row r="30" spans="2:6" x14ac:dyDescent="0.25">
      <c r="B30" s="15" t="s">
        <v>262</v>
      </c>
      <c r="C30" s="17">
        <v>117.476</v>
      </c>
      <c r="D30" s="19">
        <v>87</v>
      </c>
      <c r="F30" s="19" t="s">
        <v>262</v>
      </c>
    </row>
    <row r="31" spans="2:6" x14ac:dyDescent="0.25">
      <c r="B31" s="8" t="s">
        <v>373</v>
      </c>
      <c r="C31" s="17">
        <v>94.406769999999995</v>
      </c>
      <c r="D31" s="19">
        <v>87</v>
      </c>
      <c r="F31" s="19" t="s">
        <v>373</v>
      </c>
    </row>
    <row r="32" spans="2:6" x14ac:dyDescent="0.25">
      <c r="B32" s="15" t="s">
        <v>228</v>
      </c>
      <c r="C32" s="17">
        <v>134.90029999999999</v>
      </c>
      <c r="D32" s="19">
        <v>84</v>
      </c>
      <c r="F32" s="19" t="s">
        <v>228</v>
      </c>
    </row>
    <row r="33" spans="2:6" x14ac:dyDescent="0.25">
      <c r="B33" s="15" t="s">
        <v>212</v>
      </c>
      <c r="C33" s="17">
        <v>71.115200000000002</v>
      </c>
      <c r="D33" s="19">
        <v>81</v>
      </c>
      <c r="F33" s="19" t="s">
        <v>212</v>
      </c>
    </row>
    <row r="34" spans="2:6" x14ac:dyDescent="0.25">
      <c r="B34" s="15" t="s">
        <v>1009</v>
      </c>
      <c r="C34" s="17">
        <v>119.011</v>
      </c>
      <c r="D34" s="19">
        <v>81</v>
      </c>
      <c r="F34" s="19" t="s">
        <v>1009</v>
      </c>
    </row>
    <row r="35" spans="2:6" x14ac:dyDescent="0.25">
      <c r="B35" s="15" t="s">
        <v>1090</v>
      </c>
      <c r="C35" s="17">
        <v>89.504729999999995</v>
      </c>
      <c r="D35" s="19">
        <v>81</v>
      </c>
      <c r="F35" s="19" t="s">
        <v>1090</v>
      </c>
    </row>
    <row r="36" spans="2:6" x14ac:dyDescent="0.25">
      <c r="B36" s="15" t="s">
        <v>766</v>
      </c>
      <c r="C36" s="17">
        <v>70.333749999999995</v>
      </c>
      <c r="D36" s="19">
        <v>80</v>
      </c>
      <c r="F36" s="19" t="s">
        <v>766</v>
      </c>
    </row>
    <row r="37" spans="2:6" x14ac:dyDescent="0.25">
      <c r="B37" s="15" t="s">
        <v>282</v>
      </c>
      <c r="C37" s="17">
        <v>203.959</v>
      </c>
      <c r="D37" s="19">
        <v>80</v>
      </c>
      <c r="F37" s="19" t="s">
        <v>282</v>
      </c>
    </row>
    <row r="38" spans="2:6" x14ac:dyDescent="0.25">
      <c r="B38" s="15" t="s">
        <v>78</v>
      </c>
      <c r="C38" s="17">
        <v>109.5496</v>
      </c>
      <c r="D38" s="19">
        <v>79</v>
      </c>
      <c r="F38" s="19" t="s">
        <v>78</v>
      </c>
    </row>
    <row r="39" spans="2:6" x14ac:dyDescent="0.25">
      <c r="B39" s="8" t="s">
        <v>790</v>
      </c>
      <c r="C39" s="17">
        <v>125.8202</v>
      </c>
      <c r="D39" s="19">
        <v>77</v>
      </c>
      <c r="F39" s="19" t="s">
        <v>790</v>
      </c>
    </row>
    <row r="40" spans="2:6" x14ac:dyDescent="0.25">
      <c r="B40" s="6" t="s">
        <v>269</v>
      </c>
      <c r="C40" s="17">
        <v>61.441510000000001</v>
      </c>
      <c r="D40" s="19">
        <v>77</v>
      </c>
      <c r="F40" s="17"/>
    </row>
    <row r="41" spans="2:6" x14ac:dyDescent="0.25">
      <c r="B41" s="6" t="s">
        <v>427</v>
      </c>
      <c r="C41" s="17">
        <v>68.89443</v>
      </c>
      <c r="D41" s="19">
        <v>77</v>
      </c>
      <c r="F41" s="17"/>
    </row>
    <row r="42" spans="2:6" x14ac:dyDescent="0.25">
      <c r="B42" s="6" t="s">
        <v>488</v>
      </c>
      <c r="C42" s="17">
        <v>85.345160000000007</v>
      </c>
      <c r="D42" s="19">
        <v>73</v>
      </c>
      <c r="F42" s="17"/>
    </row>
    <row r="43" spans="2:6" x14ac:dyDescent="0.25">
      <c r="B43" s="6" t="s">
        <v>247</v>
      </c>
      <c r="C43" s="17">
        <v>61.284379999999999</v>
      </c>
      <c r="D43" s="19">
        <v>71</v>
      </c>
      <c r="F43" s="17"/>
    </row>
    <row r="44" spans="2:6" x14ac:dyDescent="0.25">
      <c r="B44" s="6" t="s">
        <v>307</v>
      </c>
      <c r="C44" s="17">
        <v>358.2638</v>
      </c>
      <c r="D44" s="19">
        <v>70</v>
      </c>
      <c r="F44" s="17"/>
    </row>
    <row r="45" spans="2:6" x14ac:dyDescent="0.25">
      <c r="B45" s="6" t="s">
        <v>284</v>
      </c>
      <c r="C45" s="17">
        <v>95.630300000000005</v>
      </c>
      <c r="D45" s="19">
        <v>67</v>
      </c>
      <c r="F45" s="17"/>
    </row>
    <row r="46" spans="2:6" x14ac:dyDescent="0.25">
      <c r="B46" s="6" t="s">
        <v>331</v>
      </c>
      <c r="C46" s="17">
        <v>121.62220000000001</v>
      </c>
      <c r="D46" s="19">
        <v>67</v>
      </c>
      <c r="F46" s="17"/>
    </row>
    <row r="47" spans="2:6" x14ac:dyDescent="0.25">
      <c r="B47" s="6" t="s">
        <v>356</v>
      </c>
      <c r="C47" s="17">
        <v>70.777069999999995</v>
      </c>
      <c r="D47" s="19">
        <v>67</v>
      </c>
      <c r="F47" s="17"/>
    </row>
    <row r="48" spans="2:6" x14ac:dyDescent="0.25">
      <c r="B48" s="6" t="s">
        <v>1189</v>
      </c>
      <c r="C48" s="17">
        <v>79.332669999999993</v>
      </c>
      <c r="D48" s="19">
        <v>67</v>
      </c>
      <c r="F48" s="17"/>
    </row>
    <row r="49" spans="2:6" x14ac:dyDescent="0.25">
      <c r="B49" s="6" t="s">
        <v>408</v>
      </c>
      <c r="C49" s="17">
        <v>154.47630000000001</v>
      </c>
      <c r="D49" s="19">
        <v>66</v>
      </c>
      <c r="F49" s="17"/>
    </row>
    <row r="50" spans="2:6" x14ac:dyDescent="0.25">
      <c r="B50" s="6" t="s">
        <v>112</v>
      </c>
      <c r="C50" s="17">
        <v>69.903800000000004</v>
      </c>
      <c r="D50" s="19">
        <v>61</v>
      </c>
      <c r="F50" s="17"/>
    </row>
    <row r="51" spans="2:6" x14ac:dyDescent="0.25">
      <c r="B51" s="6" t="s">
        <v>218</v>
      </c>
      <c r="C51" s="17">
        <v>85.918850000000006</v>
      </c>
      <c r="D51" s="19">
        <v>60</v>
      </c>
      <c r="F51" s="17"/>
    </row>
    <row r="52" spans="2:6" x14ac:dyDescent="0.25">
      <c r="B52" s="6" t="s">
        <v>230</v>
      </c>
      <c r="C52" s="17">
        <v>94.152789999999996</v>
      </c>
      <c r="D52" s="19">
        <v>60</v>
      </c>
      <c r="F52" s="17"/>
    </row>
    <row r="53" spans="2:6" x14ac:dyDescent="0.25">
      <c r="B53" s="6" t="s">
        <v>235</v>
      </c>
      <c r="C53" s="17">
        <v>74.762780000000006</v>
      </c>
      <c r="D53" s="19">
        <v>60</v>
      </c>
      <c r="F53" s="17"/>
    </row>
    <row r="54" spans="2:6" x14ac:dyDescent="0.25">
      <c r="B54" s="6" t="s">
        <v>107</v>
      </c>
      <c r="C54" s="17">
        <v>41.725099999999998</v>
      </c>
      <c r="D54" s="19">
        <v>58</v>
      </c>
      <c r="F54" s="17"/>
    </row>
    <row r="55" spans="2:6" x14ac:dyDescent="0.25">
      <c r="B55" s="8" t="s">
        <v>206</v>
      </c>
      <c r="C55" s="17">
        <v>72.929000000000002</v>
      </c>
      <c r="D55" s="19">
        <v>58</v>
      </c>
      <c r="F55" s="19" t="s">
        <v>206</v>
      </c>
    </row>
    <row r="56" spans="2:6" x14ac:dyDescent="0.25">
      <c r="B56" s="6" t="s">
        <v>361</v>
      </c>
      <c r="C56" s="17">
        <v>131.67580000000001</v>
      </c>
      <c r="D56" s="19">
        <v>58</v>
      </c>
      <c r="F56" s="17"/>
    </row>
    <row r="57" spans="2:6" x14ac:dyDescent="0.25">
      <c r="B57" s="6" t="s">
        <v>185</v>
      </c>
      <c r="C57" s="17">
        <v>61.017290000000003</v>
      </c>
      <c r="D57" s="19">
        <v>57</v>
      </c>
      <c r="F57" s="17"/>
    </row>
    <row r="58" spans="2:6" x14ac:dyDescent="0.25">
      <c r="B58" s="6" t="s">
        <v>348</v>
      </c>
      <c r="C58" s="17">
        <v>74.066670000000002</v>
      </c>
      <c r="D58" s="19">
        <v>57</v>
      </c>
      <c r="F58" s="17"/>
    </row>
    <row r="59" spans="2:6" x14ac:dyDescent="0.25">
      <c r="B59" s="6" t="s">
        <v>97</v>
      </c>
      <c r="C59" s="17">
        <v>98.501599999999996</v>
      </c>
      <c r="D59" s="19">
        <v>56</v>
      </c>
      <c r="F59" s="17"/>
    </row>
    <row r="60" spans="2:6" x14ac:dyDescent="0.25">
      <c r="B60" s="6" t="s">
        <v>743</v>
      </c>
      <c r="C60" s="17">
        <v>100.1698</v>
      </c>
      <c r="D60" s="19">
        <v>56</v>
      </c>
      <c r="F60" s="17"/>
    </row>
    <row r="61" spans="2:6" x14ac:dyDescent="0.25">
      <c r="B61" s="6" t="s">
        <v>111</v>
      </c>
      <c r="C61" s="17">
        <v>118.4894</v>
      </c>
      <c r="D61" s="19">
        <v>54</v>
      </c>
      <c r="F61" s="17"/>
    </row>
    <row r="62" spans="2:6" x14ac:dyDescent="0.25">
      <c r="B62" s="6" t="s">
        <v>1138</v>
      </c>
      <c r="C62" s="17">
        <v>203.88669999999999</v>
      </c>
      <c r="D62" s="19">
        <v>54</v>
      </c>
      <c r="F62" s="17"/>
    </row>
    <row r="63" spans="2:6" x14ac:dyDescent="0.25">
      <c r="B63" s="6" t="s">
        <v>151</v>
      </c>
      <c r="C63" s="17">
        <v>119.8391</v>
      </c>
      <c r="D63" s="19">
        <v>53</v>
      </c>
      <c r="F63" s="17"/>
    </row>
    <row r="64" spans="2:6" x14ac:dyDescent="0.25">
      <c r="B64" s="6" t="s">
        <v>288</v>
      </c>
      <c r="C64" s="17">
        <v>132.65770000000001</v>
      </c>
      <c r="D64" s="19">
        <v>53</v>
      </c>
      <c r="F64" s="17"/>
    </row>
    <row r="65" spans="2:6" x14ac:dyDescent="0.25">
      <c r="B65" s="6" t="s">
        <v>961</v>
      </c>
      <c r="C65" s="17">
        <v>68.298400000000001</v>
      </c>
      <c r="D65" s="19">
        <v>53</v>
      </c>
      <c r="F65" s="17"/>
    </row>
    <row r="66" spans="2:6" x14ac:dyDescent="0.25">
      <c r="B66" s="6" t="s">
        <v>754</v>
      </c>
      <c r="C66" s="17">
        <v>137.95609999999999</v>
      </c>
      <c r="D66" s="19">
        <v>52</v>
      </c>
      <c r="F66" s="17"/>
    </row>
    <row r="67" spans="2:6" x14ac:dyDescent="0.25">
      <c r="B67" s="6" t="s">
        <v>770</v>
      </c>
      <c r="C67" s="17">
        <v>93.360209999999995</v>
      </c>
      <c r="D67" s="19">
        <v>52</v>
      </c>
      <c r="F67" s="17"/>
    </row>
    <row r="68" spans="2:6" x14ac:dyDescent="0.25">
      <c r="B68" s="6" t="s">
        <v>443</v>
      </c>
      <c r="C68" s="17">
        <v>71.020930000000007</v>
      </c>
      <c r="D68" s="19">
        <v>51</v>
      </c>
      <c r="F68" s="17"/>
    </row>
    <row r="69" spans="2:6" x14ac:dyDescent="0.25">
      <c r="B69" s="6" t="s">
        <v>245</v>
      </c>
      <c r="C69" s="17">
        <v>96.413570000000007</v>
      </c>
      <c r="D69" s="19">
        <v>50</v>
      </c>
      <c r="F69" s="17"/>
    </row>
    <row r="70" spans="2:6" x14ac:dyDescent="0.25">
      <c r="B70" s="6" t="s">
        <v>397</v>
      </c>
      <c r="C70" s="17">
        <v>65.965580000000003</v>
      </c>
      <c r="D70" s="19">
        <v>50</v>
      </c>
      <c r="F70" s="17"/>
    </row>
    <row r="71" spans="2:6" x14ac:dyDescent="0.25">
      <c r="B71" s="6" t="s">
        <v>436</v>
      </c>
      <c r="C71" s="17">
        <v>93.62209</v>
      </c>
      <c r="D71" s="19">
        <v>50</v>
      </c>
      <c r="F71" s="17"/>
    </row>
    <row r="72" spans="2:6" x14ac:dyDescent="0.25">
      <c r="B72" s="15" t="s">
        <v>764</v>
      </c>
      <c r="C72" s="17">
        <v>53.819049999999997</v>
      </c>
      <c r="D72" s="19">
        <v>49</v>
      </c>
      <c r="F72" s="19" t="s">
        <v>212</v>
      </c>
    </row>
    <row r="73" spans="2:6" x14ac:dyDescent="0.25">
      <c r="B73" s="6" t="s">
        <v>75</v>
      </c>
      <c r="C73" s="17">
        <v>60.889890000000001</v>
      </c>
      <c r="D73" s="19">
        <v>48</v>
      </c>
      <c r="F73" s="17"/>
    </row>
    <row r="74" spans="2:6" x14ac:dyDescent="0.25">
      <c r="B74" s="6" t="s">
        <v>613</v>
      </c>
      <c r="C74" s="17">
        <v>79.55256</v>
      </c>
      <c r="D74" s="19">
        <v>47</v>
      </c>
      <c r="F74" s="17"/>
    </row>
    <row r="75" spans="2:6" x14ac:dyDescent="0.25">
      <c r="B75" s="6" t="s">
        <v>58</v>
      </c>
      <c r="C75" s="17">
        <v>37.36486</v>
      </c>
      <c r="D75" s="19">
        <v>46</v>
      </c>
      <c r="F75" s="17"/>
    </row>
    <row r="76" spans="2:6" x14ac:dyDescent="0.25">
      <c r="B76" s="6" t="s">
        <v>68</v>
      </c>
      <c r="C76" s="17">
        <v>46.436669999999999</v>
      </c>
      <c r="D76" s="19">
        <v>46</v>
      </c>
      <c r="F76" s="17"/>
    </row>
    <row r="77" spans="2:6" x14ac:dyDescent="0.25">
      <c r="B77" s="8" t="s">
        <v>259</v>
      </c>
      <c r="C77" s="17">
        <v>60.142740000000003</v>
      </c>
      <c r="D77" s="19">
        <v>46</v>
      </c>
      <c r="F77" s="19" t="s">
        <v>259</v>
      </c>
    </row>
    <row r="78" spans="2:6" x14ac:dyDescent="0.25">
      <c r="B78" s="6" t="s">
        <v>1119</v>
      </c>
      <c r="C78" s="17">
        <v>104.36279999999999</v>
      </c>
      <c r="D78" s="19">
        <v>46</v>
      </c>
      <c r="F78" s="17"/>
    </row>
    <row r="79" spans="2:6" x14ac:dyDescent="0.25">
      <c r="B79" s="6" t="s">
        <v>781</v>
      </c>
      <c r="C79" s="17">
        <v>286.31819999999999</v>
      </c>
      <c r="D79" s="19">
        <v>45</v>
      </c>
      <c r="F79" s="17"/>
    </row>
    <row r="80" spans="2:6" x14ac:dyDescent="0.25">
      <c r="B80" s="6" t="s">
        <v>437</v>
      </c>
      <c r="C80" s="17">
        <v>119.1555</v>
      </c>
      <c r="D80" s="19">
        <v>45</v>
      </c>
      <c r="F80" s="17"/>
    </row>
    <row r="81" spans="2:6" x14ac:dyDescent="0.25">
      <c r="B81" s="6" t="s">
        <v>403</v>
      </c>
      <c r="C81" s="17">
        <v>106.1948</v>
      </c>
      <c r="D81" s="19">
        <v>44</v>
      </c>
      <c r="F81" s="17"/>
    </row>
    <row r="82" spans="2:6" x14ac:dyDescent="0.25">
      <c r="B82" s="8" t="s">
        <v>1277</v>
      </c>
      <c r="C82" s="17">
        <v>83.865849999999995</v>
      </c>
      <c r="D82" s="19">
        <v>43</v>
      </c>
      <c r="F82" s="19" t="s">
        <v>450</v>
      </c>
    </row>
    <row r="83" spans="2:6" x14ac:dyDescent="0.25">
      <c r="B83" s="6" t="s">
        <v>124</v>
      </c>
      <c r="C83" s="17">
        <v>64.178970000000007</v>
      </c>
      <c r="D83" s="19">
        <v>42</v>
      </c>
      <c r="F83" s="17"/>
    </row>
    <row r="84" spans="2:6" x14ac:dyDescent="0.25">
      <c r="B84" s="6" t="s">
        <v>866</v>
      </c>
      <c r="C84" s="17">
        <v>54.590879999999999</v>
      </c>
      <c r="D84" s="19">
        <v>42</v>
      </c>
      <c r="F84" s="17"/>
    </row>
    <row r="85" spans="2:6" x14ac:dyDescent="0.25">
      <c r="B85" s="6" t="s">
        <v>1212</v>
      </c>
      <c r="C85" s="17">
        <v>75.01061</v>
      </c>
      <c r="D85" s="19">
        <v>42</v>
      </c>
      <c r="F85" s="17"/>
    </row>
    <row r="86" spans="2:6" x14ac:dyDescent="0.25">
      <c r="B86" s="6" t="s">
        <v>109</v>
      </c>
      <c r="C86" s="17">
        <v>50.350540000000002</v>
      </c>
      <c r="D86" s="19">
        <v>41</v>
      </c>
      <c r="F86" s="17"/>
    </row>
    <row r="87" spans="2:6" x14ac:dyDescent="0.25">
      <c r="B87" s="6" t="s">
        <v>884</v>
      </c>
      <c r="C87" s="17">
        <v>83.571920000000006</v>
      </c>
      <c r="D87" s="19">
        <v>41</v>
      </c>
      <c r="F87" s="17"/>
    </row>
    <row r="88" spans="2:6" x14ac:dyDescent="0.25">
      <c r="B88" s="6" t="s">
        <v>1064</v>
      </c>
      <c r="C88" s="17">
        <v>138.3056</v>
      </c>
      <c r="D88" s="19">
        <v>41</v>
      </c>
      <c r="F88" s="17"/>
    </row>
    <row r="89" spans="2:6" x14ac:dyDescent="0.25">
      <c r="B89" s="6" t="s">
        <v>697</v>
      </c>
      <c r="C89" s="17">
        <v>246.7347</v>
      </c>
      <c r="D89" s="19">
        <v>40</v>
      </c>
      <c r="F89" s="17"/>
    </row>
    <row r="90" spans="2:6" x14ac:dyDescent="0.25">
      <c r="B90" s="6" t="s">
        <v>728</v>
      </c>
      <c r="C90" s="17">
        <v>118.0462</v>
      </c>
      <c r="D90" s="19">
        <v>40</v>
      </c>
      <c r="F90" s="17"/>
    </row>
    <row r="91" spans="2:6" x14ac:dyDescent="0.25">
      <c r="B91" s="6" t="s">
        <v>1008</v>
      </c>
      <c r="C91" s="17">
        <v>184.08029999999999</v>
      </c>
      <c r="D91" s="19">
        <v>39</v>
      </c>
      <c r="F91" s="17"/>
    </row>
    <row r="92" spans="2:6" x14ac:dyDescent="0.25">
      <c r="B92" s="6" t="s">
        <v>85</v>
      </c>
      <c r="C92" s="17">
        <v>184.35939999999999</v>
      </c>
      <c r="D92" s="19">
        <v>38</v>
      </c>
      <c r="F92" s="17"/>
    </row>
    <row r="93" spans="2:6" x14ac:dyDescent="0.25">
      <c r="B93" s="6" t="s">
        <v>900</v>
      </c>
      <c r="C93" s="17">
        <v>97.138890000000004</v>
      </c>
      <c r="D93" s="19">
        <v>38</v>
      </c>
      <c r="F93" s="17"/>
    </row>
    <row r="94" spans="2:6" x14ac:dyDescent="0.25">
      <c r="B94" s="6" t="s">
        <v>108</v>
      </c>
      <c r="C94" s="17">
        <v>61.079709999999999</v>
      </c>
      <c r="D94" s="19">
        <v>37</v>
      </c>
      <c r="F94" s="17"/>
    </row>
    <row r="95" spans="2:6" x14ac:dyDescent="0.25">
      <c r="B95" s="6" t="s">
        <v>214</v>
      </c>
      <c r="C95" s="17">
        <v>179.60329999999999</v>
      </c>
      <c r="D95" s="19">
        <v>37</v>
      </c>
      <c r="F95" s="17"/>
    </row>
    <row r="96" spans="2:6" x14ac:dyDescent="0.25">
      <c r="B96" s="6" t="s">
        <v>835</v>
      </c>
      <c r="C96" s="17">
        <v>73.484849999999994</v>
      </c>
      <c r="D96" s="19">
        <v>36</v>
      </c>
      <c r="F96" s="17"/>
    </row>
    <row r="97" spans="2:6" x14ac:dyDescent="0.25">
      <c r="B97" s="6" t="s">
        <v>167</v>
      </c>
      <c r="C97" s="17">
        <v>43.412999999999997</v>
      </c>
      <c r="D97" s="19">
        <v>35</v>
      </c>
      <c r="F97" s="17"/>
    </row>
    <row r="98" spans="2:6" x14ac:dyDescent="0.25">
      <c r="B98" s="8" t="s">
        <v>753</v>
      </c>
      <c r="C98" s="17">
        <v>193.29409999999999</v>
      </c>
      <c r="D98" s="19">
        <v>35</v>
      </c>
      <c r="F98" s="19" t="s">
        <v>203</v>
      </c>
    </row>
    <row r="99" spans="2:6" x14ac:dyDescent="0.25">
      <c r="B99" s="6" t="s">
        <v>888</v>
      </c>
      <c r="C99" s="17">
        <v>115.7167</v>
      </c>
      <c r="D99" s="19">
        <v>35</v>
      </c>
      <c r="F99" s="17"/>
    </row>
    <row r="100" spans="2:6" x14ac:dyDescent="0.25">
      <c r="B100" s="6" t="s">
        <v>542</v>
      </c>
      <c r="C100" s="17">
        <v>156.03450000000001</v>
      </c>
      <c r="D100" s="19">
        <v>34</v>
      </c>
      <c r="F100" s="17"/>
    </row>
    <row r="101" spans="2:6" x14ac:dyDescent="0.25">
      <c r="B101" s="6" t="s">
        <v>497</v>
      </c>
      <c r="C101" s="17">
        <v>185.1935</v>
      </c>
      <c r="D101" s="19">
        <v>33</v>
      </c>
      <c r="F101" s="17"/>
    </row>
    <row r="102" spans="2:6" x14ac:dyDescent="0.25">
      <c r="B102" s="6" t="s">
        <v>668</v>
      </c>
      <c r="C102" s="17">
        <v>106.58410000000001</v>
      </c>
      <c r="D102" s="19">
        <v>33</v>
      </c>
      <c r="F102" s="17"/>
    </row>
    <row r="103" spans="2:6" x14ac:dyDescent="0.25">
      <c r="B103" s="6" t="s">
        <v>300</v>
      </c>
      <c r="C103" s="17">
        <v>75.915809999999993</v>
      </c>
      <c r="D103" s="19">
        <v>33</v>
      </c>
      <c r="F103" s="17"/>
    </row>
    <row r="104" spans="2:6" x14ac:dyDescent="0.25">
      <c r="B104" s="15" t="s">
        <v>556</v>
      </c>
      <c r="C104" s="17">
        <v>121.0215</v>
      </c>
      <c r="D104" s="19">
        <v>32</v>
      </c>
      <c r="F104" s="19" t="s">
        <v>78</v>
      </c>
    </row>
    <row r="105" spans="2:6" x14ac:dyDescent="0.25">
      <c r="B105" s="6" t="s">
        <v>137</v>
      </c>
      <c r="C105" s="17">
        <v>71.170330000000007</v>
      </c>
      <c r="D105" s="19">
        <v>32</v>
      </c>
      <c r="F105" s="17"/>
    </row>
    <row r="106" spans="2:6" x14ac:dyDescent="0.25">
      <c r="B106" s="6" t="s">
        <v>346</v>
      </c>
      <c r="C106" s="17">
        <v>140.63140000000001</v>
      </c>
      <c r="D106" s="19">
        <v>32</v>
      </c>
      <c r="F106" s="17"/>
    </row>
    <row r="107" spans="2:6" x14ac:dyDescent="0.25">
      <c r="B107" s="6" t="s">
        <v>49</v>
      </c>
      <c r="C107" s="17">
        <v>104.327</v>
      </c>
      <c r="D107" s="19">
        <v>31</v>
      </c>
      <c r="F107" s="17"/>
    </row>
    <row r="108" spans="2:6" x14ac:dyDescent="0.25">
      <c r="B108" s="6" t="s">
        <v>502</v>
      </c>
      <c r="C108" s="17">
        <v>33.713000000000001</v>
      </c>
      <c r="D108" s="19">
        <v>31</v>
      </c>
      <c r="F108" s="17"/>
    </row>
    <row r="109" spans="2:6" x14ac:dyDescent="0.25">
      <c r="B109" s="6" t="s">
        <v>72</v>
      </c>
      <c r="C109" s="17">
        <v>53.1004</v>
      </c>
      <c r="D109" s="19">
        <v>31</v>
      </c>
      <c r="F109" s="17"/>
    </row>
    <row r="110" spans="2:6" x14ac:dyDescent="0.25">
      <c r="B110" s="6" t="s">
        <v>147</v>
      </c>
      <c r="C110" s="17">
        <v>94.393079999999998</v>
      </c>
      <c r="D110" s="19">
        <v>31</v>
      </c>
      <c r="F110" s="17"/>
    </row>
    <row r="111" spans="2:6" x14ac:dyDescent="0.25">
      <c r="B111" s="6" t="s">
        <v>189</v>
      </c>
      <c r="C111" s="17">
        <v>103.1177</v>
      </c>
      <c r="D111" s="19">
        <v>31</v>
      </c>
      <c r="F111" s="17"/>
    </row>
    <row r="112" spans="2:6" x14ac:dyDescent="0.25">
      <c r="B112" s="6" t="s">
        <v>258</v>
      </c>
      <c r="C112" s="17">
        <v>38.054479999999998</v>
      </c>
      <c r="D112" s="19">
        <v>31</v>
      </c>
      <c r="F112" s="17"/>
    </row>
    <row r="113" spans="2:6" x14ac:dyDescent="0.25">
      <c r="B113" s="6" t="s">
        <v>283</v>
      </c>
      <c r="C113" s="17">
        <v>58.928849999999997</v>
      </c>
      <c r="D113" s="19">
        <v>31</v>
      </c>
      <c r="F113" s="17"/>
    </row>
    <row r="114" spans="2:6" x14ac:dyDescent="0.25">
      <c r="B114" s="6" t="s">
        <v>375</v>
      </c>
      <c r="C114" s="17">
        <v>136.74160000000001</v>
      </c>
      <c r="D114" s="19">
        <v>31</v>
      </c>
      <c r="F114" s="17"/>
    </row>
    <row r="115" spans="2:6" x14ac:dyDescent="0.25">
      <c r="B115" s="6" t="s">
        <v>389</v>
      </c>
      <c r="C115" s="17">
        <v>71.5</v>
      </c>
      <c r="D115" s="19">
        <v>31</v>
      </c>
      <c r="F115" s="17"/>
    </row>
    <row r="116" spans="2:6" x14ac:dyDescent="0.25">
      <c r="B116" s="15" t="s">
        <v>765</v>
      </c>
      <c r="C116" s="17">
        <v>65.482140000000001</v>
      </c>
      <c r="D116" s="19">
        <v>30</v>
      </c>
      <c r="F116" s="19" t="s">
        <v>212</v>
      </c>
    </row>
    <row r="117" spans="2:6" x14ac:dyDescent="0.25">
      <c r="B117" s="6" t="s">
        <v>279</v>
      </c>
      <c r="C117" s="17">
        <v>92.467200000000005</v>
      </c>
      <c r="D117" s="19">
        <v>30</v>
      </c>
      <c r="F117" s="17"/>
    </row>
    <row r="118" spans="2:6" x14ac:dyDescent="0.25">
      <c r="B118" s="6" t="s">
        <v>53</v>
      </c>
      <c r="C118" s="17">
        <v>57.38</v>
      </c>
      <c r="D118" s="19">
        <v>29</v>
      </c>
      <c r="F118" s="17"/>
    </row>
    <row r="119" spans="2:6" x14ac:dyDescent="0.25">
      <c r="B119" s="6" t="s">
        <v>600</v>
      </c>
      <c r="C119" s="17">
        <v>40.949620000000003</v>
      </c>
      <c r="D119" s="19">
        <v>29</v>
      </c>
      <c r="F119" s="17"/>
    </row>
    <row r="120" spans="2:6" x14ac:dyDescent="0.25">
      <c r="B120" s="6" t="s">
        <v>778</v>
      </c>
      <c r="C120" s="17">
        <v>220.4</v>
      </c>
      <c r="D120" s="19">
        <v>29</v>
      </c>
      <c r="F120" s="17"/>
    </row>
    <row r="121" spans="2:6" x14ac:dyDescent="0.25">
      <c r="B121" s="6" t="s">
        <v>274</v>
      </c>
      <c r="C121" s="17">
        <v>69.648150000000001</v>
      </c>
      <c r="D121" s="19">
        <v>29</v>
      </c>
      <c r="F121" s="17"/>
    </row>
    <row r="122" spans="2:6" x14ac:dyDescent="0.25">
      <c r="B122" s="6" t="s">
        <v>285</v>
      </c>
      <c r="C122" s="17">
        <v>57.773789999999998</v>
      </c>
      <c r="D122" s="19">
        <v>29</v>
      </c>
      <c r="F122" s="17"/>
    </row>
    <row r="123" spans="2:6" x14ac:dyDescent="0.25">
      <c r="B123" s="6" t="s">
        <v>315</v>
      </c>
      <c r="C123" s="17">
        <v>65.85615</v>
      </c>
      <c r="D123" s="19">
        <v>29</v>
      </c>
      <c r="F123" s="17"/>
    </row>
    <row r="124" spans="2:6" x14ac:dyDescent="0.25">
      <c r="B124" s="6" t="s">
        <v>62</v>
      </c>
      <c r="C124" s="17">
        <v>131.0521</v>
      </c>
      <c r="D124" s="19">
        <v>28</v>
      </c>
      <c r="F124" s="17"/>
    </row>
    <row r="125" spans="2:6" x14ac:dyDescent="0.25">
      <c r="B125" s="6" t="s">
        <v>575</v>
      </c>
      <c r="C125" s="17">
        <v>183.619</v>
      </c>
      <c r="D125" s="19">
        <v>28</v>
      </c>
      <c r="F125" s="17"/>
    </row>
    <row r="126" spans="2:6" x14ac:dyDescent="0.25">
      <c r="B126" s="6" t="s">
        <v>921</v>
      </c>
      <c r="C126" s="17">
        <v>77.626599999999996</v>
      </c>
      <c r="D126" s="19">
        <v>28</v>
      </c>
      <c r="F126" s="17"/>
    </row>
    <row r="127" spans="2:6" x14ac:dyDescent="0.25">
      <c r="B127" s="6" t="s">
        <v>1160</v>
      </c>
      <c r="C127" s="17">
        <v>75.253569999999996</v>
      </c>
      <c r="D127" s="19">
        <v>28</v>
      </c>
      <c r="F127" s="17"/>
    </row>
    <row r="128" spans="2:6" x14ac:dyDescent="0.25">
      <c r="B128" s="8" t="s">
        <v>1330</v>
      </c>
      <c r="C128" s="17">
        <v>170.7</v>
      </c>
      <c r="D128" s="19">
        <v>28</v>
      </c>
      <c r="F128" s="19" t="s">
        <v>790</v>
      </c>
    </row>
    <row r="129" spans="2:6" x14ac:dyDescent="0.25">
      <c r="B129" s="6" t="s">
        <v>87</v>
      </c>
      <c r="C129" s="17">
        <v>74.818749999999994</v>
      </c>
      <c r="D129" s="19">
        <v>27</v>
      </c>
      <c r="F129" s="17"/>
    </row>
    <row r="130" spans="2:6" x14ac:dyDescent="0.25">
      <c r="B130" s="6" t="s">
        <v>325</v>
      </c>
      <c r="C130" s="17">
        <v>120.6221</v>
      </c>
      <c r="D130" s="19">
        <v>27</v>
      </c>
      <c r="F130" s="17"/>
    </row>
    <row r="131" spans="2:6" x14ac:dyDescent="0.25">
      <c r="B131" s="6" t="s">
        <v>1305</v>
      </c>
      <c r="C131" s="17">
        <v>220.83330000000001</v>
      </c>
      <c r="D131" s="19">
        <v>27</v>
      </c>
      <c r="F131" s="17"/>
    </row>
    <row r="132" spans="2:6" x14ac:dyDescent="0.25">
      <c r="B132" s="6" t="s">
        <v>44</v>
      </c>
      <c r="C132" s="17">
        <v>53.30583</v>
      </c>
      <c r="D132" s="19">
        <v>26</v>
      </c>
      <c r="F132" s="17"/>
    </row>
    <row r="133" spans="2:6" x14ac:dyDescent="0.25">
      <c r="B133" s="6" t="s">
        <v>599</v>
      </c>
      <c r="C133" s="17">
        <v>150.19569999999999</v>
      </c>
      <c r="D133" s="19">
        <v>26</v>
      </c>
      <c r="F133" s="17"/>
    </row>
    <row r="134" spans="2:6" x14ac:dyDescent="0.25">
      <c r="B134" s="6" t="s">
        <v>255</v>
      </c>
      <c r="C134" s="17">
        <v>44.333750000000002</v>
      </c>
      <c r="D134" s="19">
        <v>26</v>
      </c>
      <c r="F134" s="17"/>
    </row>
    <row r="135" spans="2:6" x14ac:dyDescent="0.25">
      <c r="B135" s="6" t="s">
        <v>295</v>
      </c>
      <c r="C135" s="17">
        <v>115.34829999999999</v>
      </c>
      <c r="D135" s="19">
        <v>26</v>
      </c>
      <c r="F135" s="17"/>
    </row>
    <row r="136" spans="2:6" x14ac:dyDescent="0.25">
      <c r="B136" s="6" t="s">
        <v>684</v>
      </c>
      <c r="C136" s="17">
        <v>134.86259999999999</v>
      </c>
      <c r="D136" s="19">
        <v>25</v>
      </c>
      <c r="F136" s="17"/>
    </row>
    <row r="137" spans="2:6" x14ac:dyDescent="0.25">
      <c r="B137" s="6" t="s">
        <v>264</v>
      </c>
      <c r="C137" s="17">
        <v>77.992270000000005</v>
      </c>
      <c r="D137" s="19">
        <v>25</v>
      </c>
      <c r="F137" s="17"/>
    </row>
    <row r="138" spans="2:6" x14ac:dyDescent="0.25">
      <c r="B138" s="6" t="s">
        <v>1337</v>
      </c>
      <c r="C138" s="17">
        <v>388.63639999999998</v>
      </c>
      <c r="D138" s="19">
        <v>25</v>
      </c>
      <c r="F138" s="17"/>
    </row>
    <row r="139" spans="2:6" x14ac:dyDescent="0.25">
      <c r="B139" s="6" t="s">
        <v>51</v>
      </c>
      <c r="C139" s="17">
        <v>90.229169999999996</v>
      </c>
      <c r="D139" s="19">
        <v>24</v>
      </c>
      <c r="F139" s="17"/>
    </row>
    <row r="140" spans="2:6" x14ac:dyDescent="0.25">
      <c r="B140" s="6" t="s">
        <v>193</v>
      </c>
      <c r="C140" s="17">
        <v>99.215450000000004</v>
      </c>
      <c r="D140" s="19">
        <v>24</v>
      </c>
      <c r="F140" s="17"/>
    </row>
    <row r="141" spans="2:6" x14ac:dyDescent="0.25">
      <c r="B141" s="6" t="s">
        <v>365</v>
      </c>
      <c r="C141" s="17">
        <v>62.591819999999998</v>
      </c>
      <c r="D141" s="19">
        <v>24</v>
      </c>
      <c r="F141" s="17"/>
    </row>
    <row r="142" spans="2:6" x14ac:dyDescent="0.25">
      <c r="B142" s="6" t="s">
        <v>391</v>
      </c>
      <c r="C142" s="17">
        <v>54.313409999999998</v>
      </c>
      <c r="D142" s="19">
        <v>24</v>
      </c>
      <c r="F142" s="17"/>
    </row>
    <row r="143" spans="2:6" x14ac:dyDescent="0.25">
      <c r="B143" s="6" t="s">
        <v>413</v>
      </c>
      <c r="C143" s="17">
        <v>90.685000000000002</v>
      </c>
      <c r="D143" s="19">
        <v>24</v>
      </c>
      <c r="F143" s="17"/>
    </row>
    <row r="144" spans="2:6" x14ac:dyDescent="0.25">
      <c r="B144" s="6" t="s">
        <v>421</v>
      </c>
      <c r="C144" s="17">
        <v>237.2381</v>
      </c>
      <c r="D144" s="19">
        <v>24</v>
      </c>
      <c r="F144" s="17"/>
    </row>
    <row r="145" spans="2:6" x14ac:dyDescent="0.25">
      <c r="B145" s="6" t="s">
        <v>150</v>
      </c>
      <c r="C145" s="17">
        <v>83.012349999999998</v>
      </c>
      <c r="D145" s="19">
        <v>23</v>
      </c>
      <c r="F145" s="17"/>
    </row>
    <row r="146" spans="2:6" x14ac:dyDescent="0.25">
      <c r="B146" s="6" t="s">
        <v>738</v>
      </c>
      <c r="C146" s="17">
        <v>131.30000000000001</v>
      </c>
      <c r="D146" s="19">
        <v>23</v>
      </c>
      <c r="F146" s="17"/>
    </row>
    <row r="147" spans="2:6" x14ac:dyDescent="0.25">
      <c r="B147" s="6" t="s">
        <v>216</v>
      </c>
      <c r="C147" s="17">
        <v>60.408639999999998</v>
      </c>
      <c r="D147" s="19">
        <v>23</v>
      </c>
      <c r="F147" s="17"/>
    </row>
    <row r="148" spans="2:6" x14ac:dyDescent="0.25">
      <c r="B148" s="6" t="s">
        <v>168</v>
      </c>
      <c r="C148" s="17">
        <v>163.77269999999999</v>
      </c>
      <c r="D148" s="19">
        <v>22</v>
      </c>
      <c r="F148" s="17"/>
    </row>
    <row r="149" spans="2:6" x14ac:dyDescent="0.25">
      <c r="B149" s="6" t="s">
        <v>858</v>
      </c>
      <c r="C149" s="17">
        <v>61.590910000000001</v>
      </c>
      <c r="D149" s="19">
        <v>22</v>
      </c>
      <c r="F149" s="17"/>
    </row>
    <row r="150" spans="2:6" x14ac:dyDescent="0.25">
      <c r="B150" s="6" t="s">
        <v>105</v>
      </c>
      <c r="C150" s="17">
        <v>95.422780000000003</v>
      </c>
      <c r="D150" s="19">
        <v>21</v>
      </c>
      <c r="F150" s="17"/>
    </row>
    <row r="151" spans="2:6" x14ac:dyDescent="0.25">
      <c r="B151" s="6" t="s">
        <v>539</v>
      </c>
      <c r="C151" s="17">
        <v>99.518240000000006</v>
      </c>
      <c r="D151" s="19">
        <v>21</v>
      </c>
      <c r="F151" s="17"/>
    </row>
    <row r="152" spans="2:6" x14ac:dyDescent="0.25">
      <c r="B152" s="6" t="s">
        <v>709</v>
      </c>
      <c r="C152" s="17">
        <v>83.372780000000006</v>
      </c>
      <c r="D152" s="19">
        <v>21</v>
      </c>
      <c r="F152" s="17"/>
    </row>
    <row r="153" spans="2:6" x14ac:dyDescent="0.25">
      <c r="B153" s="6" t="s">
        <v>248</v>
      </c>
      <c r="C153" s="17">
        <v>70.921049999999994</v>
      </c>
      <c r="D153" s="19">
        <v>21</v>
      </c>
      <c r="F153" s="17"/>
    </row>
    <row r="154" spans="2:6" x14ac:dyDescent="0.25">
      <c r="B154" s="6" t="s">
        <v>838</v>
      </c>
      <c r="C154" s="17">
        <v>120.8158</v>
      </c>
      <c r="D154" s="19">
        <v>21</v>
      </c>
      <c r="F154" s="17"/>
    </row>
    <row r="155" spans="2:6" x14ac:dyDescent="0.25">
      <c r="B155" s="6" t="s">
        <v>1021</v>
      </c>
      <c r="C155" s="17">
        <v>67.263159999999999</v>
      </c>
      <c r="D155" s="19">
        <v>21</v>
      </c>
      <c r="F155" s="17"/>
    </row>
    <row r="156" spans="2:6" x14ac:dyDescent="0.25">
      <c r="B156" s="6" t="s">
        <v>1125</v>
      </c>
      <c r="C156" s="17">
        <v>126.36</v>
      </c>
      <c r="D156" s="19">
        <v>21</v>
      </c>
      <c r="F156" s="17"/>
    </row>
    <row r="157" spans="2:6" x14ac:dyDescent="0.25">
      <c r="B157" s="6" t="s">
        <v>449</v>
      </c>
      <c r="C157" s="17">
        <v>89.825000000000003</v>
      </c>
      <c r="D157" s="19">
        <v>21</v>
      </c>
      <c r="F157" s="17"/>
    </row>
    <row r="158" spans="2:6" x14ac:dyDescent="0.25">
      <c r="B158" s="6" t="s">
        <v>59</v>
      </c>
      <c r="C158" s="17">
        <v>64.024379999999994</v>
      </c>
      <c r="D158" s="19">
        <v>20</v>
      </c>
      <c r="F158" s="17"/>
    </row>
    <row r="159" spans="2:6" x14ac:dyDescent="0.25">
      <c r="B159" s="6" t="s">
        <v>153</v>
      </c>
      <c r="C159" s="17">
        <v>61.470590000000001</v>
      </c>
      <c r="D159" s="19">
        <v>20</v>
      </c>
      <c r="F159" s="17"/>
    </row>
    <row r="160" spans="2:6" x14ac:dyDescent="0.25">
      <c r="B160" s="6" t="s">
        <v>742</v>
      </c>
      <c r="C160" s="17">
        <v>144.8158</v>
      </c>
      <c r="D160" s="19">
        <v>20</v>
      </c>
      <c r="F160" s="17"/>
    </row>
    <row r="161" spans="2:6" x14ac:dyDescent="0.25">
      <c r="B161" s="6" t="s">
        <v>855</v>
      </c>
      <c r="C161" s="17">
        <v>127.9688</v>
      </c>
      <c r="D161" s="19">
        <v>20</v>
      </c>
      <c r="F161" s="17"/>
    </row>
    <row r="162" spans="2:6" x14ac:dyDescent="0.25">
      <c r="B162" s="6" t="s">
        <v>1003</v>
      </c>
      <c r="C162" s="17">
        <v>132.3947</v>
      </c>
      <c r="D162" s="19">
        <v>20</v>
      </c>
      <c r="F162" s="17"/>
    </row>
    <row r="163" spans="2:6" x14ac:dyDescent="0.25">
      <c r="B163" s="6" t="s">
        <v>1034</v>
      </c>
      <c r="C163" s="17">
        <v>80.787000000000006</v>
      </c>
      <c r="D163" s="19">
        <v>20</v>
      </c>
      <c r="F163" s="17"/>
    </row>
    <row r="164" spans="2:6" x14ac:dyDescent="0.25">
      <c r="B164" s="8" t="s">
        <v>81</v>
      </c>
      <c r="C164" s="17">
        <v>121.7056</v>
      </c>
      <c r="D164" s="19">
        <v>19</v>
      </c>
      <c r="F164" s="19" t="s">
        <v>81</v>
      </c>
    </row>
    <row r="165" spans="2:6" x14ac:dyDescent="0.25">
      <c r="B165" s="6" t="s">
        <v>249</v>
      </c>
      <c r="C165" s="17">
        <v>78.105879999999999</v>
      </c>
      <c r="D165" s="19">
        <v>19</v>
      </c>
      <c r="F165" s="17"/>
    </row>
    <row r="166" spans="2:6" x14ac:dyDescent="0.25">
      <c r="B166" s="6" t="s">
        <v>270</v>
      </c>
      <c r="C166" s="17">
        <v>35.818750000000001</v>
      </c>
      <c r="D166" s="19">
        <v>19</v>
      </c>
      <c r="F166" s="17"/>
    </row>
    <row r="167" spans="2:6" x14ac:dyDescent="0.25">
      <c r="B167" s="6" t="s">
        <v>333</v>
      </c>
      <c r="C167" s="17">
        <v>109.0124</v>
      </c>
      <c r="D167" s="19">
        <v>19</v>
      </c>
      <c r="F167" s="17"/>
    </row>
    <row r="168" spans="2:6" x14ac:dyDescent="0.25">
      <c r="B168" s="6" t="s">
        <v>1227</v>
      </c>
      <c r="C168" s="17">
        <v>56.222349999999999</v>
      </c>
      <c r="D168" s="19">
        <v>19</v>
      </c>
      <c r="F168" s="17"/>
    </row>
    <row r="169" spans="2:6" x14ac:dyDescent="0.25">
      <c r="B169" s="6" t="s">
        <v>65</v>
      </c>
      <c r="C169" s="17">
        <v>106.3235</v>
      </c>
      <c r="D169" s="19">
        <v>18</v>
      </c>
      <c r="F169" s="17"/>
    </row>
    <row r="170" spans="2:6" x14ac:dyDescent="0.25">
      <c r="B170" s="6" t="s">
        <v>79</v>
      </c>
      <c r="C170" s="17">
        <v>139.13890000000001</v>
      </c>
      <c r="D170" s="19">
        <v>18</v>
      </c>
      <c r="F170" s="17"/>
    </row>
    <row r="171" spans="2:6" x14ac:dyDescent="0.25">
      <c r="B171" s="15" t="s">
        <v>88</v>
      </c>
      <c r="C171" s="17">
        <v>68.631249999999994</v>
      </c>
      <c r="D171" s="19">
        <v>18</v>
      </c>
      <c r="F171" s="19" t="s">
        <v>88</v>
      </c>
    </row>
    <row r="172" spans="2:6" x14ac:dyDescent="0.25">
      <c r="B172" s="6" t="s">
        <v>531</v>
      </c>
      <c r="C172" s="17">
        <v>120.38460000000001</v>
      </c>
      <c r="D172" s="19">
        <v>18</v>
      </c>
      <c r="F172" s="17"/>
    </row>
    <row r="173" spans="2:6" x14ac:dyDescent="0.25">
      <c r="B173" s="6" t="s">
        <v>640</v>
      </c>
      <c r="C173" s="17">
        <v>239.0625</v>
      </c>
      <c r="D173" s="19">
        <v>18</v>
      </c>
      <c r="F173" s="17"/>
    </row>
    <row r="174" spans="2:6" x14ac:dyDescent="0.25">
      <c r="B174" s="6" t="s">
        <v>149</v>
      </c>
      <c r="C174" s="17">
        <v>49.903129999999997</v>
      </c>
      <c r="D174" s="19">
        <v>18</v>
      </c>
      <c r="F174" s="17"/>
    </row>
    <row r="175" spans="2:6" x14ac:dyDescent="0.25">
      <c r="B175" s="6" t="s">
        <v>257</v>
      </c>
      <c r="C175" s="17">
        <v>119.5294</v>
      </c>
      <c r="D175" s="19">
        <v>18</v>
      </c>
      <c r="F175" s="17"/>
    </row>
    <row r="176" spans="2:6" x14ac:dyDescent="0.25">
      <c r="B176" s="6" t="s">
        <v>260</v>
      </c>
      <c r="C176" s="17">
        <v>90.109440000000006</v>
      </c>
      <c r="D176" s="19">
        <v>18</v>
      </c>
      <c r="F176" s="17"/>
    </row>
    <row r="177" spans="2:6" x14ac:dyDescent="0.25">
      <c r="B177" s="6" t="s">
        <v>267</v>
      </c>
      <c r="C177" s="17">
        <v>63.25</v>
      </c>
      <c r="D177" s="19">
        <v>18</v>
      </c>
      <c r="F177" s="17"/>
    </row>
    <row r="178" spans="2:6" x14ac:dyDescent="0.25">
      <c r="B178" s="6" t="s">
        <v>306</v>
      </c>
      <c r="C178" s="17">
        <v>80.05059</v>
      </c>
      <c r="D178" s="19">
        <v>18</v>
      </c>
      <c r="F178" s="17"/>
    </row>
    <row r="179" spans="2:6" x14ac:dyDescent="0.25">
      <c r="B179" s="6" t="s">
        <v>1028</v>
      </c>
      <c r="C179" s="17">
        <v>48.5625</v>
      </c>
      <c r="D179" s="19">
        <v>18</v>
      </c>
      <c r="F179" s="17"/>
    </row>
    <row r="180" spans="2:6" x14ac:dyDescent="0.25">
      <c r="B180" s="8" t="s">
        <v>1132</v>
      </c>
      <c r="C180" s="17">
        <v>78.739999999999995</v>
      </c>
      <c r="D180" s="19">
        <v>18</v>
      </c>
      <c r="F180" s="19" t="s">
        <v>373</v>
      </c>
    </row>
    <row r="181" spans="2:6" x14ac:dyDescent="0.25">
      <c r="B181" s="15" t="s">
        <v>555</v>
      </c>
      <c r="C181" s="17">
        <v>226.4075</v>
      </c>
      <c r="D181" s="19">
        <v>17</v>
      </c>
      <c r="F181" s="19" t="s">
        <v>78</v>
      </c>
    </row>
    <row r="182" spans="2:6" x14ac:dyDescent="0.25">
      <c r="B182" s="15" t="s">
        <v>558</v>
      </c>
      <c r="C182" s="17">
        <v>113.4988</v>
      </c>
      <c r="D182" s="19">
        <v>17</v>
      </c>
      <c r="F182" s="19" t="s">
        <v>78</v>
      </c>
    </row>
    <row r="183" spans="2:6" x14ac:dyDescent="0.25">
      <c r="B183" s="6" t="s">
        <v>588</v>
      </c>
      <c r="C183" s="17">
        <v>346.74329999999998</v>
      </c>
      <c r="D183" s="19">
        <v>17</v>
      </c>
      <c r="F183" s="17"/>
    </row>
    <row r="184" spans="2:6" x14ac:dyDescent="0.25">
      <c r="B184" s="6" t="s">
        <v>628</v>
      </c>
      <c r="C184" s="17">
        <v>115.0159</v>
      </c>
      <c r="D184" s="19">
        <v>17</v>
      </c>
      <c r="F184" s="17"/>
    </row>
    <row r="185" spans="2:6" x14ac:dyDescent="0.25">
      <c r="B185" s="6" t="s">
        <v>804</v>
      </c>
      <c r="C185" s="17">
        <v>56.46857</v>
      </c>
      <c r="D185" s="19">
        <v>17</v>
      </c>
      <c r="F185" s="17"/>
    </row>
    <row r="186" spans="2:6" x14ac:dyDescent="0.25">
      <c r="B186" s="6" t="s">
        <v>277</v>
      </c>
      <c r="C186" s="17">
        <v>367.73329999999999</v>
      </c>
      <c r="D186" s="19">
        <v>17</v>
      </c>
      <c r="F186" s="17"/>
    </row>
    <row r="187" spans="2:6" x14ac:dyDescent="0.25">
      <c r="B187" s="6" t="s">
        <v>990</v>
      </c>
      <c r="C187" s="17">
        <v>87.269229999999993</v>
      </c>
      <c r="D187" s="19">
        <v>17</v>
      </c>
      <c r="F187" s="17"/>
    </row>
    <row r="188" spans="2:6" x14ac:dyDescent="0.25">
      <c r="B188" s="6" t="s">
        <v>965</v>
      </c>
      <c r="C188" s="17">
        <v>86.065709999999996</v>
      </c>
      <c r="D188" s="19">
        <v>17</v>
      </c>
      <c r="F188" s="17"/>
    </row>
    <row r="189" spans="2:6" x14ac:dyDescent="0.25">
      <c r="B189" s="6" t="s">
        <v>715</v>
      </c>
      <c r="C189" s="17">
        <v>278.93329999999997</v>
      </c>
      <c r="D189" s="19">
        <v>16</v>
      </c>
      <c r="F189" s="17"/>
    </row>
    <row r="190" spans="2:6" x14ac:dyDescent="0.25">
      <c r="B190" s="6" t="s">
        <v>818</v>
      </c>
      <c r="C190" s="17">
        <v>206.45750000000001</v>
      </c>
      <c r="D190" s="19">
        <v>16</v>
      </c>
      <c r="F190" s="17"/>
    </row>
    <row r="191" spans="2:6" x14ac:dyDescent="0.25">
      <c r="B191" s="6" t="s">
        <v>304</v>
      </c>
      <c r="C191" s="17">
        <v>71.049379999999999</v>
      </c>
      <c r="D191" s="19">
        <v>16</v>
      </c>
      <c r="F191" s="17"/>
    </row>
    <row r="192" spans="2:6" x14ac:dyDescent="0.25">
      <c r="B192" s="6" t="s">
        <v>326</v>
      </c>
      <c r="C192" s="17">
        <v>102.5714</v>
      </c>
      <c r="D192" s="19">
        <v>16</v>
      </c>
      <c r="F192" s="17"/>
    </row>
    <row r="193" spans="2:6" x14ac:dyDescent="0.25">
      <c r="B193" s="6" t="s">
        <v>334</v>
      </c>
      <c r="C193" s="17">
        <v>78.389330000000001</v>
      </c>
      <c r="D193" s="19">
        <v>16</v>
      </c>
      <c r="F193" s="17"/>
    </row>
    <row r="194" spans="2:6" x14ac:dyDescent="0.25">
      <c r="B194" s="6" t="s">
        <v>1047</v>
      </c>
      <c r="C194" s="17">
        <v>144.9615</v>
      </c>
      <c r="D194" s="19">
        <v>16</v>
      </c>
      <c r="F194" s="17"/>
    </row>
    <row r="195" spans="2:6" x14ac:dyDescent="0.25">
      <c r="B195" s="6" t="s">
        <v>1130</v>
      </c>
      <c r="C195" s="17">
        <v>241.87360000000001</v>
      </c>
      <c r="D195" s="19">
        <v>16</v>
      </c>
      <c r="F195" s="17"/>
    </row>
    <row r="196" spans="2:6" x14ac:dyDescent="0.25">
      <c r="B196" s="6" t="s">
        <v>122</v>
      </c>
      <c r="C196" s="17">
        <v>216.994</v>
      </c>
      <c r="D196" s="19">
        <v>15</v>
      </c>
      <c r="F196" s="17"/>
    </row>
    <row r="197" spans="2:6" x14ac:dyDescent="0.25">
      <c r="B197" s="6" t="s">
        <v>645</v>
      </c>
      <c r="C197" s="17">
        <v>824.38459999999998</v>
      </c>
      <c r="D197" s="19">
        <v>15</v>
      </c>
      <c r="F197" s="17"/>
    </row>
    <row r="198" spans="2:6" x14ac:dyDescent="0.25">
      <c r="B198" s="6" t="s">
        <v>162</v>
      </c>
      <c r="C198" s="17">
        <v>56.220709999999997</v>
      </c>
      <c r="D198" s="19">
        <v>15</v>
      </c>
      <c r="F198" s="17"/>
    </row>
    <row r="199" spans="2:6" x14ac:dyDescent="0.25">
      <c r="B199" s="6" t="s">
        <v>223</v>
      </c>
      <c r="C199" s="17">
        <v>85.88</v>
      </c>
      <c r="D199" s="19">
        <v>15</v>
      </c>
      <c r="F199" s="17"/>
    </row>
    <row r="200" spans="2:6" x14ac:dyDescent="0.25">
      <c r="B200" s="6" t="s">
        <v>275</v>
      </c>
      <c r="C200" s="17">
        <v>80.692310000000006</v>
      </c>
      <c r="D200" s="19">
        <v>15</v>
      </c>
      <c r="F200" s="17"/>
    </row>
    <row r="201" spans="2:6" x14ac:dyDescent="0.25">
      <c r="B201" s="6" t="s">
        <v>1180</v>
      </c>
      <c r="C201" s="17">
        <v>102.5714</v>
      </c>
      <c r="D201" s="19">
        <v>15</v>
      </c>
      <c r="F201" s="17"/>
    </row>
    <row r="202" spans="2:6" x14ac:dyDescent="0.25">
      <c r="B202" s="6" t="s">
        <v>547</v>
      </c>
      <c r="C202" s="17">
        <v>95.220830000000007</v>
      </c>
      <c r="D202" s="19">
        <v>14</v>
      </c>
      <c r="F202" s="17"/>
    </row>
    <row r="203" spans="2:6" x14ac:dyDescent="0.25">
      <c r="B203" s="6" t="s">
        <v>130</v>
      </c>
      <c r="C203" s="17">
        <v>69.692310000000006</v>
      </c>
      <c r="D203" s="19">
        <v>14</v>
      </c>
      <c r="F203" s="17"/>
    </row>
    <row r="204" spans="2:6" x14ac:dyDescent="0.25">
      <c r="B204" s="6" t="s">
        <v>641</v>
      </c>
      <c r="C204" s="17">
        <v>126.66670000000001</v>
      </c>
      <c r="D204" s="19">
        <v>14</v>
      </c>
      <c r="F204" s="17"/>
    </row>
    <row r="205" spans="2:6" x14ac:dyDescent="0.25">
      <c r="B205" s="6" t="s">
        <v>156</v>
      </c>
      <c r="C205" s="17">
        <v>165.79169999999999</v>
      </c>
      <c r="D205" s="19">
        <v>14</v>
      </c>
      <c r="F205" s="17"/>
    </row>
    <row r="206" spans="2:6" x14ac:dyDescent="0.25">
      <c r="B206" s="6" t="s">
        <v>774</v>
      </c>
      <c r="C206" s="17">
        <v>128.4615</v>
      </c>
      <c r="D206" s="19">
        <v>14</v>
      </c>
      <c r="F206" s="17"/>
    </row>
    <row r="207" spans="2:6" x14ac:dyDescent="0.25">
      <c r="B207" s="6" t="s">
        <v>244</v>
      </c>
      <c r="C207" s="17">
        <v>125.1538</v>
      </c>
      <c r="D207" s="19">
        <v>14</v>
      </c>
      <c r="F207" s="17"/>
    </row>
    <row r="208" spans="2:6" x14ac:dyDescent="0.25">
      <c r="B208" s="6" t="s">
        <v>280</v>
      </c>
      <c r="C208" s="17">
        <v>189.23079999999999</v>
      </c>
      <c r="D208" s="19">
        <v>14</v>
      </c>
      <c r="F208" s="17"/>
    </row>
    <row r="209" spans="2:6" x14ac:dyDescent="0.25">
      <c r="B209" s="6" t="s">
        <v>923</v>
      </c>
      <c r="C209" s="17">
        <v>294.84620000000001</v>
      </c>
      <c r="D209" s="19">
        <v>14</v>
      </c>
      <c r="F209" s="17"/>
    </row>
    <row r="210" spans="2:6" x14ac:dyDescent="0.25">
      <c r="B210" s="6" t="s">
        <v>949</v>
      </c>
      <c r="C210" s="17">
        <v>86.020830000000004</v>
      </c>
      <c r="D210" s="19">
        <v>14</v>
      </c>
      <c r="F210" s="17"/>
    </row>
    <row r="211" spans="2:6" x14ac:dyDescent="0.25">
      <c r="B211" s="6" t="s">
        <v>339</v>
      </c>
      <c r="C211" s="17">
        <v>91.570909999999998</v>
      </c>
      <c r="D211" s="19">
        <v>14</v>
      </c>
      <c r="F211" s="17"/>
    </row>
    <row r="212" spans="2:6" x14ac:dyDescent="0.25">
      <c r="B212" s="6" t="s">
        <v>963</v>
      </c>
      <c r="C212" s="17">
        <v>46.757860000000001</v>
      </c>
      <c r="D212" s="19">
        <v>14</v>
      </c>
      <c r="F212" s="17"/>
    </row>
    <row r="213" spans="2:6" x14ac:dyDescent="0.25">
      <c r="B213" s="6" t="s">
        <v>1150</v>
      </c>
      <c r="C213" s="17">
        <v>125.42310000000001</v>
      </c>
      <c r="D213" s="19">
        <v>14</v>
      </c>
      <c r="F213" s="17"/>
    </row>
    <row r="214" spans="2:6" x14ac:dyDescent="0.25">
      <c r="B214" s="6" t="s">
        <v>1328</v>
      </c>
      <c r="C214" s="17">
        <v>207.5</v>
      </c>
      <c r="D214" s="19">
        <v>14</v>
      </c>
      <c r="F214" s="17"/>
    </row>
    <row r="215" spans="2:6" x14ac:dyDescent="0.25">
      <c r="B215" s="15" t="s">
        <v>1343</v>
      </c>
      <c r="C215" s="17">
        <v>250.9692</v>
      </c>
      <c r="D215" s="19">
        <v>14</v>
      </c>
      <c r="F215" s="19" t="s">
        <v>282</v>
      </c>
    </row>
    <row r="216" spans="2:6" x14ac:dyDescent="0.25">
      <c r="B216" s="6" t="s">
        <v>1256</v>
      </c>
      <c r="C216" s="17">
        <v>66.666669999999996</v>
      </c>
      <c r="D216" s="19">
        <v>14</v>
      </c>
      <c r="F216" s="17"/>
    </row>
    <row r="217" spans="2:6" x14ac:dyDescent="0.25">
      <c r="B217" s="6" t="s">
        <v>451</v>
      </c>
      <c r="C217" s="17">
        <v>50.799230000000001</v>
      </c>
      <c r="D217" s="19">
        <v>14</v>
      </c>
      <c r="F217" s="17"/>
    </row>
    <row r="218" spans="2:6" x14ac:dyDescent="0.25">
      <c r="B218" s="6" t="s">
        <v>472</v>
      </c>
      <c r="C218" s="17">
        <v>61.965000000000003</v>
      </c>
      <c r="D218" s="19">
        <v>13</v>
      </c>
      <c r="F218" s="17"/>
    </row>
    <row r="219" spans="2:6" x14ac:dyDescent="0.25">
      <c r="B219" s="6" t="s">
        <v>110</v>
      </c>
      <c r="C219" s="17">
        <v>312.69229999999999</v>
      </c>
      <c r="D219" s="19">
        <v>13</v>
      </c>
      <c r="F219" s="17"/>
    </row>
    <row r="220" spans="2:6" x14ac:dyDescent="0.25">
      <c r="B220" s="6" t="s">
        <v>169</v>
      </c>
      <c r="C220" s="17">
        <v>41.028460000000003</v>
      </c>
      <c r="D220" s="19">
        <v>13</v>
      </c>
      <c r="F220" s="17"/>
    </row>
    <row r="221" spans="2:6" x14ac:dyDescent="0.25">
      <c r="B221" s="6" t="s">
        <v>721</v>
      </c>
      <c r="C221" s="17">
        <v>51.461539999999999</v>
      </c>
      <c r="D221" s="19">
        <v>13</v>
      </c>
      <c r="F221" s="17"/>
    </row>
    <row r="222" spans="2:6" x14ac:dyDescent="0.25">
      <c r="B222" s="6" t="s">
        <v>852</v>
      </c>
      <c r="C222" s="17">
        <v>139.33330000000001</v>
      </c>
      <c r="D222" s="19">
        <v>13</v>
      </c>
      <c r="F222" s="17"/>
    </row>
    <row r="223" spans="2:6" x14ac:dyDescent="0.25">
      <c r="B223" s="6" t="s">
        <v>292</v>
      </c>
      <c r="C223" s="17">
        <v>101.91670000000001</v>
      </c>
      <c r="D223" s="19">
        <v>13</v>
      </c>
      <c r="F223" s="17"/>
    </row>
    <row r="224" spans="2:6" x14ac:dyDescent="0.25">
      <c r="B224" s="6" t="s">
        <v>1303</v>
      </c>
      <c r="C224" s="17">
        <v>46.181820000000002</v>
      </c>
      <c r="D224" s="19">
        <v>13</v>
      </c>
      <c r="F224" s="17"/>
    </row>
    <row r="225" spans="2:6" x14ac:dyDescent="0.25">
      <c r="B225" s="6" t="s">
        <v>1088</v>
      </c>
      <c r="C225" s="17">
        <v>117.4477</v>
      </c>
      <c r="D225" s="19">
        <v>13</v>
      </c>
      <c r="F225" s="17"/>
    </row>
    <row r="226" spans="2:6" x14ac:dyDescent="0.25">
      <c r="B226" s="6" t="s">
        <v>378</v>
      </c>
      <c r="C226" s="17">
        <v>72.923079999999999</v>
      </c>
      <c r="D226" s="19">
        <v>13</v>
      </c>
      <c r="F226" s="17"/>
    </row>
    <row r="227" spans="2:6" x14ac:dyDescent="0.25">
      <c r="B227" s="6" t="s">
        <v>390</v>
      </c>
      <c r="C227" s="17">
        <v>46.583329999999997</v>
      </c>
      <c r="D227" s="19">
        <v>13</v>
      </c>
      <c r="F227" s="17"/>
    </row>
    <row r="228" spans="2:6" x14ac:dyDescent="0.25">
      <c r="B228" s="6" t="s">
        <v>1336</v>
      </c>
      <c r="C228" s="17">
        <v>202.75</v>
      </c>
      <c r="D228" s="19">
        <v>13</v>
      </c>
      <c r="F228" s="17"/>
    </row>
    <row r="229" spans="2:6" x14ac:dyDescent="0.25">
      <c r="B229" s="6" t="s">
        <v>1209</v>
      </c>
      <c r="C229" s="17">
        <v>139.02269999999999</v>
      </c>
      <c r="D229" s="19">
        <v>13</v>
      </c>
      <c r="F229" s="17"/>
    </row>
    <row r="230" spans="2:6" x14ac:dyDescent="0.25">
      <c r="B230" s="6" t="s">
        <v>416</v>
      </c>
      <c r="C230" s="17">
        <v>100.6182</v>
      </c>
      <c r="D230" s="19">
        <v>13</v>
      </c>
      <c r="F230" s="17"/>
    </row>
    <row r="231" spans="2:6" x14ac:dyDescent="0.25">
      <c r="B231" s="6" t="s">
        <v>428</v>
      </c>
      <c r="C231" s="17">
        <v>41.929169999999999</v>
      </c>
      <c r="D231" s="19">
        <v>13</v>
      </c>
      <c r="F231" s="17"/>
    </row>
    <row r="232" spans="2:6" x14ac:dyDescent="0.25">
      <c r="B232" s="6" t="s">
        <v>1254</v>
      </c>
      <c r="C232" s="17">
        <v>128.15379999999999</v>
      </c>
      <c r="D232" s="19">
        <v>13</v>
      </c>
      <c r="F232" s="17"/>
    </row>
    <row r="233" spans="2:6" x14ac:dyDescent="0.25">
      <c r="B233" s="15" t="s">
        <v>557</v>
      </c>
      <c r="C233" s="17">
        <v>65.145830000000004</v>
      </c>
      <c r="D233" s="19">
        <v>12</v>
      </c>
      <c r="F233" s="19" t="s">
        <v>78</v>
      </c>
    </row>
    <row r="234" spans="2:6" x14ac:dyDescent="0.25">
      <c r="B234" s="6" t="s">
        <v>593</v>
      </c>
      <c r="C234" s="17">
        <v>68.311670000000007</v>
      </c>
      <c r="D234" s="19">
        <v>12</v>
      </c>
      <c r="F234" s="17"/>
    </row>
    <row r="235" spans="2:6" x14ac:dyDescent="0.25">
      <c r="B235" s="6" t="s">
        <v>702</v>
      </c>
      <c r="C235" s="17">
        <v>56.829169999999998</v>
      </c>
      <c r="D235" s="19">
        <v>12</v>
      </c>
      <c r="F235" s="17"/>
    </row>
    <row r="236" spans="2:6" x14ac:dyDescent="0.25">
      <c r="B236" s="6" t="s">
        <v>276</v>
      </c>
      <c r="C236" s="17">
        <v>102.3327</v>
      </c>
      <c r="D236" s="19">
        <v>12</v>
      </c>
      <c r="F236" s="17"/>
    </row>
    <row r="237" spans="2:6" x14ac:dyDescent="0.25">
      <c r="B237" s="6" t="s">
        <v>317</v>
      </c>
      <c r="C237" s="17">
        <v>64.909090000000006</v>
      </c>
      <c r="D237" s="19">
        <v>12</v>
      </c>
      <c r="F237" s="17"/>
    </row>
    <row r="238" spans="2:6" x14ac:dyDescent="0.25">
      <c r="B238" s="6" t="s">
        <v>329</v>
      </c>
      <c r="C238" s="17">
        <v>67.685000000000002</v>
      </c>
      <c r="D238" s="19">
        <v>12</v>
      </c>
      <c r="F238" s="17"/>
    </row>
    <row r="239" spans="2:6" x14ac:dyDescent="0.25">
      <c r="B239" s="6" t="s">
        <v>332</v>
      </c>
      <c r="C239" s="17">
        <v>157.83330000000001</v>
      </c>
      <c r="D239" s="19">
        <v>12</v>
      </c>
      <c r="F239" s="17"/>
    </row>
    <row r="240" spans="2:6" x14ac:dyDescent="0.25">
      <c r="B240" s="15" t="s">
        <v>1338</v>
      </c>
      <c r="C240" s="17">
        <v>326.7</v>
      </c>
      <c r="D240" s="19">
        <v>12</v>
      </c>
      <c r="F240" s="19" t="s">
        <v>282</v>
      </c>
    </row>
    <row r="241" spans="2:6" x14ac:dyDescent="0.25">
      <c r="B241" s="6" t="s">
        <v>567</v>
      </c>
      <c r="C241" s="17">
        <v>84.118179999999995</v>
      </c>
      <c r="D241" s="19">
        <v>11</v>
      </c>
      <c r="F241" s="17"/>
    </row>
    <row r="242" spans="2:6" x14ac:dyDescent="0.25">
      <c r="B242" s="6" t="s">
        <v>543</v>
      </c>
      <c r="C242" s="17">
        <v>164.1</v>
      </c>
      <c r="D242" s="19">
        <v>11</v>
      </c>
      <c r="F242" s="17"/>
    </row>
    <row r="243" spans="2:6" x14ac:dyDescent="0.25">
      <c r="B243" s="6" t="s">
        <v>621</v>
      </c>
      <c r="C243" s="17">
        <v>128.34440000000001</v>
      </c>
      <c r="D243" s="19">
        <v>11</v>
      </c>
      <c r="F243" s="17"/>
    </row>
    <row r="244" spans="2:6" x14ac:dyDescent="0.25">
      <c r="B244" s="6" t="s">
        <v>650</v>
      </c>
      <c r="C244" s="17">
        <v>333.6</v>
      </c>
      <c r="D244" s="19">
        <v>11</v>
      </c>
      <c r="F244" s="17"/>
    </row>
    <row r="245" spans="2:6" x14ac:dyDescent="0.25">
      <c r="B245" s="6" t="s">
        <v>671</v>
      </c>
      <c r="C245" s="17">
        <v>538.20000000000005</v>
      </c>
      <c r="D245" s="19">
        <v>11</v>
      </c>
      <c r="F245" s="17"/>
    </row>
    <row r="246" spans="2:6" x14ac:dyDescent="0.25">
      <c r="B246" s="6" t="s">
        <v>173</v>
      </c>
      <c r="C246" s="17">
        <v>111.5556</v>
      </c>
      <c r="D246" s="19">
        <v>11</v>
      </c>
      <c r="F246" s="17"/>
    </row>
    <row r="247" spans="2:6" x14ac:dyDescent="0.25">
      <c r="B247" s="6" t="s">
        <v>706</v>
      </c>
      <c r="C247" s="17">
        <v>66.3</v>
      </c>
      <c r="D247" s="19">
        <v>11</v>
      </c>
      <c r="F247" s="17"/>
    </row>
    <row r="248" spans="2:6" x14ac:dyDescent="0.25">
      <c r="B248" s="6" t="s">
        <v>736</v>
      </c>
      <c r="C248" s="17">
        <v>339.27269999999999</v>
      </c>
      <c r="D248" s="19">
        <v>11</v>
      </c>
      <c r="F248" s="17"/>
    </row>
    <row r="249" spans="2:6" x14ac:dyDescent="0.25">
      <c r="B249" s="6" t="s">
        <v>226</v>
      </c>
      <c r="C249" s="17">
        <v>84.75</v>
      </c>
      <c r="D249" s="19">
        <v>11</v>
      </c>
      <c r="F249" s="17"/>
    </row>
    <row r="250" spans="2:6" x14ac:dyDescent="0.25">
      <c r="B250" s="6" t="s">
        <v>252</v>
      </c>
      <c r="C250" s="17">
        <v>54.4</v>
      </c>
      <c r="D250" s="19">
        <v>11</v>
      </c>
      <c r="F250" s="17"/>
    </row>
    <row r="251" spans="2:6" x14ac:dyDescent="0.25">
      <c r="B251" s="6" t="s">
        <v>859</v>
      </c>
      <c r="C251" s="17">
        <v>89.888890000000004</v>
      </c>
      <c r="D251" s="19">
        <v>11</v>
      </c>
      <c r="F251" s="17"/>
    </row>
    <row r="252" spans="2:6" x14ac:dyDescent="0.25">
      <c r="B252" s="6" t="s">
        <v>833</v>
      </c>
      <c r="C252" s="17">
        <v>54.888890000000004</v>
      </c>
      <c r="D252" s="19">
        <v>11</v>
      </c>
      <c r="F252" s="17"/>
    </row>
    <row r="253" spans="2:6" x14ac:dyDescent="0.25">
      <c r="B253" s="6" t="s">
        <v>894</v>
      </c>
      <c r="C253" s="17">
        <v>75.727270000000004</v>
      </c>
      <c r="D253" s="19">
        <v>11</v>
      </c>
      <c r="F253" s="17"/>
    </row>
    <row r="254" spans="2:6" x14ac:dyDescent="0.25">
      <c r="B254" s="6" t="s">
        <v>919</v>
      </c>
      <c r="C254" s="17">
        <v>129.75</v>
      </c>
      <c r="D254" s="19">
        <v>11</v>
      </c>
      <c r="F254" s="17"/>
    </row>
    <row r="255" spans="2:6" x14ac:dyDescent="0.25">
      <c r="B255" s="6" t="s">
        <v>969</v>
      </c>
      <c r="C255" s="17">
        <v>60.32</v>
      </c>
      <c r="D255" s="19">
        <v>11</v>
      </c>
      <c r="F255" s="17"/>
    </row>
    <row r="256" spans="2:6" x14ac:dyDescent="0.25">
      <c r="B256" s="6" t="s">
        <v>991</v>
      </c>
      <c r="C256" s="17">
        <v>86.372730000000004</v>
      </c>
      <c r="D256" s="19">
        <v>11</v>
      </c>
      <c r="F256" s="17"/>
    </row>
    <row r="257" spans="2:6" x14ac:dyDescent="0.25">
      <c r="B257" s="6" t="s">
        <v>1031</v>
      </c>
      <c r="C257" s="17">
        <v>60.513640000000002</v>
      </c>
      <c r="D257" s="19">
        <v>11</v>
      </c>
      <c r="F257" s="17"/>
    </row>
    <row r="258" spans="2:6" x14ac:dyDescent="0.25">
      <c r="B258" s="15" t="s">
        <v>1329</v>
      </c>
      <c r="C258" s="17">
        <v>283.45</v>
      </c>
      <c r="D258" s="19">
        <v>11</v>
      </c>
      <c r="F258" s="19" t="s">
        <v>282</v>
      </c>
    </row>
    <row r="259" spans="2:6" x14ac:dyDescent="0.25">
      <c r="B259" s="6" t="s">
        <v>1255</v>
      </c>
      <c r="C259" s="17">
        <v>102.11109999999999</v>
      </c>
      <c r="D259" s="19">
        <v>11</v>
      </c>
      <c r="F259" s="17"/>
    </row>
    <row r="260" spans="2:6" x14ac:dyDescent="0.25">
      <c r="B260" s="6" t="s">
        <v>444</v>
      </c>
      <c r="C260" s="17">
        <v>39.50667</v>
      </c>
      <c r="D260" s="19">
        <v>11</v>
      </c>
      <c r="F260" s="17"/>
    </row>
    <row r="261" spans="2:6" x14ac:dyDescent="0.25">
      <c r="B261" s="6" t="s">
        <v>82</v>
      </c>
      <c r="C261" s="17">
        <v>56.7</v>
      </c>
      <c r="D261" s="19">
        <v>10</v>
      </c>
      <c r="F261" s="17"/>
    </row>
    <row r="262" spans="2:6" x14ac:dyDescent="0.25">
      <c r="B262" s="6" t="s">
        <v>536</v>
      </c>
      <c r="C262" s="17">
        <v>65.034440000000004</v>
      </c>
      <c r="D262" s="19">
        <v>10</v>
      </c>
      <c r="F262" s="17"/>
    </row>
    <row r="263" spans="2:6" x14ac:dyDescent="0.25">
      <c r="B263" s="6" t="s">
        <v>154</v>
      </c>
      <c r="C263" s="17">
        <v>54.5</v>
      </c>
      <c r="D263" s="19">
        <v>10</v>
      </c>
      <c r="F263" s="17"/>
    </row>
    <row r="264" spans="2:6" x14ac:dyDescent="0.25">
      <c r="B264" s="6" t="s">
        <v>181</v>
      </c>
      <c r="C264" s="17">
        <v>51.9</v>
      </c>
      <c r="D264" s="19">
        <v>10</v>
      </c>
      <c r="F264" s="17"/>
    </row>
    <row r="265" spans="2:6" x14ac:dyDescent="0.25">
      <c r="B265" s="6" t="s">
        <v>734</v>
      </c>
      <c r="C265" s="17">
        <v>39.805999999999997</v>
      </c>
      <c r="D265" s="19">
        <v>10</v>
      </c>
      <c r="F265" s="17"/>
    </row>
    <row r="266" spans="2:6" x14ac:dyDescent="0.25">
      <c r="B266" s="6" t="s">
        <v>221</v>
      </c>
      <c r="C266" s="17">
        <v>39.877499999999998</v>
      </c>
      <c r="D266" s="19">
        <v>10</v>
      </c>
      <c r="F266" s="17"/>
    </row>
    <row r="267" spans="2:6" x14ac:dyDescent="0.25">
      <c r="B267" s="6" t="s">
        <v>805</v>
      </c>
      <c r="C267" s="17">
        <v>45.46</v>
      </c>
      <c r="D267" s="19">
        <v>10</v>
      </c>
      <c r="F267" s="17"/>
    </row>
    <row r="268" spans="2:6" x14ac:dyDescent="0.25">
      <c r="B268" s="6" t="s">
        <v>254</v>
      </c>
      <c r="C268" s="17">
        <v>87.44444</v>
      </c>
      <c r="D268" s="19">
        <v>10</v>
      </c>
      <c r="F268" s="17"/>
    </row>
    <row r="269" spans="2:6" x14ac:dyDescent="0.25">
      <c r="B269" s="6" t="s">
        <v>265</v>
      </c>
      <c r="C269" s="17">
        <v>107.125</v>
      </c>
      <c r="D269" s="19">
        <v>10</v>
      </c>
      <c r="F269" s="17"/>
    </row>
    <row r="270" spans="2:6" x14ac:dyDescent="0.25">
      <c r="B270" s="6" t="s">
        <v>296</v>
      </c>
      <c r="C270" s="17">
        <v>72.762219999999999</v>
      </c>
      <c r="D270" s="19">
        <v>10</v>
      </c>
      <c r="F270" s="17"/>
    </row>
    <row r="271" spans="2:6" x14ac:dyDescent="0.25">
      <c r="B271" s="6" t="s">
        <v>319</v>
      </c>
      <c r="C271" s="17">
        <v>76.388890000000004</v>
      </c>
      <c r="D271" s="19">
        <v>10</v>
      </c>
      <c r="F271" s="17"/>
    </row>
    <row r="272" spans="2:6" x14ac:dyDescent="0.25">
      <c r="B272" s="6" t="s">
        <v>328</v>
      </c>
      <c r="C272" s="17">
        <v>100.5</v>
      </c>
      <c r="D272" s="19">
        <v>10</v>
      </c>
      <c r="F272" s="17"/>
    </row>
    <row r="273" spans="2:6" x14ac:dyDescent="0.25">
      <c r="B273" s="8" t="s">
        <v>1302</v>
      </c>
      <c r="C273" s="17">
        <v>161.9444</v>
      </c>
      <c r="D273" s="19">
        <v>10</v>
      </c>
      <c r="F273" s="19" t="s">
        <v>790</v>
      </c>
    </row>
    <row r="274" spans="2:6" x14ac:dyDescent="0.25">
      <c r="B274" s="6" t="s">
        <v>1117</v>
      </c>
      <c r="C274" s="17">
        <v>1011.1</v>
      </c>
      <c r="D274" s="19">
        <v>10</v>
      </c>
      <c r="F274" s="17"/>
    </row>
    <row r="275" spans="2:6" x14ac:dyDescent="0.25">
      <c r="B275" s="6" t="s">
        <v>1243</v>
      </c>
      <c r="C275" s="17">
        <v>71.611109999999996</v>
      </c>
      <c r="D275" s="19">
        <v>10</v>
      </c>
      <c r="F275" s="17"/>
    </row>
    <row r="276" spans="2:6" x14ac:dyDescent="0.25">
      <c r="B276" s="6" t="s">
        <v>552</v>
      </c>
      <c r="C276" s="17">
        <v>146.8056</v>
      </c>
      <c r="D276" s="19">
        <v>9</v>
      </c>
      <c r="F276" s="17"/>
    </row>
    <row r="277" spans="2:6" x14ac:dyDescent="0.25">
      <c r="B277" s="6" t="s">
        <v>84</v>
      </c>
      <c r="C277" s="17">
        <v>68.271249999999995</v>
      </c>
      <c r="D277" s="19">
        <v>9</v>
      </c>
      <c r="F277" s="17"/>
    </row>
    <row r="278" spans="2:6" x14ac:dyDescent="0.25">
      <c r="B278" s="6" t="s">
        <v>113</v>
      </c>
      <c r="C278" s="17">
        <v>384.5</v>
      </c>
      <c r="D278" s="19">
        <v>9</v>
      </c>
      <c r="F278" s="17"/>
    </row>
    <row r="279" spans="2:6" x14ac:dyDescent="0.25">
      <c r="B279" s="6" t="s">
        <v>623</v>
      </c>
      <c r="C279" s="17">
        <v>73.574439999999996</v>
      </c>
      <c r="D279" s="19">
        <v>9</v>
      </c>
      <c r="F279" s="17"/>
    </row>
    <row r="280" spans="2:6" x14ac:dyDescent="0.25">
      <c r="B280" s="6" t="s">
        <v>160</v>
      </c>
      <c r="C280" s="17">
        <v>128.8571</v>
      </c>
      <c r="D280" s="19">
        <v>9</v>
      </c>
      <c r="F280" s="17"/>
    </row>
    <row r="281" spans="2:6" x14ac:dyDescent="0.25">
      <c r="B281" s="6" t="s">
        <v>164</v>
      </c>
      <c r="C281" s="17">
        <v>73.333330000000004</v>
      </c>
      <c r="D281" s="19">
        <v>9</v>
      </c>
      <c r="F281" s="17"/>
    </row>
    <row r="282" spans="2:6" x14ac:dyDescent="0.25">
      <c r="B282" s="6" t="s">
        <v>673</v>
      </c>
      <c r="C282" s="17">
        <v>744.375</v>
      </c>
      <c r="D282" s="19">
        <v>9</v>
      </c>
      <c r="F282" s="17"/>
    </row>
    <row r="283" spans="2:6" x14ac:dyDescent="0.25">
      <c r="B283" s="8" t="s">
        <v>757</v>
      </c>
      <c r="C283" s="17">
        <v>119.5714</v>
      </c>
      <c r="D283" s="19">
        <v>9</v>
      </c>
      <c r="F283" s="19" t="s">
        <v>206</v>
      </c>
    </row>
    <row r="284" spans="2:6" x14ac:dyDescent="0.25">
      <c r="B284" s="6" t="s">
        <v>217</v>
      </c>
      <c r="C284" s="17">
        <v>77</v>
      </c>
      <c r="D284" s="19">
        <v>9</v>
      </c>
      <c r="F284" s="17"/>
    </row>
    <row r="285" spans="2:6" x14ac:dyDescent="0.25">
      <c r="B285" s="15" t="s">
        <v>801</v>
      </c>
      <c r="C285" s="17">
        <v>165.22219999999999</v>
      </c>
      <c r="D285" s="19">
        <v>9</v>
      </c>
      <c r="F285" s="19" t="s">
        <v>228</v>
      </c>
    </row>
    <row r="286" spans="2:6" x14ac:dyDescent="0.25">
      <c r="B286" s="6" t="s">
        <v>233</v>
      </c>
      <c r="C286" s="17">
        <v>197.75</v>
      </c>
      <c r="D286" s="19">
        <v>9</v>
      </c>
      <c r="F286" s="17"/>
    </row>
    <row r="287" spans="2:6" x14ac:dyDescent="0.25">
      <c r="B287" s="6" t="s">
        <v>842</v>
      </c>
      <c r="C287" s="17">
        <v>109.25</v>
      </c>
      <c r="D287" s="19">
        <v>9</v>
      </c>
      <c r="F287" s="17"/>
    </row>
    <row r="288" spans="2:6" x14ac:dyDescent="0.25">
      <c r="B288" s="6" t="s">
        <v>273</v>
      </c>
      <c r="C288" s="17">
        <v>149.75</v>
      </c>
      <c r="D288" s="19">
        <v>9</v>
      </c>
      <c r="F288" s="17"/>
    </row>
    <row r="289" spans="2:6" x14ac:dyDescent="0.25">
      <c r="B289" s="6" t="s">
        <v>929</v>
      </c>
      <c r="C289" s="17">
        <v>81.875</v>
      </c>
      <c r="D289" s="19">
        <v>9</v>
      </c>
      <c r="F289" s="17"/>
    </row>
    <row r="290" spans="2:6" x14ac:dyDescent="0.25">
      <c r="B290" s="6" t="s">
        <v>318</v>
      </c>
      <c r="C290" s="17">
        <v>125.5556</v>
      </c>
      <c r="D290" s="19">
        <v>9</v>
      </c>
      <c r="F290" s="17"/>
    </row>
    <row r="291" spans="2:6" x14ac:dyDescent="0.25">
      <c r="B291" s="6" t="s">
        <v>343</v>
      </c>
      <c r="C291" s="17">
        <v>65.6875</v>
      </c>
      <c r="D291" s="19">
        <v>9</v>
      </c>
      <c r="F291" s="17"/>
    </row>
    <row r="292" spans="2:6" x14ac:dyDescent="0.25">
      <c r="B292" s="6" t="s">
        <v>352</v>
      </c>
      <c r="C292" s="17">
        <v>76.211110000000005</v>
      </c>
      <c r="D292" s="19">
        <v>9</v>
      </c>
      <c r="F292" s="17"/>
    </row>
    <row r="293" spans="2:6" x14ac:dyDescent="0.25">
      <c r="B293" s="6" t="s">
        <v>1097</v>
      </c>
      <c r="C293" s="17">
        <v>68.375</v>
      </c>
      <c r="D293" s="19">
        <v>9</v>
      </c>
      <c r="F293" s="17"/>
    </row>
    <row r="294" spans="2:6" x14ac:dyDescent="0.25">
      <c r="B294" s="6" t="s">
        <v>1104</v>
      </c>
      <c r="C294" s="17">
        <v>279.55560000000003</v>
      </c>
      <c r="D294" s="19">
        <v>9</v>
      </c>
      <c r="F294" s="17"/>
    </row>
    <row r="295" spans="2:6" x14ac:dyDescent="0.25">
      <c r="B295" s="6" t="s">
        <v>1060</v>
      </c>
      <c r="C295" s="17">
        <v>277</v>
      </c>
      <c r="D295" s="19">
        <v>9</v>
      </c>
      <c r="F295" s="17"/>
    </row>
    <row r="296" spans="2:6" x14ac:dyDescent="0.25">
      <c r="B296" s="6" t="s">
        <v>1106</v>
      </c>
      <c r="C296" s="17">
        <v>62.613750000000003</v>
      </c>
      <c r="D296" s="19">
        <v>9</v>
      </c>
      <c r="F296" s="17"/>
    </row>
    <row r="297" spans="2:6" x14ac:dyDescent="0.25">
      <c r="B297" s="6" t="s">
        <v>1136</v>
      </c>
      <c r="C297" s="17">
        <v>609.25</v>
      </c>
      <c r="D297" s="19">
        <v>9</v>
      </c>
      <c r="F297" s="17"/>
    </row>
    <row r="298" spans="2:6" x14ac:dyDescent="0.25">
      <c r="B298" s="6" t="s">
        <v>383</v>
      </c>
      <c r="C298" s="17">
        <v>53.71125</v>
      </c>
      <c r="D298" s="19">
        <v>9</v>
      </c>
      <c r="F298" s="17"/>
    </row>
    <row r="299" spans="2:6" x14ac:dyDescent="0.25">
      <c r="B299" s="6" t="s">
        <v>387</v>
      </c>
      <c r="C299" s="17">
        <v>53.287500000000001</v>
      </c>
      <c r="D299" s="19">
        <v>9</v>
      </c>
      <c r="F299" s="17"/>
    </row>
    <row r="300" spans="2:6" x14ac:dyDescent="0.25">
      <c r="B300" s="6" t="s">
        <v>400</v>
      </c>
      <c r="C300" s="17">
        <v>66.400000000000006</v>
      </c>
      <c r="D300" s="19">
        <v>9</v>
      </c>
      <c r="F300" s="17"/>
    </row>
    <row r="301" spans="2:6" x14ac:dyDescent="0.25">
      <c r="B301" s="6" t="s">
        <v>1230</v>
      </c>
      <c r="C301" s="17">
        <v>641.125</v>
      </c>
      <c r="D301" s="19">
        <v>9</v>
      </c>
      <c r="F301" s="17"/>
    </row>
    <row r="302" spans="2:6" x14ac:dyDescent="0.25">
      <c r="B302" s="6" t="s">
        <v>1246</v>
      </c>
      <c r="C302" s="17">
        <v>185.92859999999999</v>
      </c>
      <c r="D302" s="19">
        <v>9</v>
      </c>
      <c r="F302" s="17"/>
    </row>
    <row r="303" spans="2:6" x14ac:dyDescent="0.25">
      <c r="B303" s="6" t="s">
        <v>452</v>
      </c>
      <c r="C303" s="17">
        <v>1093.3889999999999</v>
      </c>
      <c r="D303" s="19">
        <v>9</v>
      </c>
      <c r="F303" s="17"/>
    </row>
    <row r="304" spans="2:6" x14ac:dyDescent="0.25">
      <c r="B304" s="6" t="s">
        <v>490</v>
      </c>
      <c r="C304" s="17">
        <v>94.452500000000001</v>
      </c>
      <c r="D304" s="19">
        <v>8</v>
      </c>
      <c r="F304" s="17"/>
    </row>
    <row r="305" spans="2:6" x14ac:dyDescent="0.25">
      <c r="B305" s="6" t="s">
        <v>489</v>
      </c>
      <c r="C305" s="17">
        <v>94.25</v>
      </c>
      <c r="D305" s="19">
        <v>8</v>
      </c>
      <c r="F305" s="17"/>
    </row>
    <row r="306" spans="2:6" x14ac:dyDescent="0.25">
      <c r="B306" s="6" t="s">
        <v>517</v>
      </c>
      <c r="C306" s="17">
        <v>82.285709999999995</v>
      </c>
      <c r="D306" s="19">
        <v>8</v>
      </c>
      <c r="F306" s="17"/>
    </row>
    <row r="307" spans="2:6" x14ac:dyDescent="0.25">
      <c r="B307" s="6" t="s">
        <v>569</v>
      </c>
      <c r="C307" s="17">
        <v>176.28569999999999</v>
      </c>
      <c r="D307" s="19">
        <v>8</v>
      </c>
      <c r="F307" s="17"/>
    </row>
    <row r="308" spans="2:6" x14ac:dyDescent="0.25">
      <c r="B308" s="8" t="s">
        <v>576</v>
      </c>
      <c r="C308" s="17">
        <v>129.42859999999999</v>
      </c>
      <c r="D308" s="19">
        <v>8</v>
      </c>
      <c r="F308" s="19" t="s">
        <v>450</v>
      </c>
    </row>
    <row r="309" spans="2:6" x14ac:dyDescent="0.25">
      <c r="B309" s="6" t="s">
        <v>117</v>
      </c>
      <c r="C309" s="17">
        <v>57.714289999999998</v>
      </c>
      <c r="D309" s="19">
        <v>8</v>
      </c>
      <c r="F309" s="17"/>
    </row>
    <row r="310" spans="2:6" x14ac:dyDescent="0.25">
      <c r="B310" s="6" t="s">
        <v>614</v>
      </c>
      <c r="C310" s="17">
        <v>251.875</v>
      </c>
      <c r="D310" s="19">
        <v>8</v>
      </c>
      <c r="F310" s="17"/>
    </row>
    <row r="311" spans="2:6" x14ac:dyDescent="0.25">
      <c r="B311" s="6" t="s">
        <v>616</v>
      </c>
      <c r="C311" s="17">
        <v>61.34</v>
      </c>
      <c r="D311" s="19">
        <v>8</v>
      </c>
      <c r="F311" s="17"/>
    </row>
    <row r="312" spans="2:6" x14ac:dyDescent="0.25">
      <c r="B312" s="6" t="s">
        <v>622</v>
      </c>
      <c r="C312" s="17">
        <v>70.571430000000007</v>
      </c>
      <c r="D312" s="19">
        <v>8</v>
      </c>
      <c r="F312" s="17"/>
    </row>
    <row r="313" spans="2:6" x14ac:dyDescent="0.25">
      <c r="B313" s="6" t="s">
        <v>670</v>
      </c>
      <c r="C313" s="17">
        <v>72.501670000000004</v>
      </c>
      <c r="D313" s="19">
        <v>8</v>
      </c>
      <c r="F313" s="17"/>
    </row>
    <row r="314" spans="2:6" x14ac:dyDescent="0.25">
      <c r="B314" s="6" t="s">
        <v>669</v>
      </c>
      <c r="C314" s="17">
        <v>87.9375</v>
      </c>
      <c r="D314" s="19">
        <v>8</v>
      </c>
      <c r="F314" s="17"/>
    </row>
    <row r="315" spans="2:6" x14ac:dyDescent="0.25">
      <c r="B315" s="6" t="s">
        <v>723</v>
      </c>
      <c r="C315" s="17">
        <v>87.25</v>
      </c>
      <c r="D315" s="19">
        <v>8</v>
      </c>
      <c r="F315" s="17"/>
    </row>
    <row r="316" spans="2:6" x14ac:dyDescent="0.25">
      <c r="B316" s="6" t="s">
        <v>210</v>
      </c>
      <c r="C316" s="17">
        <v>72.375</v>
      </c>
      <c r="D316" s="19">
        <v>8</v>
      </c>
      <c r="F316" s="17"/>
    </row>
    <row r="317" spans="2:6" x14ac:dyDescent="0.25">
      <c r="B317" s="15" t="s">
        <v>762</v>
      </c>
      <c r="C317" s="17">
        <v>61.7</v>
      </c>
      <c r="D317" s="19">
        <v>8</v>
      </c>
      <c r="F317" s="19" t="s">
        <v>211</v>
      </c>
    </row>
    <row r="318" spans="2:6" x14ac:dyDescent="0.25">
      <c r="B318" s="6" t="s">
        <v>814</v>
      </c>
      <c r="C318" s="17">
        <v>141.1429</v>
      </c>
      <c r="D318" s="19">
        <v>8</v>
      </c>
      <c r="F318" s="17"/>
    </row>
    <row r="319" spans="2:6" x14ac:dyDescent="0.25">
      <c r="B319" s="6" t="s">
        <v>887</v>
      </c>
      <c r="C319" s="17">
        <v>392.83330000000001</v>
      </c>
      <c r="D319" s="19">
        <v>8</v>
      </c>
      <c r="F319" s="17"/>
    </row>
    <row r="320" spans="2:6" x14ac:dyDescent="0.25">
      <c r="B320" s="6" t="s">
        <v>924</v>
      </c>
      <c r="C320" s="17">
        <v>211.625</v>
      </c>
      <c r="D320" s="19">
        <v>8</v>
      </c>
      <c r="F320" s="17"/>
    </row>
    <row r="321" spans="2:6" x14ac:dyDescent="0.25">
      <c r="B321" s="6" t="s">
        <v>311</v>
      </c>
      <c r="C321" s="17">
        <v>64.041669999999996</v>
      </c>
      <c r="D321" s="19">
        <v>8</v>
      </c>
      <c r="F321" s="17"/>
    </row>
    <row r="322" spans="2:6" x14ac:dyDescent="0.25">
      <c r="B322" s="6" t="s">
        <v>941</v>
      </c>
      <c r="C322" s="17">
        <v>135.71430000000001</v>
      </c>
      <c r="D322" s="19">
        <v>8</v>
      </c>
      <c r="F322" s="17"/>
    </row>
    <row r="323" spans="2:6" x14ac:dyDescent="0.25">
      <c r="B323" s="6" t="s">
        <v>336</v>
      </c>
      <c r="C323" s="17">
        <v>69</v>
      </c>
      <c r="D323" s="19">
        <v>8</v>
      </c>
      <c r="F323" s="17"/>
    </row>
    <row r="324" spans="2:6" x14ac:dyDescent="0.25">
      <c r="B324" s="6" t="s">
        <v>1014</v>
      </c>
      <c r="C324" s="17">
        <v>187</v>
      </c>
      <c r="D324" s="19">
        <v>8</v>
      </c>
      <c r="F324" s="17"/>
    </row>
    <row r="325" spans="2:6" x14ac:dyDescent="0.25">
      <c r="B325" s="6" t="s">
        <v>376</v>
      </c>
      <c r="C325" s="17">
        <v>73.75</v>
      </c>
      <c r="D325" s="19">
        <v>8</v>
      </c>
      <c r="F325" s="17"/>
    </row>
    <row r="326" spans="2:6" x14ac:dyDescent="0.25">
      <c r="B326" s="6" t="s">
        <v>1144</v>
      </c>
      <c r="C326" s="17">
        <v>181.5</v>
      </c>
      <c r="D326" s="19">
        <v>8</v>
      </c>
      <c r="F326" s="17"/>
    </row>
    <row r="327" spans="2:6" x14ac:dyDescent="0.25">
      <c r="B327" s="6" t="s">
        <v>1155</v>
      </c>
      <c r="C327" s="17">
        <v>58.428570000000001</v>
      </c>
      <c r="D327" s="19">
        <v>8</v>
      </c>
      <c r="F327" s="17"/>
    </row>
    <row r="328" spans="2:6" x14ac:dyDescent="0.25">
      <c r="B328" s="6" t="s">
        <v>1327</v>
      </c>
      <c r="C328" s="17">
        <v>209.625</v>
      </c>
      <c r="D328" s="19">
        <v>8</v>
      </c>
      <c r="F328" s="17"/>
    </row>
    <row r="329" spans="2:6" x14ac:dyDescent="0.25">
      <c r="B329" s="6" t="s">
        <v>411</v>
      </c>
      <c r="C329" s="17">
        <v>74.526250000000005</v>
      </c>
      <c r="D329" s="19">
        <v>8</v>
      </c>
      <c r="F329" s="17"/>
    </row>
    <row r="330" spans="2:6" x14ac:dyDescent="0.25">
      <c r="B330" s="6" t="s">
        <v>1342</v>
      </c>
      <c r="C330" s="17">
        <v>280.42860000000002</v>
      </c>
      <c r="D330" s="19">
        <v>8</v>
      </c>
      <c r="F330" s="17"/>
    </row>
    <row r="331" spans="2:6" x14ac:dyDescent="0.25">
      <c r="B331" s="6" t="s">
        <v>425</v>
      </c>
      <c r="C331" s="17">
        <v>79.875</v>
      </c>
      <c r="D331" s="19">
        <v>8</v>
      </c>
      <c r="F331" s="17"/>
    </row>
    <row r="332" spans="2:6" x14ac:dyDescent="0.25">
      <c r="B332" s="6" t="s">
        <v>1240</v>
      </c>
      <c r="C332" s="17">
        <v>268.1429</v>
      </c>
      <c r="D332" s="19">
        <v>8</v>
      </c>
      <c r="F332" s="17"/>
    </row>
    <row r="333" spans="2:6" x14ac:dyDescent="0.25">
      <c r="B333" s="6" t="s">
        <v>1274</v>
      </c>
      <c r="C333" s="17">
        <v>245.71430000000001</v>
      </c>
      <c r="D333" s="19">
        <v>8</v>
      </c>
      <c r="F333" s="17"/>
    </row>
    <row r="334" spans="2:6" x14ac:dyDescent="0.25">
      <c r="B334" s="6" t="s">
        <v>474</v>
      </c>
      <c r="C334" s="17">
        <v>67.252859999999998</v>
      </c>
      <c r="D334" s="19">
        <v>7</v>
      </c>
      <c r="F334" s="17"/>
    </row>
    <row r="335" spans="2:6" x14ac:dyDescent="0.25">
      <c r="B335" s="6" t="s">
        <v>496</v>
      </c>
      <c r="C335" s="17">
        <v>158.8571</v>
      </c>
      <c r="D335" s="19">
        <v>7</v>
      </c>
      <c r="F335" s="17"/>
    </row>
    <row r="336" spans="2:6" x14ac:dyDescent="0.25">
      <c r="B336" s="6" t="s">
        <v>67</v>
      </c>
      <c r="C336" s="17">
        <v>130.83330000000001</v>
      </c>
      <c r="D336" s="19">
        <v>7</v>
      </c>
      <c r="F336" s="17"/>
    </row>
    <row r="337" spans="2:6" x14ac:dyDescent="0.25">
      <c r="B337" s="6" t="s">
        <v>522</v>
      </c>
      <c r="C337" s="17">
        <v>42.142859999999999</v>
      </c>
      <c r="D337" s="19">
        <v>7</v>
      </c>
      <c r="F337" s="17"/>
    </row>
    <row r="338" spans="2:6" x14ac:dyDescent="0.25">
      <c r="B338" s="15" t="s">
        <v>74</v>
      </c>
      <c r="C338" s="17">
        <v>75.174000000000007</v>
      </c>
      <c r="D338" s="19">
        <v>7</v>
      </c>
      <c r="F338" s="19" t="s">
        <v>88</v>
      </c>
    </row>
    <row r="339" spans="2:6" x14ac:dyDescent="0.25">
      <c r="B339" s="6" t="s">
        <v>114</v>
      </c>
      <c r="C339" s="17">
        <v>26.2</v>
      </c>
      <c r="D339" s="19">
        <v>7</v>
      </c>
      <c r="F339" s="17"/>
    </row>
    <row r="340" spans="2:6" x14ac:dyDescent="0.25">
      <c r="B340" s="6" t="s">
        <v>116</v>
      </c>
      <c r="C340" s="17">
        <v>102</v>
      </c>
      <c r="D340" s="19">
        <v>7</v>
      </c>
      <c r="F340" s="17"/>
    </row>
    <row r="341" spans="2:6" x14ac:dyDescent="0.25">
      <c r="B341" s="6" t="s">
        <v>146</v>
      </c>
      <c r="C341" s="17">
        <v>236.42859999999999</v>
      </c>
      <c r="D341" s="19">
        <v>7</v>
      </c>
      <c r="F341" s="17"/>
    </row>
    <row r="342" spans="2:6" x14ac:dyDescent="0.25">
      <c r="B342" s="6" t="s">
        <v>653</v>
      </c>
      <c r="C342" s="17">
        <v>1167.7139999999999</v>
      </c>
      <c r="D342" s="19">
        <v>7</v>
      </c>
      <c r="F342" s="17"/>
    </row>
    <row r="343" spans="2:6" x14ac:dyDescent="0.25">
      <c r="B343" s="6" t="s">
        <v>659</v>
      </c>
      <c r="C343" s="17">
        <v>122.71429999999999</v>
      </c>
      <c r="D343" s="19">
        <v>7</v>
      </c>
      <c r="F343" s="17"/>
    </row>
    <row r="344" spans="2:6" x14ac:dyDescent="0.25">
      <c r="B344" s="6" t="s">
        <v>665</v>
      </c>
      <c r="C344" s="17">
        <v>53.114289999999997</v>
      </c>
      <c r="D344" s="19">
        <v>7</v>
      </c>
      <c r="F344" s="17"/>
    </row>
    <row r="345" spans="2:6" x14ac:dyDescent="0.25">
      <c r="B345" s="6" t="s">
        <v>163</v>
      </c>
      <c r="C345" s="17">
        <v>63.5</v>
      </c>
      <c r="D345" s="19">
        <v>7</v>
      </c>
      <c r="F345" s="17"/>
    </row>
    <row r="346" spans="2:6" x14ac:dyDescent="0.25">
      <c r="B346" s="6" t="s">
        <v>729</v>
      </c>
      <c r="C346" s="17">
        <v>42.142859999999999</v>
      </c>
      <c r="D346" s="19">
        <v>7</v>
      </c>
      <c r="F346" s="17"/>
    </row>
    <row r="347" spans="2:6" x14ac:dyDescent="0.25">
      <c r="B347" s="8" t="s">
        <v>755</v>
      </c>
      <c r="C347" s="17">
        <v>114.66670000000001</v>
      </c>
      <c r="D347" s="19">
        <v>7</v>
      </c>
      <c r="F347" s="19" t="s">
        <v>206</v>
      </c>
    </row>
    <row r="348" spans="2:6" x14ac:dyDescent="0.25">
      <c r="B348" s="6" t="s">
        <v>207</v>
      </c>
      <c r="C348" s="17">
        <v>76.125</v>
      </c>
      <c r="D348" s="19">
        <v>7</v>
      </c>
      <c r="F348" s="17"/>
    </row>
    <row r="349" spans="2:6" x14ac:dyDescent="0.25">
      <c r="B349" s="6" t="s">
        <v>208</v>
      </c>
      <c r="C349" s="17">
        <v>57.571429999999999</v>
      </c>
      <c r="D349" s="19">
        <v>7</v>
      </c>
      <c r="F349" s="17"/>
    </row>
    <row r="350" spans="2:6" x14ac:dyDescent="0.25">
      <c r="B350" s="6" t="s">
        <v>740</v>
      </c>
      <c r="C350" s="17">
        <v>55.714289999999998</v>
      </c>
      <c r="D350" s="19">
        <v>7</v>
      </c>
      <c r="F350" s="17"/>
    </row>
    <row r="351" spans="2:6" x14ac:dyDescent="0.25">
      <c r="B351" s="6" t="s">
        <v>256</v>
      </c>
      <c r="C351" s="17">
        <v>84.125</v>
      </c>
      <c r="D351" s="19">
        <v>7</v>
      </c>
      <c r="F351" s="17"/>
    </row>
    <row r="352" spans="2:6" x14ac:dyDescent="0.25">
      <c r="B352" s="6" t="s">
        <v>871</v>
      </c>
      <c r="C352" s="17">
        <v>144.28569999999999</v>
      </c>
      <c r="D352" s="19">
        <v>7</v>
      </c>
      <c r="F352" s="17"/>
    </row>
    <row r="353" spans="2:6" x14ac:dyDescent="0.25">
      <c r="B353" s="6" t="s">
        <v>891</v>
      </c>
      <c r="C353" s="17">
        <v>116.71429999999999</v>
      </c>
      <c r="D353" s="19">
        <v>7</v>
      </c>
      <c r="F353" s="17"/>
    </row>
    <row r="354" spans="2:6" x14ac:dyDescent="0.25">
      <c r="B354" s="6" t="s">
        <v>299</v>
      </c>
      <c r="C354" s="17">
        <v>65.928569999999993</v>
      </c>
      <c r="D354" s="19">
        <v>7</v>
      </c>
      <c r="F354" s="17"/>
    </row>
    <row r="355" spans="2:6" x14ac:dyDescent="0.25">
      <c r="B355" s="6" t="s">
        <v>940</v>
      </c>
      <c r="C355" s="17">
        <v>128.4</v>
      </c>
      <c r="D355" s="19">
        <v>7</v>
      </c>
      <c r="F355" s="17"/>
    </row>
    <row r="356" spans="2:6" x14ac:dyDescent="0.25">
      <c r="B356" s="6" t="s">
        <v>321</v>
      </c>
      <c r="C356" s="17">
        <v>255.83330000000001</v>
      </c>
      <c r="D356" s="19">
        <v>7</v>
      </c>
      <c r="F356" s="17"/>
    </row>
    <row r="357" spans="2:6" x14ac:dyDescent="0.25">
      <c r="B357" s="6" t="s">
        <v>974</v>
      </c>
      <c r="C357" s="17">
        <v>140.66669999999999</v>
      </c>
      <c r="D357" s="19">
        <v>7</v>
      </c>
      <c r="F357" s="17"/>
    </row>
    <row r="358" spans="2:6" x14ac:dyDescent="0.25">
      <c r="B358" s="6" t="s">
        <v>340</v>
      </c>
      <c r="C358" s="17">
        <v>98.5</v>
      </c>
      <c r="D358" s="19">
        <v>7</v>
      </c>
      <c r="F358" s="17"/>
    </row>
    <row r="359" spans="2:6" x14ac:dyDescent="0.25">
      <c r="B359" s="6" t="s">
        <v>1299</v>
      </c>
      <c r="C359" s="17">
        <v>285.57139999999998</v>
      </c>
      <c r="D359" s="19">
        <v>7</v>
      </c>
      <c r="F359" s="17"/>
    </row>
    <row r="360" spans="2:6" x14ac:dyDescent="0.25">
      <c r="B360" s="6" t="s">
        <v>995</v>
      </c>
      <c r="C360" s="17">
        <v>148.30000000000001</v>
      </c>
      <c r="D360" s="19">
        <v>7</v>
      </c>
      <c r="F360" s="17"/>
    </row>
    <row r="361" spans="2:6" x14ac:dyDescent="0.25">
      <c r="B361" s="6" t="s">
        <v>1089</v>
      </c>
      <c r="C361" s="17">
        <v>662.85709999999995</v>
      </c>
      <c r="D361" s="19">
        <v>7</v>
      </c>
      <c r="F361" s="17"/>
    </row>
    <row r="362" spans="2:6" x14ac:dyDescent="0.25">
      <c r="B362" s="6" t="s">
        <v>1314</v>
      </c>
      <c r="C362" s="17">
        <v>143.57140000000001</v>
      </c>
      <c r="D362" s="19">
        <v>7</v>
      </c>
      <c r="F362" s="17"/>
    </row>
    <row r="363" spans="2:6" x14ac:dyDescent="0.25">
      <c r="B363" s="6" t="s">
        <v>1102</v>
      </c>
      <c r="C363" s="17">
        <v>211.42859999999999</v>
      </c>
      <c r="D363" s="19">
        <v>7</v>
      </c>
      <c r="F363" s="17"/>
    </row>
    <row r="364" spans="2:6" x14ac:dyDescent="0.25">
      <c r="B364" s="6" t="s">
        <v>1057</v>
      </c>
      <c r="C364" s="17">
        <v>94.8</v>
      </c>
      <c r="D364" s="19">
        <v>7</v>
      </c>
      <c r="F364" s="17"/>
    </row>
    <row r="365" spans="2:6" x14ac:dyDescent="0.25">
      <c r="B365" s="6" t="s">
        <v>371</v>
      </c>
      <c r="C365" s="17">
        <v>48.833329999999997</v>
      </c>
      <c r="D365" s="19">
        <v>7</v>
      </c>
      <c r="F365" s="17"/>
    </row>
    <row r="366" spans="2:6" x14ac:dyDescent="0.25">
      <c r="B366" s="6" t="s">
        <v>1145</v>
      </c>
      <c r="C366" s="17">
        <v>116.33329999999999</v>
      </c>
      <c r="D366" s="19">
        <v>7</v>
      </c>
      <c r="F366" s="17"/>
    </row>
    <row r="367" spans="2:6" x14ac:dyDescent="0.25">
      <c r="B367" s="6" t="s">
        <v>1171</v>
      </c>
      <c r="C367" s="17">
        <v>93.99</v>
      </c>
      <c r="D367" s="19">
        <v>7</v>
      </c>
      <c r="F367" s="17"/>
    </row>
    <row r="368" spans="2:6" x14ac:dyDescent="0.25">
      <c r="B368" s="6" t="s">
        <v>1186</v>
      </c>
      <c r="C368" s="17">
        <v>61.498330000000003</v>
      </c>
      <c r="D368" s="19">
        <v>7</v>
      </c>
      <c r="F368" s="17"/>
    </row>
    <row r="369" spans="2:6" x14ac:dyDescent="0.25">
      <c r="B369" s="6" t="s">
        <v>1203</v>
      </c>
      <c r="C369" s="17">
        <v>62.142859999999999</v>
      </c>
      <c r="D369" s="19">
        <v>7</v>
      </c>
      <c r="F369" s="17"/>
    </row>
    <row r="370" spans="2:6" x14ac:dyDescent="0.25">
      <c r="B370" s="6" t="s">
        <v>477</v>
      </c>
      <c r="C370" s="17">
        <v>42.74</v>
      </c>
      <c r="D370" s="19">
        <v>6</v>
      </c>
      <c r="F370" s="17"/>
    </row>
    <row r="371" spans="2:6" x14ac:dyDescent="0.25">
      <c r="B371" s="6" t="s">
        <v>50</v>
      </c>
      <c r="C371" s="17">
        <v>140.16669999999999</v>
      </c>
      <c r="D371" s="19">
        <v>6</v>
      </c>
      <c r="F371" s="17"/>
    </row>
    <row r="372" spans="2:6" x14ac:dyDescent="0.25">
      <c r="B372" s="6" t="s">
        <v>52</v>
      </c>
      <c r="C372" s="17">
        <v>59.7</v>
      </c>
      <c r="D372" s="19">
        <v>6</v>
      </c>
      <c r="F372" s="17"/>
    </row>
    <row r="373" spans="2:6" x14ac:dyDescent="0.25">
      <c r="B373" s="6" t="s">
        <v>500</v>
      </c>
      <c r="C373" s="17">
        <v>190.83330000000001</v>
      </c>
      <c r="D373" s="19">
        <v>6</v>
      </c>
      <c r="F373" s="17"/>
    </row>
    <row r="374" spans="2:6" x14ac:dyDescent="0.25">
      <c r="B374" s="6" t="s">
        <v>514</v>
      </c>
      <c r="C374" s="17">
        <v>61</v>
      </c>
      <c r="D374" s="19">
        <v>6</v>
      </c>
      <c r="F374" s="17"/>
    </row>
    <row r="375" spans="2:6" x14ac:dyDescent="0.25">
      <c r="B375" s="6" t="s">
        <v>70</v>
      </c>
      <c r="C375" s="17">
        <v>104.658</v>
      </c>
      <c r="D375" s="19">
        <v>6</v>
      </c>
      <c r="F375" s="17"/>
    </row>
    <row r="376" spans="2:6" x14ac:dyDescent="0.25">
      <c r="B376" s="6" t="s">
        <v>73</v>
      </c>
      <c r="C376" s="17">
        <v>101</v>
      </c>
      <c r="D376" s="19">
        <v>6</v>
      </c>
      <c r="F376" s="17"/>
    </row>
    <row r="377" spans="2:6" x14ac:dyDescent="0.25">
      <c r="B377" s="6" t="s">
        <v>594</v>
      </c>
      <c r="C377" s="17">
        <v>52.58</v>
      </c>
      <c r="D377" s="19">
        <v>6</v>
      </c>
      <c r="F377" s="17"/>
    </row>
    <row r="378" spans="2:6" x14ac:dyDescent="0.25">
      <c r="B378" s="6" t="s">
        <v>102</v>
      </c>
      <c r="C378" s="17">
        <v>219.5</v>
      </c>
      <c r="D378" s="19">
        <v>6</v>
      </c>
      <c r="F378" s="17"/>
    </row>
    <row r="379" spans="2:6" x14ac:dyDescent="0.25">
      <c r="B379" s="6" t="s">
        <v>607</v>
      </c>
      <c r="C379" s="17">
        <v>79.333330000000004</v>
      </c>
      <c r="D379" s="19">
        <v>6</v>
      </c>
      <c r="F379" s="17"/>
    </row>
    <row r="380" spans="2:6" x14ac:dyDescent="0.25">
      <c r="B380" s="6" t="s">
        <v>125</v>
      </c>
      <c r="C380" s="17">
        <v>60.9</v>
      </c>
      <c r="D380" s="19">
        <v>6</v>
      </c>
      <c r="F380" s="17"/>
    </row>
    <row r="381" spans="2:6" x14ac:dyDescent="0.25">
      <c r="B381" s="6" t="s">
        <v>133</v>
      </c>
      <c r="C381" s="17">
        <v>46</v>
      </c>
      <c r="D381" s="19">
        <v>6</v>
      </c>
      <c r="F381" s="17"/>
    </row>
    <row r="382" spans="2:6" x14ac:dyDescent="0.25">
      <c r="B382" s="6" t="s">
        <v>666</v>
      </c>
      <c r="C382" s="17">
        <v>86.666669999999996</v>
      </c>
      <c r="D382" s="19">
        <v>6</v>
      </c>
      <c r="F382" s="17"/>
    </row>
    <row r="383" spans="2:6" x14ac:dyDescent="0.25">
      <c r="B383" s="6" t="s">
        <v>166</v>
      </c>
      <c r="C383" s="17">
        <v>221.23330000000001</v>
      </c>
      <c r="D383" s="19">
        <v>6</v>
      </c>
      <c r="F383" s="17"/>
    </row>
    <row r="384" spans="2:6" x14ac:dyDescent="0.25">
      <c r="B384" s="6" t="s">
        <v>170</v>
      </c>
      <c r="C384" s="17">
        <v>143.80000000000001</v>
      </c>
      <c r="D384" s="19">
        <v>6</v>
      </c>
      <c r="F384" s="17"/>
    </row>
    <row r="385" spans="2:6" x14ac:dyDescent="0.25">
      <c r="B385" s="6" t="s">
        <v>183</v>
      </c>
      <c r="C385" s="17">
        <v>324.66669999999999</v>
      </c>
      <c r="D385" s="19">
        <v>6</v>
      </c>
      <c r="F385" s="17"/>
    </row>
    <row r="386" spans="2:6" x14ac:dyDescent="0.25">
      <c r="B386" s="6" t="s">
        <v>187</v>
      </c>
      <c r="C386" s="17">
        <v>77.792000000000002</v>
      </c>
      <c r="D386" s="19">
        <v>6</v>
      </c>
      <c r="F386" s="17"/>
    </row>
    <row r="387" spans="2:6" x14ac:dyDescent="0.25">
      <c r="B387" s="6" t="s">
        <v>225</v>
      </c>
      <c r="C387" s="17">
        <v>79.599999999999994</v>
      </c>
      <c r="D387" s="19">
        <v>6</v>
      </c>
      <c r="F387" s="17"/>
    </row>
    <row r="388" spans="2:6" x14ac:dyDescent="0.25">
      <c r="B388" s="6" t="s">
        <v>776</v>
      </c>
      <c r="C388" s="17">
        <v>113.71169999999999</v>
      </c>
      <c r="D388" s="19">
        <v>6</v>
      </c>
      <c r="F388" s="17"/>
    </row>
    <row r="389" spans="2:6" x14ac:dyDescent="0.25">
      <c r="B389" s="6" t="s">
        <v>241</v>
      </c>
      <c r="C389" s="17">
        <v>63.06</v>
      </c>
      <c r="D389" s="19">
        <v>6</v>
      </c>
      <c r="F389" s="17"/>
    </row>
    <row r="390" spans="2:6" x14ac:dyDescent="0.25">
      <c r="B390" s="6" t="s">
        <v>834</v>
      </c>
      <c r="C390" s="17">
        <v>44.6</v>
      </c>
      <c r="D390" s="19">
        <v>6</v>
      </c>
      <c r="F390" s="17"/>
    </row>
    <row r="391" spans="2:6" x14ac:dyDescent="0.25">
      <c r="B391" s="6" t="s">
        <v>246</v>
      </c>
      <c r="C391" s="17">
        <v>60.18</v>
      </c>
      <c r="D391" s="19">
        <v>6</v>
      </c>
      <c r="F391" s="17"/>
    </row>
    <row r="392" spans="2:6" x14ac:dyDescent="0.25">
      <c r="B392" s="6" t="s">
        <v>253</v>
      </c>
      <c r="C392" s="17">
        <v>54.6</v>
      </c>
      <c r="D392" s="19">
        <v>6</v>
      </c>
      <c r="F392" s="17"/>
    </row>
    <row r="393" spans="2:6" x14ac:dyDescent="0.25">
      <c r="B393" s="6" t="s">
        <v>931</v>
      </c>
      <c r="C393" s="17">
        <v>156</v>
      </c>
      <c r="D393" s="19">
        <v>6</v>
      </c>
      <c r="F393" s="17"/>
    </row>
    <row r="394" spans="2:6" x14ac:dyDescent="0.25">
      <c r="B394" s="6" t="s">
        <v>952</v>
      </c>
      <c r="C394" s="17">
        <v>55.545000000000002</v>
      </c>
      <c r="D394" s="19">
        <v>6</v>
      </c>
      <c r="F394" s="17"/>
    </row>
    <row r="395" spans="2:6" x14ac:dyDescent="0.25">
      <c r="B395" s="6" t="s">
        <v>957</v>
      </c>
      <c r="C395" s="17">
        <v>226</v>
      </c>
      <c r="D395" s="19">
        <v>6</v>
      </c>
      <c r="F395" s="17"/>
    </row>
    <row r="396" spans="2:6" x14ac:dyDescent="0.25">
      <c r="B396" s="6" t="s">
        <v>335</v>
      </c>
      <c r="C396" s="17">
        <v>53.3</v>
      </c>
      <c r="D396" s="19">
        <v>6</v>
      </c>
      <c r="F396" s="17"/>
    </row>
    <row r="397" spans="2:6" x14ac:dyDescent="0.25">
      <c r="B397" s="6" t="s">
        <v>994</v>
      </c>
      <c r="C397" s="17">
        <v>124.8</v>
      </c>
      <c r="D397" s="19">
        <v>6</v>
      </c>
      <c r="F397" s="17"/>
    </row>
    <row r="398" spans="2:6" x14ac:dyDescent="0.25">
      <c r="B398" s="6" t="s">
        <v>357</v>
      </c>
      <c r="C398" s="17">
        <v>180.86</v>
      </c>
      <c r="D398" s="19">
        <v>6</v>
      </c>
      <c r="F398" s="17"/>
    </row>
    <row r="399" spans="2:6" x14ac:dyDescent="0.25">
      <c r="B399" s="8" t="s">
        <v>360</v>
      </c>
      <c r="C399" s="17">
        <v>173.024</v>
      </c>
      <c r="D399" s="19">
        <v>6</v>
      </c>
      <c r="F399" s="19" t="s">
        <v>1076</v>
      </c>
    </row>
    <row r="400" spans="2:6" x14ac:dyDescent="0.25">
      <c r="B400" s="6" t="s">
        <v>1087</v>
      </c>
      <c r="C400" s="17">
        <v>73.833330000000004</v>
      </c>
      <c r="D400" s="19">
        <v>6</v>
      </c>
      <c r="F400" s="17"/>
    </row>
    <row r="401" spans="2:6" x14ac:dyDescent="0.25">
      <c r="B401" s="15" t="s">
        <v>1312</v>
      </c>
      <c r="C401" s="17">
        <v>366.6</v>
      </c>
      <c r="D401" s="19">
        <v>6</v>
      </c>
      <c r="F401" s="19" t="s">
        <v>78</v>
      </c>
    </row>
    <row r="402" spans="2:6" x14ac:dyDescent="0.25">
      <c r="B402" s="6" t="s">
        <v>1108</v>
      </c>
      <c r="C402" s="17">
        <v>89.166669999999996</v>
      </c>
      <c r="D402" s="19">
        <v>6</v>
      </c>
      <c r="F402" s="17"/>
    </row>
    <row r="403" spans="2:6" x14ac:dyDescent="0.25">
      <c r="B403" s="6" t="s">
        <v>1121</v>
      </c>
      <c r="C403" s="17">
        <v>58.25</v>
      </c>
      <c r="D403" s="19">
        <v>6</v>
      </c>
      <c r="F403" s="17"/>
    </row>
    <row r="404" spans="2:6" x14ac:dyDescent="0.25">
      <c r="B404" s="6" t="s">
        <v>1141</v>
      </c>
      <c r="C404" s="17">
        <v>754</v>
      </c>
      <c r="D404" s="19">
        <v>6</v>
      </c>
      <c r="F404" s="17"/>
    </row>
    <row r="405" spans="2:6" x14ac:dyDescent="0.25">
      <c r="B405" s="6" t="s">
        <v>1151</v>
      </c>
      <c r="C405" s="17">
        <v>46.916670000000003</v>
      </c>
      <c r="D405" s="19">
        <v>6</v>
      </c>
      <c r="F405" s="17"/>
    </row>
    <row r="406" spans="2:6" x14ac:dyDescent="0.25">
      <c r="B406" s="6" t="s">
        <v>386</v>
      </c>
      <c r="C406" s="17">
        <v>314.16669999999999</v>
      </c>
      <c r="D406" s="19">
        <v>6</v>
      </c>
      <c r="F406" s="17"/>
    </row>
    <row r="407" spans="2:6" x14ac:dyDescent="0.25">
      <c r="B407" s="6" t="s">
        <v>394</v>
      </c>
      <c r="C407" s="17">
        <v>151.16669999999999</v>
      </c>
      <c r="D407" s="19">
        <v>6</v>
      </c>
      <c r="F407" s="17"/>
    </row>
    <row r="408" spans="2:6" x14ac:dyDescent="0.25">
      <c r="B408" s="6" t="s">
        <v>426</v>
      </c>
      <c r="C408" s="17">
        <v>78.416669999999996</v>
      </c>
      <c r="D408" s="19">
        <v>6</v>
      </c>
      <c r="F408" s="17"/>
    </row>
    <row r="409" spans="2:6" x14ac:dyDescent="0.25">
      <c r="B409" s="6" t="s">
        <v>432</v>
      </c>
      <c r="C409" s="17">
        <v>183.25</v>
      </c>
      <c r="D409" s="19">
        <v>6</v>
      </c>
      <c r="F409" s="17"/>
    </row>
    <row r="410" spans="2:6" x14ac:dyDescent="0.25">
      <c r="B410" s="6" t="s">
        <v>492</v>
      </c>
      <c r="C410" s="17">
        <v>77.453999999999994</v>
      </c>
      <c r="D410" s="19">
        <v>5</v>
      </c>
      <c r="F410" s="17"/>
    </row>
    <row r="411" spans="2:6" x14ac:dyDescent="0.25">
      <c r="B411" s="6" t="s">
        <v>493</v>
      </c>
      <c r="C411" s="17">
        <v>42.8</v>
      </c>
      <c r="D411" s="19">
        <v>5</v>
      </c>
      <c r="F411" s="17"/>
    </row>
    <row r="412" spans="2:6" x14ac:dyDescent="0.25">
      <c r="B412" s="6" t="s">
        <v>476</v>
      </c>
      <c r="C412" s="17">
        <v>132</v>
      </c>
      <c r="D412" s="19">
        <v>5</v>
      </c>
      <c r="F412" s="17"/>
    </row>
    <row r="413" spans="2:6" x14ac:dyDescent="0.25">
      <c r="B413" s="6" t="s">
        <v>521</v>
      </c>
      <c r="C413" s="17">
        <v>133</v>
      </c>
      <c r="D413" s="19">
        <v>5</v>
      </c>
      <c r="F413" s="17"/>
    </row>
    <row r="414" spans="2:6" x14ac:dyDescent="0.25">
      <c r="B414" s="15" t="s">
        <v>549</v>
      </c>
      <c r="C414" s="17">
        <v>193</v>
      </c>
      <c r="D414" s="19">
        <v>5</v>
      </c>
      <c r="F414" s="19" t="s">
        <v>88</v>
      </c>
    </row>
    <row r="415" spans="2:6" x14ac:dyDescent="0.25">
      <c r="B415" s="6" t="s">
        <v>83</v>
      </c>
      <c r="C415" s="17">
        <v>113.6</v>
      </c>
      <c r="D415" s="19">
        <v>5</v>
      </c>
      <c r="F415" s="17"/>
    </row>
    <row r="416" spans="2:6" x14ac:dyDescent="0.25">
      <c r="B416" s="15" t="s">
        <v>89</v>
      </c>
      <c r="C416" s="17">
        <v>38</v>
      </c>
      <c r="D416" s="19">
        <v>5</v>
      </c>
      <c r="F416" s="19" t="s">
        <v>90</v>
      </c>
    </row>
    <row r="417" spans="2:6" x14ac:dyDescent="0.25">
      <c r="B417" s="6" t="s">
        <v>585</v>
      </c>
      <c r="C417" s="17">
        <v>105.958</v>
      </c>
      <c r="D417" s="19">
        <v>5</v>
      </c>
      <c r="F417" s="17"/>
    </row>
    <row r="418" spans="2:6" x14ac:dyDescent="0.25">
      <c r="B418" s="6" t="s">
        <v>530</v>
      </c>
      <c r="C418" s="17">
        <v>365.75</v>
      </c>
      <c r="D418" s="19">
        <v>5</v>
      </c>
      <c r="F418" s="17"/>
    </row>
    <row r="419" spans="2:6" x14ac:dyDescent="0.25">
      <c r="B419" s="6" t="s">
        <v>119</v>
      </c>
      <c r="C419" s="17">
        <v>100.17100000000001</v>
      </c>
      <c r="D419" s="19">
        <v>5</v>
      </c>
      <c r="F419" s="17"/>
    </row>
    <row r="420" spans="2:6" x14ac:dyDescent="0.25">
      <c r="B420" s="6" t="s">
        <v>141</v>
      </c>
      <c r="C420" s="17">
        <v>45.625</v>
      </c>
      <c r="D420" s="19">
        <v>5</v>
      </c>
      <c r="F420" s="17"/>
    </row>
    <row r="421" spans="2:6" x14ac:dyDescent="0.25">
      <c r="B421" s="6" t="s">
        <v>638</v>
      </c>
      <c r="C421" s="17">
        <v>53.8</v>
      </c>
      <c r="D421" s="19">
        <v>5</v>
      </c>
      <c r="F421" s="17"/>
    </row>
    <row r="422" spans="2:6" x14ac:dyDescent="0.25">
      <c r="B422" s="6" t="s">
        <v>639</v>
      </c>
      <c r="C422" s="17">
        <v>105.33329999999999</v>
      </c>
      <c r="D422" s="19">
        <v>5</v>
      </c>
      <c r="F422" s="17"/>
    </row>
    <row r="423" spans="2:6" x14ac:dyDescent="0.25">
      <c r="B423" s="6" t="s">
        <v>148</v>
      </c>
      <c r="C423" s="17">
        <v>169</v>
      </c>
      <c r="D423" s="19">
        <v>5</v>
      </c>
      <c r="F423" s="17"/>
    </row>
    <row r="424" spans="2:6" x14ac:dyDescent="0.25">
      <c r="B424" s="6" t="s">
        <v>661</v>
      </c>
      <c r="C424" s="17">
        <v>71.8</v>
      </c>
      <c r="D424" s="19">
        <v>5</v>
      </c>
      <c r="F424" s="17"/>
    </row>
    <row r="425" spans="2:6" x14ac:dyDescent="0.25">
      <c r="B425" s="6" t="s">
        <v>155</v>
      </c>
      <c r="C425" s="17">
        <v>115.66670000000001</v>
      </c>
      <c r="D425" s="19">
        <v>5</v>
      </c>
      <c r="F425" s="17"/>
    </row>
    <row r="426" spans="2:6" x14ac:dyDescent="0.25">
      <c r="B426" s="6" t="s">
        <v>157</v>
      </c>
      <c r="C426" s="17">
        <v>44.665999999999997</v>
      </c>
      <c r="D426" s="19">
        <v>5</v>
      </c>
      <c r="F426" s="17"/>
    </row>
    <row r="427" spans="2:6" x14ac:dyDescent="0.25">
      <c r="B427" s="6" t="s">
        <v>180</v>
      </c>
      <c r="C427" s="17">
        <v>56.75</v>
      </c>
      <c r="D427" s="19">
        <v>5</v>
      </c>
      <c r="F427" s="17"/>
    </row>
    <row r="428" spans="2:6" x14ac:dyDescent="0.25">
      <c r="B428" s="6" t="s">
        <v>720</v>
      </c>
      <c r="C428" s="17">
        <v>118.33329999999999</v>
      </c>
      <c r="D428" s="19">
        <v>5</v>
      </c>
      <c r="F428" s="17"/>
    </row>
    <row r="429" spans="2:6" x14ac:dyDescent="0.25">
      <c r="B429" s="6" t="s">
        <v>761</v>
      </c>
      <c r="C429" s="17">
        <v>89.6</v>
      </c>
      <c r="D429" s="19">
        <v>5</v>
      </c>
      <c r="F429" s="17"/>
    </row>
    <row r="430" spans="2:6" x14ac:dyDescent="0.25">
      <c r="B430" s="6" t="s">
        <v>739</v>
      </c>
      <c r="C430" s="17">
        <v>145.6</v>
      </c>
      <c r="D430" s="19">
        <v>5</v>
      </c>
      <c r="F430" s="17"/>
    </row>
    <row r="431" spans="2:6" x14ac:dyDescent="0.25">
      <c r="B431" s="6" t="s">
        <v>767</v>
      </c>
      <c r="C431" s="17">
        <v>143</v>
      </c>
      <c r="D431" s="19">
        <v>5</v>
      </c>
      <c r="F431" s="17"/>
    </row>
    <row r="432" spans="2:6" x14ac:dyDescent="0.25">
      <c r="B432" s="6" t="s">
        <v>800</v>
      </c>
      <c r="C432" s="17">
        <v>105.6</v>
      </c>
      <c r="D432" s="19">
        <v>5</v>
      </c>
      <c r="F432" s="17"/>
    </row>
    <row r="433" spans="2:6" x14ac:dyDescent="0.25">
      <c r="B433" s="15" t="s">
        <v>802</v>
      </c>
      <c r="C433" s="17">
        <v>57.54</v>
      </c>
      <c r="D433" s="19">
        <v>5</v>
      </c>
      <c r="F433" s="19" t="s">
        <v>228</v>
      </c>
    </row>
    <row r="434" spans="2:6" x14ac:dyDescent="0.25">
      <c r="B434" s="6" t="s">
        <v>789</v>
      </c>
      <c r="C434" s="17">
        <v>40.32</v>
      </c>
      <c r="D434" s="19">
        <v>5</v>
      </c>
      <c r="F434" s="17"/>
    </row>
    <row r="435" spans="2:6" x14ac:dyDescent="0.25">
      <c r="B435" s="6" t="s">
        <v>816</v>
      </c>
      <c r="C435" s="17">
        <v>110.5</v>
      </c>
      <c r="D435" s="19">
        <v>5</v>
      </c>
      <c r="F435" s="17"/>
    </row>
    <row r="436" spans="2:6" x14ac:dyDescent="0.25">
      <c r="B436" s="8" t="s">
        <v>819</v>
      </c>
      <c r="C436" s="17">
        <v>48.25</v>
      </c>
      <c r="D436" s="19">
        <v>5</v>
      </c>
      <c r="F436" s="19" t="s">
        <v>259</v>
      </c>
    </row>
    <row r="437" spans="2:6" x14ac:dyDescent="0.25">
      <c r="B437" s="6" t="s">
        <v>242</v>
      </c>
      <c r="C437" s="17">
        <v>31.7</v>
      </c>
      <c r="D437" s="19">
        <v>5</v>
      </c>
      <c r="F437" s="17"/>
    </row>
    <row r="438" spans="2:6" x14ac:dyDescent="0.25">
      <c r="B438" s="6" t="s">
        <v>840</v>
      </c>
      <c r="C438" s="17">
        <v>139</v>
      </c>
      <c r="D438" s="19">
        <v>5</v>
      </c>
      <c r="F438" s="17"/>
    </row>
    <row r="439" spans="2:6" x14ac:dyDescent="0.25">
      <c r="B439" s="6" t="s">
        <v>829</v>
      </c>
      <c r="C439" s="17">
        <v>114.6</v>
      </c>
      <c r="D439" s="19">
        <v>5</v>
      </c>
      <c r="F439" s="17"/>
    </row>
    <row r="440" spans="2:6" x14ac:dyDescent="0.25">
      <c r="B440" s="6" t="s">
        <v>289</v>
      </c>
      <c r="C440" s="17">
        <v>64.2</v>
      </c>
      <c r="D440" s="19">
        <v>5</v>
      </c>
      <c r="F440" s="17"/>
    </row>
    <row r="441" spans="2:6" x14ac:dyDescent="0.25">
      <c r="B441" s="6" t="s">
        <v>896</v>
      </c>
      <c r="C441" s="17">
        <v>29.2</v>
      </c>
      <c r="D441" s="19">
        <v>5</v>
      </c>
      <c r="F441" s="17"/>
    </row>
    <row r="442" spans="2:6" x14ac:dyDescent="0.25">
      <c r="B442" s="6" t="s">
        <v>898</v>
      </c>
      <c r="C442" s="17">
        <v>122.5</v>
      </c>
      <c r="D442" s="19">
        <v>5</v>
      </c>
      <c r="F442" s="17"/>
    </row>
    <row r="443" spans="2:6" x14ac:dyDescent="0.25">
      <c r="B443" s="6" t="s">
        <v>908</v>
      </c>
      <c r="C443" s="17">
        <v>386.2</v>
      </c>
      <c r="D443" s="19">
        <v>5</v>
      </c>
      <c r="F443" s="17"/>
    </row>
    <row r="444" spans="2:6" x14ac:dyDescent="0.25">
      <c r="B444" s="6" t="s">
        <v>926</v>
      </c>
      <c r="C444" s="17">
        <v>55.725999999999999</v>
      </c>
      <c r="D444" s="19">
        <v>5</v>
      </c>
      <c r="F444" s="17"/>
    </row>
    <row r="445" spans="2:6" x14ac:dyDescent="0.25">
      <c r="B445" s="6" t="s">
        <v>305</v>
      </c>
      <c r="C445" s="17">
        <v>60.816000000000003</v>
      </c>
      <c r="D445" s="19">
        <v>5</v>
      </c>
      <c r="F445" s="17"/>
    </row>
    <row r="446" spans="2:6" x14ac:dyDescent="0.25">
      <c r="B446" s="6" t="s">
        <v>912</v>
      </c>
      <c r="C446" s="17">
        <v>88.5</v>
      </c>
      <c r="D446" s="19">
        <v>5</v>
      </c>
      <c r="F446" s="17"/>
    </row>
    <row r="447" spans="2:6" x14ac:dyDescent="0.25">
      <c r="B447" s="6" t="s">
        <v>322</v>
      </c>
      <c r="C447" s="17">
        <v>72.25</v>
      </c>
      <c r="D447" s="19">
        <v>5</v>
      </c>
      <c r="F447" s="17"/>
    </row>
    <row r="448" spans="2:6" x14ac:dyDescent="0.25">
      <c r="B448" s="6" t="s">
        <v>970</v>
      </c>
      <c r="C448" s="17">
        <v>87.78</v>
      </c>
      <c r="D448" s="19">
        <v>5</v>
      </c>
      <c r="F448" s="17"/>
    </row>
    <row r="449" spans="2:6" x14ac:dyDescent="0.25">
      <c r="B449" s="6" t="s">
        <v>973</v>
      </c>
      <c r="C449" s="17">
        <v>89.2</v>
      </c>
      <c r="D449" s="19">
        <v>5</v>
      </c>
      <c r="F449" s="17"/>
    </row>
    <row r="450" spans="2:6" x14ac:dyDescent="0.25">
      <c r="B450" s="6" t="s">
        <v>978</v>
      </c>
      <c r="C450" s="17">
        <v>84</v>
      </c>
      <c r="D450" s="19">
        <v>5</v>
      </c>
      <c r="F450" s="17"/>
    </row>
    <row r="451" spans="2:6" x14ac:dyDescent="0.25">
      <c r="B451" s="6" t="s">
        <v>999</v>
      </c>
      <c r="C451" s="17">
        <v>106.66670000000001</v>
      </c>
      <c r="D451" s="19">
        <v>5</v>
      </c>
      <c r="F451" s="17"/>
    </row>
    <row r="452" spans="2:6" x14ac:dyDescent="0.25">
      <c r="B452" s="8" t="s">
        <v>1006</v>
      </c>
      <c r="C452" s="17">
        <v>87.2</v>
      </c>
      <c r="D452" s="19">
        <v>5</v>
      </c>
      <c r="F452" s="19" t="s">
        <v>373</v>
      </c>
    </row>
    <row r="453" spans="2:6" x14ac:dyDescent="0.25">
      <c r="B453" s="6" t="s">
        <v>350</v>
      </c>
      <c r="C453" s="17">
        <v>64</v>
      </c>
      <c r="D453" s="19">
        <v>5</v>
      </c>
      <c r="F453" s="17"/>
    </row>
    <row r="454" spans="2:6" x14ac:dyDescent="0.25">
      <c r="B454" s="8" t="s">
        <v>1078</v>
      </c>
      <c r="C454" s="17">
        <v>54.582500000000003</v>
      </c>
      <c r="D454" s="19">
        <v>5</v>
      </c>
      <c r="F454" s="19" t="s">
        <v>1076</v>
      </c>
    </row>
    <row r="455" spans="2:6" x14ac:dyDescent="0.25">
      <c r="B455" s="6" t="s">
        <v>363</v>
      </c>
      <c r="C455" s="17">
        <v>86.677999999999997</v>
      </c>
      <c r="D455" s="19">
        <v>5</v>
      </c>
      <c r="F455" s="17"/>
    </row>
    <row r="456" spans="2:6" x14ac:dyDescent="0.25">
      <c r="B456" s="8" t="s">
        <v>1318</v>
      </c>
      <c r="C456" s="17">
        <v>231.33330000000001</v>
      </c>
      <c r="D456" s="19">
        <v>5</v>
      </c>
      <c r="F456" s="19" t="s">
        <v>790</v>
      </c>
    </row>
    <row r="457" spans="2:6" x14ac:dyDescent="0.25">
      <c r="B457" s="6" t="s">
        <v>1152</v>
      </c>
      <c r="C457" s="17">
        <v>53.97</v>
      </c>
      <c r="D457" s="19">
        <v>5</v>
      </c>
      <c r="F457" s="17"/>
    </row>
    <row r="458" spans="2:6" x14ac:dyDescent="0.25">
      <c r="B458" s="6" t="s">
        <v>393</v>
      </c>
      <c r="C458" s="17">
        <v>131</v>
      </c>
      <c r="D458" s="19">
        <v>5</v>
      </c>
      <c r="F458" s="17"/>
    </row>
    <row r="459" spans="2:6" x14ac:dyDescent="0.25">
      <c r="B459" s="6" t="s">
        <v>395</v>
      </c>
      <c r="C459" s="17">
        <v>182.2</v>
      </c>
      <c r="D459" s="19">
        <v>5</v>
      </c>
      <c r="F459" s="17"/>
    </row>
    <row r="460" spans="2:6" x14ac:dyDescent="0.25">
      <c r="B460" s="6" t="s">
        <v>1174</v>
      </c>
      <c r="C460" s="17">
        <v>58</v>
      </c>
      <c r="D460" s="19">
        <v>5</v>
      </c>
      <c r="F460" s="17"/>
    </row>
    <row r="461" spans="2:6" x14ac:dyDescent="0.25">
      <c r="B461" s="6" t="s">
        <v>1332</v>
      </c>
      <c r="C461" s="17">
        <v>195.8</v>
      </c>
      <c r="D461" s="19">
        <v>5</v>
      </c>
      <c r="F461" s="17"/>
    </row>
    <row r="462" spans="2:6" x14ac:dyDescent="0.25">
      <c r="B462" s="6" t="s">
        <v>1334</v>
      </c>
      <c r="C462" s="17">
        <v>80.599999999999994</v>
      </c>
      <c r="D462" s="19">
        <v>5</v>
      </c>
      <c r="F462" s="17"/>
    </row>
    <row r="463" spans="2:6" x14ac:dyDescent="0.25">
      <c r="B463" s="6" t="s">
        <v>1192</v>
      </c>
      <c r="C463" s="17">
        <v>105</v>
      </c>
      <c r="D463" s="19">
        <v>5</v>
      </c>
      <c r="F463" s="17"/>
    </row>
    <row r="464" spans="2:6" x14ac:dyDescent="0.25">
      <c r="B464" s="6" t="s">
        <v>1204</v>
      </c>
      <c r="C464" s="17">
        <v>57.666670000000003</v>
      </c>
      <c r="D464" s="19">
        <v>5</v>
      </c>
      <c r="F464" s="17"/>
    </row>
    <row r="465" spans="2:6" x14ac:dyDescent="0.25">
      <c r="B465" s="8" t="s">
        <v>1206</v>
      </c>
      <c r="C465" s="17">
        <v>483</v>
      </c>
      <c r="D465" s="19">
        <v>5</v>
      </c>
      <c r="F465" s="19" t="s">
        <v>405</v>
      </c>
    </row>
    <row r="466" spans="2:6" x14ac:dyDescent="0.25">
      <c r="B466" s="6" t="s">
        <v>414</v>
      </c>
      <c r="C466" s="17">
        <v>108.33329999999999</v>
      </c>
      <c r="D466" s="19">
        <v>5</v>
      </c>
      <c r="F466" s="17"/>
    </row>
    <row r="467" spans="2:6" x14ac:dyDescent="0.25">
      <c r="B467" s="6" t="s">
        <v>1229</v>
      </c>
      <c r="C467" s="17">
        <v>74</v>
      </c>
      <c r="D467" s="19">
        <v>5</v>
      </c>
      <c r="F467" s="17"/>
    </row>
    <row r="468" spans="2:6" x14ac:dyDescent="0.25">
      <c r="B468" s="6" t="s">
        <v>1222</v>
      </c>
      <c r="C468" s="17">
        <v>63.6</v>
      </c>
      <c r="D468" s="19">
        <v>5</v>
      </c>
      <c r="F468" s="17"/>
    </row>
    <row r="469" spans="2:6" x14ac:dyDescent="0.25">
      <c r="B469" s="6" t="s">
        <v>1252</v>
      </c>
      <c r="C469" s="17">
        <v>70.147999999999996</v>
      </c>
      <c r="D469" s="19">
        <v>5</v>
      </c>
      <c r="F469" s="17"/>
    </row>
    <row r="470" spans="2:6" x14ac:dyDescent="0.25">
      <c r="B470" s="6" t="s">
        <v>1257</v>
      </c>
      <c r="C470" s="17">
        <v>90.8</v>
      </c>
      <c r="D470" s="19">
        <v>5</v>
      </c>
      <c r="F470" s="17"/>
    </row>
    <row r="471" spans="2:6" x14ac:dyDescent="0.25">
      <c r="B471" s="6" t="s">
        <v>475</v>
      </c>
      <c r="C471" s="17">
        <v>72.25</v>
      </c>
      <c r="D471" s="19">
        <v>4</v>
      </c>
      <c r="F471" s="17"/>
    </row>
    <row r="472" spans="2:6" x14ac:dyDescent="0.25">
      <c r="B472" s="6" t="s">
        <v>57</v>
      </c>
      <c r="C472" s="17">
        <v>185</v>
      </c>
      <c r="D472" s="19">
        <v>4</v>
      </c>
      <c r="F472" s="17"/>
    </row>
    <row r="473" spans="2:6" x14ac:dyDescent="0.25">
      <c r="B473" s="6" t="s">
        <v>508</v>
      </c>
      <c r="C473" s="17">
        <v>63.333329999999997</v>
      </c>
      <c r="D473" s="19">
        <v>4</v>
      </c>
      <c r="F473" s="17"/>
    </row>
    <row r="474" spans="2:6" x14ac:dyDescent="0.25">
      <c r="B474" s="6" t="s">
        <v>63</v>
      </c>
      <c r="C474" s="17">
        <v>68.676670000000001</v>
      </c>
      <c r="D474" s="19">
        <v>4</v>
      </c>
      <c r="F474" s="17"/>
    </row>
    <row r="475" spans="2:6" x14ac:dyDescent="0.25">
      <c r="B475" s="6" t="s">
        <v>518</v>
      </c>
      <c r="C475" s="17">
        <v>59</v>
      </c>
      <c r="D475" s="19">
        <v>4</v>
      </c>
      <c r="F475" s="17"/>
    </row>
    <row r="476" spans="2:6" x14ac:dyDescent="0.25">
      <c r="B476" s="6" t="s">
        <v>523</v>
      </c>
      <c r="C476" s="17">
        <v>56.666670000000003</v>
      </c>
      <c r="D476" s="19">
        <v>4</v>
      </c>
      <c r="F476" s="17"/>
    </row>
    <row r="477" spans="2:6" x14ac:dyDescent="0.25">
      <c r="B477" s="6" t="s">
        <v>573</v>
      </c>
      <c r="C477" s="17">
        <v>48.7</v>
      </c>
      <c r="D477" s="19">
        <v>4</v>
      </c>
      <c r="F477" s="17"/>
    </row>
    <row r="478" spans="2:6" x14ac:dyDescent="0.25">
      <c r="B478" s="6" t="s">
        <v>574</v>
      </c>
      <c r="C478" s="17">
        <v>91.875</v>
      </c>
      <c r="D478" s="19">
        <v>4</v>
      </c>
      <c r="F478" s="17"/>
    </row>
    <row r="479" spans="2:6" x14ac:dyDescent="0.25">
      <c r="B479" s="6" t="s">
        <v>525</v>
      </c>
      <c r="C479" s="17">
        <v>183.75</v>
      </c>
      <c r="D479" s="19">
        <v>4</v>
      </c>
      <c r="F479" s="17"/>
    </row>
    <row r="480" spans="2:6" x14ac:dyDescent="0.25">
      <c r="B480" s="6" t="s">
        <v>595</v>
      </c>
      <c r="C480" s="17">
        <v>110</v>
      </c>
      <c r="D480" s="19">
        <v>4</v>
      </c>
      <c r="F480" s="17"/>
    </row>
    <row r="481" spans="2:6" x14ac:dyDescent="0.25">
      <c r="B481" s="6" t="s">
        <v>101</v>
      </c>
      <c r="C481" s="17">
        <v>171.25</v>
      </c>
      <c r="D481" s="19">
        <v>4</v>
      </c>
      <c r="F481" s="17"/>
    </row>
    <row r="482" spans="2:6" x14ac:dyDescent="0.25">
      <c r="B482" s="6" t="s">
        <v>604</v>
      </c>
      <c r="C482" s="17">
        <v>78</v>
      </c>
      <c r="D482" s="19">
        <v>4</v>
      </c>
      <c r="F482" s="17"/>
    </row>
    <row r="483" spans="2:6" x14ac:dyDescent="0.25">
      <c r="B483" s="6" t="s">
        <v>538</v>
      </c>
      <c r="C483" s="17">
        <v>37.5</v>
      </c>
      <c r="D483" s="19">
        <v>4</v>
      </c>
      <c r="F483" s="17"/>
    </row>
    <row r="484" spans="2:6" x14ac:dyDescent="0.25">
      <c r="B484" s="6" t="s">
        <v>625</v>
      </c>
      <c r="C484" s="17">
        <v>47.45</v>
      </c>
      <c r="D484" s="19">
        <v>4</v>
      </c>
      <c r="F484" s="17"/>
    </row>
    <row r="485" spans="2:6" x14ac:dyDescent="0.25">
      <c r="B485" s="6" t="s">
        <v>139</v>
      </c>
      <c r="C485" s="17">
        <v>98.5</v>
      </c>
      <c r="D485" s="19">
        <v>4</v>
      </c>
      <c r="F485" s="17"/>
    </row>
    <row r="486" spans="2:6" x14ac:dyDescent="0.25">
      <c r="B486" s="6" t="s">
        <v>142</v>
      </c>
      <c r="C486" s="17">
        <v>46</v>
      </c>
      <c r="D486" s="19">
        <v>4</v>
      </c>
      <c r="F486" s="17"/>
    </row>
    <row r="487" spans="2:6" x14ac:dyDescent="0.25">
      <c r="B487" s="6" t="s">
        <v>144</v>
      </c>
      <c r="C487" s="17">
        <v>48.5</v>
      </c>
      <c r="D487" s="19">
        <v>4</v>
      </c>
      <c r="F487" s="17"/>
    </row>
    <row r="488" spans="2:6" x14ac:dyDescent="0.25">
      <c r="B488" s="6" t="s">
        <v>643</v>
      </c>
      <c r="C488" s="17">
        <v>70.666669999999996</v>
      </c>
      <c r="D488" s="19">
        <v>4</v>
      </c>
      <c r="F488" s="17"/>
    </row>
    <row r="489" spans="2:6" x14ac:dyDescent="0.25">
      <c r="B489" s="6" t="s">
        <v>656</v>
      </c>
      <c r="C489" s="17">
        <v>164</v>
      </c>
      <c r="D489" s="19">
        <v>4</v>
      </c>
      <c r="F489" s="17"/>
    </row>
    <row r="490" spans="2:6" x14ac:dyDescent="0.25">
      <c r="B490" s="6" t="s">
        <v>663</v>
      </c>
      <c r="C490" s="17">
        <v>57.85</v>
      </c>
      <c r="D490" s="19">
        <v>4</v>
      </c>
      <c r="F490" s="17"/>
    </row>
    <row r="491" spans="2:6" x14ac:dyDescent="0.25">
      <c r="B491" s="6" t="s">
        <v>161</v>
      </c>
      <c r="C491" s="17">
        <v>55.25</v>
      </c>
      <c r="D491" s="19">
        <v>4</v>
      </c>
      <c r="F491" s="17"/>
    </row>
    <row r="492" spans="2:6" x14ac:dyDescent="0.25">
      <c r="B492" s="6" t="s">
        <v>677</v>
      </c>
      <c r="C492" s="17">
        <v>123.75</v>
      </c>
      <c r="D492" s="19">
        <v>4</v>
      </c>
      <c r="F492" s="17"/>
    </row>
    <row r="493" spans="2:6" x14ac:dyDescent="0.25">
      <c r="B493" s="6" t="s">
        <v>693</v>
      </c>
      <c r="C493" s="17">
        <v>91.333330000000004</v>
      </c>
      <c r="D493" s="19">
        <v>4</v>
      </c>
      <c r="F493" s="17"/>
    </row>
    <row r="494" spans="2:6" x14ac:dyDescent="0.25">
      <c r="B494" s="6" t="s">
        <v>177</v>
      </c>
      <c r="C494" s="17">
        <v>67.833330000000004</v>
      </c>
      <c r="D494" s="19">
        <v>4</v>
      </c>
      <c r="F494" s="17"/>
    </row>
    <row r="495" spans="2:6" x14ac:dyDescent="0.25">
      <c r="B495" s="6" t="s">
        <v>717</v>
      </c>
      <c r="C495" s="17">
        <v>58.75</v>
      </c>
      <c r="D495" s="19">
        <v>4</v>
      </c>
      <c r="F495" s="17"/>
    </row>
    <row r="496" spans="2:6" x14ac:dyDescent="0.25">
      <c r="B496" s="6" t="s">
        <v>186</v>
      </c>
      <c r="C496" s="17">
        <v>71</v>
      </c>
      <c r="D496" s="19">
        <v>4</v>
      </c>
      <c r="F496" s="17"/>
    </row>
    <row r="497" spans="2:6" x14ac:dyDescent="0.25">
      <c r="B497" s="6" t="s">
        <v>188</v>
      </c>
      <c r="C497" s="17">
        <v>84.5</v>
      </c>
      <c r="D497" s="19">
        <v>4</v>
      </c>
      <c r="F497" s="17"/>
    </row>
    <row r="498" spans="2:6" x14ac:dyDescent="0.25">
      <c r="B498" s="6" t="s">
        <v>195</v>
      </c>
      <c r="C498" s="17">
        <v>47.833329999999997</v>
      </c>
      <c r="D498" s="19">
        <v>4</v>
      </c>
      <c r="F498" s="17"/>
    </row>
    <row r="499" spans="2:6" x14ac:dyDescent="0.25">
      <c r="B499" s="6" t="s">
        <v>748</v>
      </c>
      <c r="C499" s="17">
        <v>57.587499999999999</v>
      </c>
      <c r="D499" s="19">
        <v>4</v>
      </c>
      <c r="F499" s="17"/>
    </row>
    <row r="500" spans="2:6" x14ac:dyDescent="0.25">
      <c r="B500" s="6" t="s">
        <v>751</v>
      </c>
      <c r="C500" s="17">
        <v>38</v>
      </c>
      <c r="D500" s="19">
        <v>4</v>
      </c>
      <c r="F500" s="17"/>
    </row>
    <row r="501" spans="2:6" x14ac:dyDescent="0.25">
      <c r="B501" s="6" t="s">
        <v>204</v>
      </c>
      <c r="C501" s="17">
        <v>47</v>
      </c>
      <c r="D501" s="19">
        <v>4</v>
      </c>
      <c r="F501" s="17"/>
    </row>
    <row r="502" spans="2:6" x14ac:dyDescent="0.25">
      <c r="B502" s="6" t="s">
        <v>215</v>
      </c>
      <c r="C502" s="17">
        <v>71.333330000000004</v>
      </c>
      <c r="D502" s="19">
        <v>4</v>
      </c>
      <c r="F502" s="17"/>
    </row>
    <row r="503" spans="2:6" x14ac:dyDescent="0.25">
      <c r="B503" s="6" t="s">
        <v>236</v>
      </c>
      <c r="C503" s="17">
        <v>94.333330000000004</v>
      </c>
      <c r="D503" s="19">
        <v>4</v>
      </c>
      <c r="F503" s="17"/>
    </row>
    <row r="504" spans="2:6" x14ac:dyDescent="0.25">
      <c r="B504" s="8" t="s">
        <v>791</v>
      </c>
      <c r="C504" s="17">
        <v>124.75</v>
      </c>
      <c r="D504" s="19">
        <v>4</v>
      </c>
      <c r="F504" s="19" t="s">
        <v>790</v>
      </c>
    </row>
    <row r="505" spans="2:6" x14ac:dyDescent="0.25">
      <c r="B505" s="6" t="s">
        <v>240</v>
      </c>
      <c r="C505" s="17">
        <v>38</v>
      </c>
      <c r="D505" s="19">
        <v>4</v>
      </c>
      <c r="F505" s="17"/>
    </row>
    <row r="506" spans="2:6" x14ac:dyDescent="0.25">
      <c r="B506" s="6" t="s">
        <v>861</v>
      </c>
      <c r="C506" s="17">
        <v>92.333330000000004</v>
      </c>
      <c r="D506" s="19">
        <v>4</v>
      </c>
      <c r="F506" s="17"/>
    </row>
    <row r="507" spans="2:6" x14ac:dyDescent="0.25">
      <c r="B507" s="6" t="s">
        <v>268</v>
      </c>
      <c r="C507" s="17">
        <v>73.996669999999995</v>
      </c>
      <c r="D507" s="19">
        <v>4</v>
      </c>
      <c r="F507" s="17"/>
    </row>
    <row r="508" spans="2:6" x14ac:dyDescent="0.25">
      <c r="B508" s="6" t="s">
        <v>872</v>
      </c>
      <c r="C508" s="17">
        <v>100.5</v>
      </c>
      <c r="D508" s="19">
        <v>4</v>
      </c>
      <c r="F508" s="17"/>
    </row>
    <row r="509" spans="2:6" x14ac:dyDescent="0.25">
      <c r="B509" s="6" t="s">
        <v>271</v>
      </c>
      <c r="C509" s="17">
        <v>64.666669999999996</v>
      </c>
      <c r="D509" s="19">
        <v>4</v>
      </c>
      <c r="F509" s="17"/>
    </row>
    <row r="510" spans="2:6" x14ac:dyDescent="0.25">
      <c r="B510" s="6" t="s">
        <v>272</v>
      </c>
      <c r="C510" s="17">
        <v>33.325000000000003</v>
      </c>
      <c r="D510" s="19">
        <v>4</v>
      </c>
      <c r="F510" s="17"/>
    </row>
    <row r="511" spans="2:6" x14ac:dyDescent="0.25">
      <c r="B511" s="6" t="s">
        <v>875</v>
      </c>
      <c r="C511" s="17">
        <v>98</v>
      </c>
      <c r="D511" s="19">
        <v>4</v>
      </c>
      <c r="F511" s="17"/>
    </row>
    <row r="512" spans="2:6" x14ac:dyDescent="0.25">
      <c r="B512" s="6" t="s">
        <v>830</v>
      </c>
      <c r="C512" s="17">
        <v>260.33330000000001</v>
      </c>
      <c r="D512" s="19">
        <v>4</v>
      </c>
      <c r="F512" s="17"/>
    </row>
    <row r="513" spans="2:6" x14ac:dyDescent="0.25">
      <c r="B513" s="6" t="s">
        <v>832</v>
      </c>
      <c r="C513" s="17">
        <v>74.166669999999996</v>
      </c>
      <c r="D513" s="19">
        <v>4</v>
      </c>
      <c r="F513" s="17"/>
    </row>
    <row r="514" spans="2:6" x14ac:dyDescent="0.25">
      <c r="B514" s="6" t="s">
        <v>286</v>
      </c>
      <c r="C514" s="17">
        <v>60.65</v>
      </c>
      <c r="D514" s="19">
        <v>4</v>
      </c>
      <c r="F514" s="17"/>
    </row>
    <row r="515" spans="2:6" x14ac:dyDescent="0.25">
      <c r="B515" s="6" t="s">
        <v>889</v>
      </c>
      <c r="C515" s="17">
        <v>76.236670000000004</v>
      </c>
      <c r="D515" s="19">
        <v>4</v>
      </c>
      <c r="F515" s="17"/>
    </row>
    <row r="516" spans="2:6" x14ac:dyDescent="0.25">
      <c r="B516" s="6" t="s">
        <v>893</v>
      </c>
      <c r="C516" s="17">
        <v>141.25</v>
      </c>
      <c r="D516" s="19">
        <v>4</v>
      </c>
      <c r="F516" s="17"/>
    </row>
    <row r="517" spans="2:6" x14ac:dyDescent="0.25">
      <c r="B517" s="6" t="s">
        <v>906</v>
      </c>
      <c r="C517" s="17">
        <v>149</v>
      </c>
      <c r="D517" s="19">
        <v>4</v>
      </c>
      <c r="F517" s="17"/>
    </row>
    <row r="518" spans="2:6" x14ac:dyDescent="0.25">
      <c r="B518" s="6" t="s">
        <v>907</v>
      </c>
      <c r="C518" s="17">
        <v>75.5</v>
      </c>
      <c r="D518" s="19">
        <v>4</v>
      </c>
      <c r="F518" s="17"/>
    </row>
    <row r="519" spans="2:6" x14ac:dyDescent="0.25">
      <c r="B519" s="6" t="s">
        <v>909</v>
      </c>
      <c r="C519" s="17">
        <v>159</v>
      </c>
      <c r="D519" s="19">
        <v>4</v>
      </c>
      <c r="F519" s="17"/>
    </row>
    <row r="520" spans="2:6" x14ac:dyDescent="0.25">
      <c r="B520" s="6" t="s">
        <v>911</v>
      </c>
      <c r="C520" s="17">
        <v>231.66669999999999</v>
      </c>
      <c r="D520" s="19">
        <v>4</v>
      </c>
      <c r="F520" s="17"/>
    </row>
    <row r="521" spans="2:6" x14ac:dyDescent="0.25">
      <c r="B521" s="6" t="s">
        <v>944</v>
      </c>
      <c r="C521" s="17">
        <v>159.16669999999999</v>
      </c>
      <c r="D521" s="19">
        <v>4</v>
      </c>
      <c r="F521" s="17"/>
    </row>
    <row r="522" spans="2:6" x14ac:dyDescent="0.25">
      <c r="B522" s="6" t="s">
        <v>327</v>
      </c>
      <c r="C522" s="17">
        <v>63</v>
      </c>
      <c r="D522" s="19">
        <v>4</v>
      </c>
      <c r="F522" s="17"/>
    </row>
    <row r="523" spans="2:6" x14ac:dyDescent="0.25">
      <c r="B523" s="6" t="s">
        <v>960</v>
      </c>
      <c r="C523" s="17">
        <v>36.875</v>
      </c>
      <c r="D523" s="19">
        <v>4</v>
      </c>
      <c r="F523" s="17"/>
    </row>
    <row r="524" spans="2:6" x14ac:dyDescent="0.25">
      <c r="B524" s="6" t="s">
        <v>975</v>
      </c>
      <c r="C524" s="17">
        <v>79.5</v>
      </c>
      <c r="D524" s="19">
        <v>4</v>
      </c>
      <c r="F524" s="17"/>
    </row>
    <row r="525" spans="2:6" x14ac:dyDescent="0.25">
      <c r="B525" s="6" t="s">
        <v>1300</v>
      </c>
      <c r="C525" s="17">
        <v>467.5</v>
      </c>
      <c r="D525" s="19">
        <v>4</v>
      </c>
      <c r="F525" s="17"/>
    </row>
    <row r="526" spans="2:6" x14ac:dyDescent="0.25">
      <c r="B526" s="6" t="s">
        <v>996</v>
      </c>
      <c r="C526" s="17">
        <v>419</v>
      </c>
      <c r="D526" s="19">
        <v>4</v>
      </c>
      <c r="F526" s="17"/>
    </row>
    <row r="527" spans="2:6" x14ac:dyDescent="0.25">
      <c r="B527" s="6" t="s">
        <v>967</v>
      </c>
      <c r="C527" s="17">
        <v>142.25</v>
      </c>
      <c r="D527" s="19">
        <v>4</v>
      </c>
      <c r="F527" s="17"/>
    </row>
    <row r="528" spans="2:6" x14ac:dyDescent="0.25">
      <c r="B528" s="6" t="s">
        <v>1001</v>
      </c>
      <c r="C528" s="17">
        <v>71</v>
      </c>
      <c r="D528" s="19">
        <v>4</v>
      </c>
      <c r="F528" s="17"/>
    </row>
    <row r="529" spans="2:6" x14ac:dyDescent="0.25">
      <c r="B529" s="6" t="s">
        <v>1002</v>
      </c>
      <c r="C529" s="17">
        <v>151</v>
      </c>
      <c r="D529" s="19">
        <v>4</v>
      </c>
      <c r="F529" s="17"/>
    </row>
    <row r="530" spans="2:6" x14ac:dyDescent="0.25">
      <c r="B530" s="6" t="s">
        <v>1023</v>
      </c>
      <c r="C530" s="17">
        <v>207.5</v>
      </c>
      <c r="D530" s="19">
        <v>4</v>
      </c>
      <c r="F530" s="17"/>
    </row>
    <row r="531" spans="2:6" x14ac:dyDescent="0.25">
      <c r="B531" s="6" t="s">
        <v>347</v>
      </c>
      <c r="C531" s="17">
        <v>492.66669999999999</v>
      </c>
      <c r="D531" s="19">
        <v>4</v>
      </c>
      <c r="F531" s="17"/>
    </row>
    <row r="532" spans="2:6" x14ac:dyDescent="0.25">
      <c r="B532" s="6" t="s">
        <v>1035</v>
      </c>
      <c r="C532" s="17">
        <v>131.9</v>
      </c>
      <c r="D532" s="19">
        <v>4</v>
      </c>
      <c r="F532" s="17"/>
    </row>
    <row r="533" spans="2:6" x14ac:dyDescent="0.25">
      <c r="B533" s="6" t="s">
        <v>1038</v>
      </c>
      <c r="C533" s="17">
        <v>42.598750000000003</v>
      </c>
      <c r="D533" s="19">
        <v>4</v>
      </c>
      <c r="F533" s="17"/>
    </row>
    <row r="534" spans="2:6" x14ac:dyDescent="0.25">
      <c r="B534" s="6" t="s">
        <v>1019</v>
      </c>
      <c r="C534" s="17">
        <v>41.366669999999999</v>
      </c>
      <c r="D534" s="19">
        <v>4</v>
      </c>
      <c r="F534" s="17"/>
    </row>
    <row r="535" spans="2:6" x14ac:dyDescent="0.25">
      <c r="B535" s="6" t="s">
        <v>1049</v>
      </c>
      <c r="C535" s="17">
        <v>99.1</v>
      </c>
      <c r="D535" s="19">
        <v>4</v>
      </c>
      <c r="F535" s="17"/>
    </row>
    <row r="536" spans="2:6" x14ac:dyDescent="0.25">
      <c r="B536" s="6" t="s">
        <v>354</v>
      </c>
      <c r="C536" s="17">
        <v>59</v>
      </c>
      <c r="D536" s="19">
        <v>4</v>
      </c>
      <c r="F536" s="17"/>
    </row>
    <row r="537" spans="2:6" x14ac:dyDescent="0.25">
      <c r="B537" s="6" t="s">
        <v>1068</v>
      </c>
      <c r="C537" s="17">
        <v>89.5</v>
      </c>
      <c r="D537" s="19">
        <v>4</v>
      </c>
      <c r="F537" s="17"/>
    </row>
    <row r="538" spans="2:6" x14ac:dyDescent="0.25">
      <c r="B538" s="15" t="s">
        <v>1091</v>
      </c>
      <c r="C538" s="17">
        <v>49.564999999999998</v>
      </c>
      <c r="D538" s="19">
        <v>4</v>
      </c>
      <c r="F538" s="19" t="s">
        <v>1090</v>
      </c>
    </row>
    <row r="539" spans="2:6" x14ac:dyDescent="0.25">
      <c r="B539" s="6" t="s">
        <v>1066</v>
      </c>
      <c r="C539" s="17">
        <v>66.819999999999993</v>
      </c>
      <c r="D539" s="19">
        <v>4</v>
      </c>
      <c r="F539" s="17"/>
    </row>
    <row r="540" spans="2:6" x14ac:dyDescent="0.25">
      <c r="B540" s="6" t="s">
        <v>369</v>
      </c>
      <c r="C540" s="17">
        <v>52.49333</v>
      </c>
      <c r="D540" s="19">
        <v>4</v>
      </c>
      <c r="F540" s="17"/>
    </row>
    <row r="541" spans="2:6" x14ac:dyDescent="0.25">
      <c r="B541" s="6" t="s">
        <v>379</v>
      </c>
      <c r="C541" s="17">
        <v>165</v>
      </c>
      <c r="D541" s="19">
        <v>4</v>
      </c>
      <c r="F541" s="17"/>
    </row>
    <row r="542" spans="2:6" x14ac:dyDescent="0.25">
      <c r="B542" s="6" t="s">
        <v>1153</v>
      </c>
      <c r="C542" s="17">
        <v>68</v>
      </c>
      <c r="D542" s="19">
        <v>4</v>
      </c>
      <c r="F542" s="17"/>
    </row>
    <row r="543" spans="2:6" x14ac:dyDescent="0.25">
      <c r="B543" s="6" t="s">
        <v>1156</v>
      </c>
      <c r="C543" s="17">
        <v>112.25</v>
      </c>
      <c r="D543" s="19">
        <v>4</v>
      </c>
      <c r="F543" s="17"/>
    </row>
    <row r="544" spans="2:6" x14ac:dyDescent="0.25">
      <c r="B544" s="6" t="s">
        <v>398</v>
      </c>
      <c r="C544" s="17">
        <v>50</v>
      </c>
      <c r="D544" s="19">
        <v>4</v>
      </c>
      <c r="F544" s="17"/>
    </row>
    <row r="545" spans="2:6" x14ac:dyDescent="0.25">
      <c r="B545" s="6" t="s">
        <v>1198</v>
      </c>
      <c r="C545" s="17">
        <v>91</v>
      </c>
      <c r="D545" s="19">
        <v>4</v>
      </c>
      <c r="F545" s="17"/>
    </row>
    <row r="546" spans="2:6" x14ac:dyDescent="0.25">
      <c r="B546" s="6" t="s">
        <v>1200</v>
      </c>
      <c r="C546" s="17">
        <v>70.5</v>
      </c>
      <c r="D546" s="19">
        <v>4</v>
      </c>
      <c r="F546" s="17"/>
    </row>
    <row r="547" spans="2:6" x14ac:dyDescent="0.25">
      <c r="B547" s="6" t="s">
        <v>404</v>
      </c>
      <c r="C547" s="17">
        <v>95.5</v>
      </c>
      <c r="D547" s="19">
        <v>4</v>
      </c>
      <c r="F547" s="17"/>
    </row>
    <row r="548" spans="2:6" x14ac:dyDescent="0.25">
      <c r="B548" s="6" t="s">
        <v>1214</v>
      </c>
      <c r="C548" s="17">
        <v>90.5</v>
      </c>
      <c r="D548" s="19">
        <v>4</v>
      </c>
      <c r="F548" s="17"/>
    </row>
    <row r="549" spans="2:6" x14ac:dyDescent="0.25">
      <c r="B549" s="6" t="s">
        <v>1215</v>
      </c>
      <c r="C549" s="17">
        <v>61.414999999999999</v>
      </c>
      <c r="D549" s="19">
        <v>4</v>
      </c>
      <c r="F549" s="17"/>
    </row>
    <row r="550" spans="2:6" x14ac:dyDescent="0.25">
      <c r="B550" s="6" t="s">
        <v>1219</v>
      </c>
      <c r="C550" s="17">
        <v>117.5125</v>
      </c>
      <c r="D550" s="19">
        <v>4</v>
      </c>
      <c r="F550" s="17"/>
    </row>
    <row r="551" spans="2:6" x14ac:dyDescent="0.25">
      <c r="B551" s="6" t="s">
        <v>1225</v>
      </c>
      <c r="C551" s="17">
        <v>412.5</v>
      </c>
      <c r="D551" s="19">
        <v>4</v>
      </c>
      <c r="F551" s="17"/>
    </row>
    <row r="552" spans="2:6" x14ac:dyDescent="0.25">
      <c r="B552" s="6" t="s">
        <v>1226</v>
      </c>
      <c r="C552" s="17">
        <v>238.375</v>
      </c>
      <c r="D552" s="19">
        <v>4</v>
      </c>
      <c r="F552" s="17"/>
    </row>
    <row r="553" spans="2:6" x14ac:dyDescent="0.25">
      <c r="B553" s="6" t="s">
        <v>1223</v>
      </c>
      <c r="C553" s="17">
        <v>110</v>
      </c>
      <c r="D553" s="19">
        <v>4</v>
      </c>
      <c r="F553" s="17"/>
    </row>
    <row r="554" spans="2:6" x14ac:dyDescent="0.25">
      <c r="B554" s="6" t="s">
        <v>1251</v>
      </c>
      <c r="C554" s="17">
        <v>65.75</v>
      </c>
      <c r="D554" s="19">
        <v>4</v>
      </c>
      <c r="F554" s="17"/>
    </row>
    <row r="555" spans="2:6" x14ac:dyDescent="0.25">
      <c r="B555" s="6" t="s">
        <v>45</v>
      </c>
      <c r="C555" s="17">
        <v>67.333330000000004</v>
      </c>
      <c r="D555" s="19">
        <v>3</v>
      </c>
      <c r="F555" s="17"/>
    </row>
    <row r="556" spans="2:6" x14ac:dyDescent="0.25">
      <c r="B556" s="6" t="s">
        <v>484</v>
      </c>
      <c r="C556" s="17">
        <v>85.666669999999996</v>
      </c>
      <c r="D556" s="19">
        <v>3</v>
      </c>
      <c r="F556" s="17"/>
    </row>
    <row r="557" spans="2:6" x14ac:dyDescent="0.25">
      <c r="B557" s="6" t="s">
        <v>491</v>
      </c>
      <c r="C557" s="17">
        <v>67.5</v>
      </c>
      <c r="D557" s="19">
        <v>3</v>
      </c>
      <c r="F557" s="17"/>
    </row>
    <row r="558" spans="2:6" x14ac:dyDescent="0.25">
      <c r="B558" s="6" t="s">
        <v>48</v>
      </c>
      <c r="C558" s="17">
        <v>15</v>
      </c>
      <c r="D558" s="19">
        <v>3</v>
      </c>
      <c r="F558" s="17"/>
    </row>
    <row r="559" spans="2:6" x14ac:dyDescent="0.25">
      <c r="B559" s="6" t="s">
        <v>54</v>
      </c>
      <c r="C559" s="17">
        <v>91.333330000000004</v>
      </c>
      <c r="D559" s="19">
        <v>3</v>
      </c>
      <c r="F559" s="17"/>
    </row>
    <row r="560" spans="2:6" x14ac:dyDescent="0.25">
      <c r="B560" s="6" t="s">
        <v>507</v>
      </c>
      <c r="C560" s="17">
        <v>68.333330000000004</v>
      </c>
      <c r="D560" s="19">
        <v>3</v>
      </c>
      <c r="F560" s="17"/>
    </row>
    <row r="561" spans="2:6" x14ac:dyDescent="0.25">
      <c r="B561" s="6" t="s">
        <v>509</v>
      </c>
      <c r="C561" s="17">
        <v>35</v>
      </c>
      <c r="D561" s="19">
        <v>3</v>
      </c>
      <c r="F561" s="17"/>
    </row>
    <row r="562" spans="2:6" x14ac:dyDescent="0.25">
      <c r="B562" s="6" t="s">
        <v>511</v>
      </c>
      <c r="C562" s="17">
        <v>210</v>
      </c>
      <c r="D562" s="19">
        <v>3</v>
      </c>
      <c r="F562" s="17"/>
    </row>
    <row r="563" spans="2:6" x14ac:dyDescent="0.25">
      <c r="B563" s="6" t="s">
        <v>66</v>
      </c>
      <c r="C563" s="17">
        <v>153.33330000000001</v>
      </c>
      <c r="D563" s="19">
        <v>3</v>
      </c>
      <c r="F563" s="17"/>
    </row>
    <row r="564" spans="2:6" x14ac:dyDescent="0.25">
      <c r="B564" s="6" t="s">
        <v>520</v>
      </c>
      <c r="C564" s="17">
        <v>55.333329999999997</v>
      </c>
      <c r="D564" s="19">
        <v>3</v>
      </c>
      <c r="F564" s="17"/>
    </row>
    <row r="565" spans="2:6" x14ac:dyDescent="0.25">
      <c r="B565" s="6" t="s">
        <v>546</v>
      </c>
      <c r="C565" s="17">
        <v>59.083329999999997</v>
      </c>
      <c r="D565" s="19">
        <v>3</v>
      </c>
      <c r="F565" s="17"/>
    </row>
    <row r="566" spans="2:6" x14ac:dyDescent="0.25">
      <c r="B566" s="6" t="s">
        <v>527</v>
      </c>
      <c r="C566" s="17">
        <v>191.33330000000001</v>
      </c>
      <c r="D566" s="19">
        <v>3</v>
      </c>
      <c r="F566" s="17"/>
    </row>
    <row r="567" spans="2:6" x14ac:dyDescent="0.25">
      <c r="B567" s="15" t="s">
        <v>90</v>
      </c>
      <c r="C567" s="17">
        <v>53.333329999999997</v>
      </c>
      <c r="D567" s="19">
        <v>3</v>
      </c>
      <c r="F567" s="19" t="s">
        <v>90</v>
      </c>
    </row>
    <row r="568" spans="2:6" x14ac:dyDescent="0.25">
      <c r="B568" s="6" t="s">
        <v>589</v>
      </c>
      <c r="C568" s="17">
        <v>49</v>
      </c>
      <c r="D568" s="19">
        <v>3</v>
      </c>
      <c r="F568" s="17"/>
    </row>
    <row r="569" spans="2:6" x14ac:dyDescent="0.25">
      <c r="B569" s="6" t="s">
        <v>94</v>
      </c>
      <c r="C569" s="17">
        <v>294.33330000000001</v>
      </c>
      <c r="D569" s="19">
        <v>3</v>
      </c>
      <c r="F569" s="17"/>
    </row>
    <row r="570" spans="2:6" x14ac:dyDescent="0.25">
      <c r="B570" s="6" t="s">
        <v>590</v>
      </c>
      <c r="C570" s="17">
        <v>26.836670000000002</v>
      </c>
      <c r="D570" s="19">
        <v>3</v>
      </c>
      <c r="F570" s="17"/>
    </row>
    <row r="571" spans="2:6" x14ac:dyDescent="0.25">
      <c r="B571" s="6" t="s">
        <v>534</v>
      </c>
      <c r="C571" s="17">
        <v>165</v>
      </c>
      <c r="D571" s="19">
        <v>3</v>
      </c>
      <c r="F571" s="17"/>
    </row>
    <row r="572" spans="2:6" x14ac:dyDescent="0.25">
      <c r="B572" s="6" t="s">
        <v>99</v>
      </c>
      <c r="C572" s="17">
        <v>122.66670000000001</v>
      </c>
      <c r="D572" s="19">
        <v>3</v>
      </c>
      <c r="F572" s="17"/>
    </row>
    <row r="573" spans="2:6" x14ac:dyDescent="0.25">
      <c r="B573" s="6" t="s">
        <v>602</v>
      </c>
      <c r="C573" s="17">
        <v>94.34</v>
      </c>
      <c r="D573" s="19">
        <v>3</v>
      </c>
      <c r="F573" s="17"/>
    </row>
    <row r="574" spans="2:6" x14ac:dyDescent="0.25">
      <c r="B574" s="6" t="s">
        <v>603</v>
      </c>
      <c r="C574" s="17">
        <v>113.33329999999999</v>
      </c>
      <c r="D574" s="19">
        <v>3</v>
      </c>
      <c r="F574" s="17"/>
    </row>
    <row r="575" spans="2:6" x14ac:dyDescent="0.25">
      <c r="B575" s="6" t="s">
        <v>544</v>
      </c>
      <c r="C575" s="17">
        <v>67.666669999999996</v>
      </c>
      <c r="D575" s="19">
        <v>3</v>
      </c>
      <c r="F575" s="17"/>
    </row>
    <row r="576" spans="2:6" x14ac:dyDescent="0.25">
      <c r="B576" s="6" t="s">
        <v>617</v>
      </c>
      <c r="C576" s="17">
        <v>108.33329999999999</v>
      </c>
      <c r="D576" s="19">
        <v>3</v>
      </c>
      <c r="F576" s="17"/>
    </row>
    <row r="577" spans="2:6" x14ac:dyDescent="0.25">
      <c r="B577" s="6" t="s">
        <v>618</v>
      </c>
      <c r="C577" s="17">
        <v>19.245000000000001</v>
      </c>
      <c r="D577" s="19">
        <v>3</v>
      </c>
      <c r="F577" s="17"/>
    </row>
    <row r="578" spans="2:6" x14ac:dyDescent="0.25">
      <c r="B578" s="6" t="s">
        <v>626</v>
      </c>
      <c r="C578" s="17">
        <v>71</v>
      </c>
      <c r="D578" s="19">
        <v>3</v>
      </c>
      <c r="F578" s="17"/>
    </row>
    <row r="579" spans="2:6" x14ac:dyDescent="0.25">
      <c r="B579" s="6" t="s">
        <v>629</v>
      </c>
      <c r="C579" s="17">
        <v>282.5</v>
      </c>
      <c r="D579" s="19">
        <v>3</v>
      </c>
      <c r="F579" s="17"/>
    </row>
    <row r="580" spans="2:6" x14ac:dyDescent="0.25">
      <c r="B580" s="6" t="s">
        <v>635</v>
      </c>
      <c r="C580" s="17">
        <v>99</v>
      </c>
      <c r="D580" s="19">
        <v>3</v>
      </c>
      <c r="F580" s="17"/>
    </row>
    <row r="581" spans="2:6" x14ac:dyDescent="0.25">
      <c r="B581" s="6" t="s">
        <v>649</v>
      </c>
      <c r="C581" s="17">
        <v>69</v>
      </c>
      <c r="D581" s="19">
        <v>3</v>
      </c>
      <c r="F581" s="17"/>
    </row>
    <row r="582" spans="2:6" x14ac:dyDescent="0.25">
      <c r="B582" s="6" t="s">
        <v>651</v>
      </c>
      <c r="C582" s="17">
        <v>87</v>
      </c>
      <c r="D582" s="19">
        <v>3</v>
      </c>
      <c r="F582" s="17"/>
    </row>
    <row r="583" spans="2:6" x14ac:dyDescent="0.25">
      <c r="B583" s="6" t="s">
        <v>655</v>
      </c>
      <c r="C583" s="17">
        <v>69.75</v>
      </c>
      <c r="D583" s="19">
        <v>3</v>
      </c>
      <c r="F583" s="17"/>
    </row>
    <row r="584" spans="2:6" x14ac:dyDescent="0.25">
      <c r="B584" s="6" t="s">
        <v>657</v>
      </c>
      <c r="C584" s="17">
        <v>145.5</v>
      </c>
      <c r="D584" s="19">
        <v>3</v>
      </c>
      <c r="F584" s="17"/>
    </row>
    <row r="585" spans="2:6" x14ac:dyDescent="0.25">
      <c r="B585" s="6" t="s">
        <v>658</v>
      </c>
      <c r="C585" s="17">
        <v>46.333329999999997</v>
      </c>
      <c r="D585" s="19">
        <v>3</v>
      </c>
      <c r="F585" s="17"/>
    </row>
    <row r="586" spans="2:6" x14ac:dyDescent="0.25">
      <c r="B586" s="6" t="s">
        <v>646</v>
      </c>
      <c r="C586" s="17">
        <v>182</v>
      </c>
      <c r="D586" s="19">
        <v>3</v>
      </c>
      <c r="F586" s="17"/>
    </row>
    <row r="587" spans="2:6" x14ac:dyDescent="0.25">
      <c r="B587" s="6" t="s">
        <v>674</v>
      </c>
      <c r="C587" s="17">
        <v>356</v>
      </c>
      <c r="D587" s="19">
        <v>3</v>
      </c>
      <c r="F587" s="17"/>
    </row>
    <row r="588" spans="2:6" x14ac:dyDescent="0.25">
      <c r="B588" s="6" t="s">
        <v>676</v>
      </c>
      <c r="C588" s="17">
        <v>318.33330000000001</v>
      </c>
      <c r="D588" s="19">
        <v>3</v>
      </c>
      <c r="F588" s="17"/>
    </row>
    <row r="589" spans="2:6" x14ac:dyDescent="0.25">
      <c r="B589" s="6" t="s">
        <v>695</v>
      </c>
      <c r="C589" s="17">
        <v>126.33329999999999</v>
      </c>
      <c r="D589" s="19">
        <v>3</v>
      </c>
      <c r="F589" s="17"/>
    </row>
    <row r="590" spans="2:6" x14ac:dyDescent="0.25">
      <c r="B590" s="6" t="s">
        <v>698</v>
      </c>
      <c r="C590" s="17">
        <v>59.5</v>
      </c>
      <c r="D590" s="19">
        <v>3</v>
      </c>
      <c r="F590" s="17"/>
    </row>
    <row r="591" spans="2:6" x14ac:dyDescent="0.25">
      <c r="B591" s="6" t="s">
        <v>176</v>
      </c>
      <c r="C591" s="17">
        <v>65</v>
      </c>
      <c r="D591" s="19">
        <v>3</v>
      </c>
      <c r="F591" s="17"/>
    </row>
    <row r="592" spans="2:6" x14ac:dyDescent="0.25">
      <c r="B592" s="6" t="s">
        <v>716</v>
      </c>
      <c r="C592" s="17">
        <v>143</v>
      </c>
      <c r="D592" s="19">
        <v>3</v>
      </c>
      <c r="F592" s="17"/>
    </row>
    <row r="593" spans="2:6" x14ac:dyDescent="0.25">
      <c r="B593" s="6" t="s">
        <v>192</v>
      </c>
      <c r="C593" s="17">
        <v>51.666670000000003</v>
      </c>
      <c r="D593" s="19">
        <v>3</v>
      </c>
      <c r="F593" s="17"/>
    </row>
    <row r="594" spans="2:6" x14ac:dyDescent="0.25">
      <c r="B594" s="6" t="s">
        <v>749</v>
      </c>
      <c r="C594" s="17">
        <v>203.33330000000001</v>
      </c>
      <c r="D594" s="19">
        <v>3</v>
      </c>
      <c r="F594" s="17"/>
    </row>
    <row r="595" spans="2:6" x14ac:dyDescent="0.25">
      <c r="B595" s="6" t="s">
        <v>200</v>
      </c>
      <c r="C595" s="17">
        <v>191</v>
      </c>
      <c r="D595" s="19">
        <v>3</v>
      </c>
      <c r="F595" s="17"/>
    </row>
    <row r="596" spans="2:6" x14ac:dyDescent="0.25">
      <c r="B596" s="6" t="s">
        <v>760</v>
      </c>
      <c r="C596" s="17">
        <v>130.33330000000001</v>
      </c>
      <c r="D596" s="19">
        <v>3</v>
      </c>
      <c r="F596" s="17"/>
    </row>
    <row r="597" spans="2:6" x14ac:dyDescent="0.25">
      <c r="B597" s="15" t="s">
        <v>763</v>
      </c>
      <c r="C597" s="17">
        <v>81.5</v>
      </c>
      <c r="D597" s="19">
        <v>3</v>
      </c>
      <c r="F597" s="19" t="s">
        <v>211</v>
      </c>
    </row>
    <row r="598" spans="2:6" x14ac:dyDescent="0.25">
      <c r="B598" s="6" t="s">
        <v>779</v>
      </c>
      <c r="C598" s="17">
        <v>81.666669999999996</v>
      </c>
      <c r="D598" s="19">
        <v>3</v>
      </c>
      <c r="F598" s="17"/>
    </row>
    <row r="599" spans="2:6" x14ac:dyDescent="0.25">
      <c r="B599" s="6" t="s">
        <v>232</v>
      </c>
      <c r="C599" s="17">
        <v>346.66669999999999</v>
      </c>
      <c r="D599" s="19">
        <v>3</v>
      </c>
      <c r="F599" s="17"/>
    </row>
    <row r="600" spans="2:6" x14ac:dyDescent="0.25">
      <c r="B600" s="6" t="s">
        <v>812</v>
      </c>
      <c r="C600" s="17">
        <v>82.496669999999995</v>
      </c>
      <c r="D600" s="19">
        <v>3</v>
      </c>
      <c r="F600" s="17"/>
    </row>
    <row r="601" spans="2:6" x14ac:dyDescent="0.25">
      <c r="B601" s="6" t="s">
        <v>788</v>
      </c>
      <c r="C601" s="17">
        <v>94.333330000000004</v>
      </c>
      <c r="D601" s="19">
        <v>3</v>
      </c>
      <c r="F601" s="17"/>
    </row>
    <row r="602" spans="2:6" x14ac:dyDescent="0.25">
      <c r="B602" s="6" t="s">
        <v>234</v>
      </c>
      <c r="C602" s="17">
        <v>35</v>
      </c>
      <c r="D602" s="19">
        <v>3</v>
      </c>
      <c r="F602" s="17"/>
    </row>
    <row r="603" spans="2:6" x14ac:dyDescent="0.25">
      <c r="B603" s="6" t="s">
        <v>815</v>
      </c>
      <c r="C603" s="17">
        <v>82</v>
      </c>
      <c r="D603" s="19">
        <v>3</v>
      </c>
      <c r="F603" s="17"/>
    </row>
    <row r="604" spans="2:6" x14ac:dyDescent="0.25">
      <c r="B604" s="6" t="s">
        <v>243</v>
      </c>
      <c r="C604" s="17">
        <v>62.5</v>
      </c>
      <c r="D604" s="19">
        <v>3</v>
      </c>
      <c r="F604" s="17"/>
    </row>
    <row r="605" spans="2:6" x14ac:dyDescent="0.25">
      <c r="B605" s="6" t="s">
        <v>839</v>
      </c>
      <c r="C605" s="17">
        <v>152.66669999999999</v>
      </c>
      <c r="D605" s="19">
        <v>3</v>
      </c>
      <c r="F605" s="17"/>
    </row>
    <row r="606" spans="2:6" x14ac:dyDescent="0.25">
      <c r="B606" s="6" t="s">
        <v>853</v>
      </c>
      <c r="C606" s="17">
        <v>57.333329999999997</v>
      </c>
      <c r="D606" s="19">
        <v>3</v>
      </c>
      <c r="F606" s="17"/>
    </row>
    <row r="607" spans="2:6" x14ac:dyDescent="0.25">
      <c r="B607" s="6" t="s">
        <v>263</v>
      </c>
      <c r="C607" s="17">
        <v>725</v>
      </c>
      <c r="D607" s="19">
        <v>3</v>
      </c>
      <c r="F607" s="17"/>
    </row>
    <row r="608" spans="2:6" x14ac:dyDescent="0.25">
      <c r="B608" s="6" t="s">
        <v>860</v>
      </c>
      <c r="C608" s="17">
        <v>120</v>
      </c>
      <c r="D608" s="19">
        <v>3</v>
      </c>
      <c r="F608" s="17"/>
    </row>
    <row r="609" spans="2:6" x14ac:dyDescent="0.25">
      <c r="B609" s="6" t="s">
        <v>865</v>
      </c>
      <c r="C609" s="17">
        <v>55.666670000000003</v>
      </c>
      <c r="D609" s="19">
        <v>3</v>
      </c>
      <c r="F609" s="17"/>
    </row>
    <row r="610" spans="2:6" x14ac:dyDescent="0.25">
      <c r="B610" s="6" t="s">
        <v>278</v>
      </c>
      <c r="C610" s="17">
        <v>59</v>
      </c>
      <c r="D610" s="19">
        <v>3</v>
      </c>
      <c r="F610" s="17"/>
    </row>
    <row r="611" spans="2:6" x14ac:dyDescent="0.25">
      <c r="B611" s="6" t="s">
        <v>877</v>
      </c>
      <c r="C611" s="17">
        <v>189</v>
      </c>
      <c r="D611" s="19">
        <v>3</v>
      </c>
      <c r="F611" s="17"/>
    </row>
    <row r="612" spans="2:6" x14ac:dyDescent="0.25">
      <c r="B612" s="15" t="s">
        <v>879</v>
      </c>
      <c r="C612" s="17">
        <v>575</v>
      </c>
      <c r="D612" s="19">
        <v>3</v>
      </c>
      <c r="F612" s="19" t="s">
        <v>282</v>
      </c>
    </row>
    <row r="613" spans="2:6" x14ac:dyDescent="0.25">
      <c r="B613" s="6" t="s">
        <v>881</v>
      </c>
      <c r="C613" s="17">
        <v>100.5</v>
      </c>
      <c r="D613" s="19">
        <v>3</v>
      </c>
      <c r="F613" s="17"/>
    </row>
    <row r="614" spans="2:6" x14ac:dyDescent="0.25">
      <c r="B614" s="6" t="s">
        <v>883</v>
      </c>
      <c r="C614" s="17">
        <v>204.33330000000001</v>
      </c>
      <c r="D614" s="19">
        <v>3</v>
      </c>
      <c r="F614" s="17"/>
    </row>
    <row r="615" spans="2:6" x14ac:dyDescent="0.25">
      <c r="B615" s="6" t="s">
        <v>293</v>
      </c>
      <c r="C615" s="17">
        <v>188</v>
      </c>
      <c r="D615" s="19">
        <v>3</v>
      </c>
      <c r="F615" s="17"/>
    </row>
    <row r="616" spans="2:6" x14ac:dyDescent="0.25">
      <c r="B616" s="6" t="s">
        <v>294</v>
      </c>
      <c r="C616" s="17">
        <v>83.333330000000004</v>
      </c>
      <c r="D616" s="19">
        <v>3</v>
      </c>
      <c r="F616" s="17"/>
    </row>
    <row r="617" spans="2:6" x14ac:dyDescent="0.25">
      <c r="B617" s="6" t="s">
        <v>922</v>
      </c>
      <c r="C617" s="17">
        <v>70</v>
      </c>
      <c r="D617" s="19">
        <v>3</v>
      </c>
      <c r="F617" s="17"/>
    </row>
    <row r="618" spans="2:6" x14ac:dyDescent="0.25">
      <c r="B618" s="6" t="s">
        <v>302</v>
      </c>
      <c r="C618" s="17">
        <v>16</v>
      </c>
      <c r="D618" s="19">
        <v>3</v>
      </c>
      <c r="F618" s="17"/>
    </row>
    <row r="619" spans="2:6" x14ac:dyDescent="0.25">
      <c r="B619" s="6" t="s">
        <v>308</v>
      </c>
      <c r="C619" s="17">
        <v>51.833329999999997</v>
      </c>
      <c r="D619" s="19">
        <v>3</v>
      </c>
      <c r="F619" s="17"/>
    </row>
    <row r="620" spans="2:6" x14ac:dyDescent="0.25">
      <c r="B620" s="6" t="s">
        <v>933</v>
      </c>
      <c r="C620" s="17">
        <v>90.666669999999996</v>
      </c>
      <c r="D620" s="19">
        <v>3</v>
      </c>
      <c r="F620" s="17"/>
    </row>
    <row r="621" spans="2:6" x14ac:dyDescent="0.25">
      <c r="B621" s="6" t="s">
        <v>1293</v>
      </c>
      <c r="C621" s="17">
        <v>73.41</v>
      </c>
      <c r="D621" s="19">
        <v>3</v>
      </c>
      <c r="F621" s="17"/>
    </row>
    <row r="622" spans="2:6" x14ac:dyDescent="0.25">
      <c r="B622" s="6" t="s">
        <v>312</v>
      </c>
      <c r="C622" s="17">
        <v>138.66669999999999</v>
      </c>
      <c r="D622" s="19">
        <v>3</v>
      </c>
      <c r="F622" s="17"/>
    </row>
    <row r="623" spans="2:6" x14ac:dyDescent="0.25">
      <c r="B623" s="6" t="s">
        <v>916</v>
      </c>
      <c r="C623" s="17">
        <v>38</v>
      </c>
      <c r="D623" s="19">
        <v>3</v>
      </c>
      <c r="F623" s="17"/>
    </row>
    <row r="624" spans="2:6" x14ac:dyDescent="0.25">
      <c r="B624" s="6" t="s">
        <v>979</v>
      </c>
      <c r="C624" s="17">
        <v>130</v>
      </c>
      <c r="D624" s="19">
        <v>3</v>
      </c>
      <c r="F624" s="17"/>
    </row>
    <row r="625" spans="2:6" x14ac:dyDescent="0.25">
      <c r="B625" s="6" t="s">
        <v>980</v>
      </c>
      <c r="C625" s="17">
        <v>78.093329999999995</v>
      </c>
      <c r="D625" s="19">
        <v>3</v>
      </c>
      <c r="F625" s="17"/>
    </row>
    <row r="626" spans="2:6" x14ac:dyDescent="0.25">
      <c r="B626" s="6" t="s">
        <v>982</v>
      </c>
      <c r="C626" s="17">
        <v>62.666670000000003</v>
      </c>
      <c r="D626" s="19">
        <v>3</v>
      </c>
      <c r="F626" s="17"/>
    </row>
    <row r="627" spans="2:6" x14ac:dyDescent="0.25">
      <c r="B627" s="6" t="s">
        <v>983</v>
      </c>
      <c r="C627" s="17">
        <v>70</v>
      </c>
      <c r="D627" s="19">
        <v>3</v>
      </c>
      <c r="F627" s="17"/>
    </row>
    <row r="628" spans="2:6" x14ac:dyDescent="0.25">
      <c r="B628" s="15" t="s">
        <v>1301</v>
      </c>
      <c r="C628" s="17">
        <v>761</v>
      </c>
      <c r="D628" s="19">
        <v>3</v>
      </c>
      <c r="F628" s="19" t="s">
        <v>282</v>
      </c>
    </row>
    <row r="629" spans="2:6" x14ac:dyDescent="0.25">
      <c r="B629" s="6" t="s">
        <v>1304</v>
      </c>
      <c r="C629" s="17">
        <v>169</v>
      </c>
      <c r="D629" s="19">
        <v>3</v>
      </c>
      <c r="F629" s="17"/>
    </row>
    <row r="630" spans="2:6" x14ac:dyDescent="0.25">
      <c r="B630" s="6" t="s">
        <v>1013</v>
      </c>
      <c r="C630" s="17">
        <v>67.5</v>
      </c>
      <c r="D630" s="19">
        <v>3</v>
      </c>
      <c r="F630" s="17"/>
    </row>
    <row r="631" spans="2:6" x14ac:dyDescent="0.25">
      <c r="B631" s="6" t="s">
        <v>1024</v>
      </c>
      <c r="C631" s="17">
        <v>137.5</v>
      </c>
      <c r="D631" s="19">
        <v>3</v>
      </c>
      <c r="F631" s="17"/>
    </row>
    <row r="632" spans="2:6" x14ac:dyDescent="0.25">
      <c r="B632" s="6" t="s">
        <v>1025</v>
      </c>
      <c r="C632" s="17">
        <v>125.16670000000001</v>
      </c>
      <c r="D632" s="19">
        <v>3</v>
      </c>
      <c r="F632" s="17"/>
    </row>
    <row r="633" spans="2:6" x14ac:dyDescent="0.25">
      <c r="B633" s="6" t="s">
        <v>1026</v>
      </c>
      <c r="C633" s="17">
        <v>53</v>
      </c>
      <c r="D633" s="19">
        <v>3</v>
      </c>
      <c r="F633" s="17"/>
    </row>
    <row r="634" spans="2:6" x14ac:dyDescent="0.25">
      <c r="B634" s="6" t="s">
        <v>1027</v>
      </c>
      <c r="C634" s="17">
        <v>60</v>
      </c>
      <c r="D634" s="19">
        <v>3</v>
      </c>
      <c r="F634" s="17"/>
    </row>
    <row r="635" spans="2:6" x14ac:dyDescent="0.25">
      <c r="B635" s="6" t="s">
        <v>351</v>
      </c>
      <c r="C635" s="17">
        <v>140</v>
      </c>
      <c r="D635" s="19">
        <v>3</v>
      </c>
      <c r="F635" s="17"/>
    </row>
    <row r="636" spans="2:6" x14ac:dyDescent="0.25">
      <c r="B636" s="6" t="s">
        <v>1045</v>
      </c>
      <c r="C636" s="17">
        <v>336.66669999999999</v>
      </c>
      <c r="D636" s="19">
        <v>3</v>
      </c>
      <c r="F636" s="17"/>
    </row>
    <row r="637" spans="2:6" x14ac:dyDescent="0.25">
      <c r="B637" s="6" t="s">
        <v>1069</v>
      </c>
      <c r="C637" s="17">
        <v>81.09</v>
      </c>
      <c r="D637" s="19">
        <v>3</v>
      </c>
      <c r="F637" s="17"/>
    </row>
    <row r="638" spans="2:6" x14ac:dyDescent="0.25">
      <c r="B638" s="6" t="s">
        <v>358</v>
      </c>
      <c r="C638" s="17">
        <v>167.0367</v>
      </c>
      <c r="D638" s="19">
        <v>3</v>
      </c>
      <c r="F638" s="17"/>
    </row>
    <row r="639" spans="2:6" x14ac:dyDescent="0.25">
      <c r="B639" s="8" t="s">
        <v>1084</v>
      </c>
      <c r="C639" s="17">
        <v>151.70670000000001</v>
      </c>
      <c r="D639" s="19">
        <v>3</v>
      </c>
      <c r="F639" s="19" t="s">
        <v>1076</v>
      </c>
    </row>
    <row r="640" spans="2:6" x14ac:dyDescent="0.25">
      <c r="B640" s="6" t="s">
        <v>1093</v>
      </c>
      <c r="C640" s="17">
        <v>53.75</v>
      </c>
      <c r="D640" s="19">
        <v>3</v>
      </c>
      <c r="F640" s="17"/>
    </row>
    <row r="641" spans="2:6" x14ac:dyDescent="0.25">
      <c r="B641" s="6" t="s">
        <v>1095</v>
      </c>
      <c r="C641" s="17">
        <v>136.66669999999999</v>
      </c>
      <c r="D641" s="19">
        <v>3</v>
      </c>
      <c r="F641" s="17"/>
    </row>
    <row r="642" spans="2:6" x14ac:dyDescent="0.25">
      <c r="B642" s="6" t="s">
        <v>1315</v>
      </c>
      <c r="C642" s="17">
        <v>170</v>
      </c>
      <c r="D642" s="19">
        <v>3</v>
      </c>
      <c r="F642" s="17"/>
    </row>
    <row r="643" spans="2:6" x14ac:dyDescent="0.25">
      <c r="B643" s="6" t="s">
        <v>355</v>
      </c>
      <c r="C643" s="17">
        <v>363.33330000000001</v>
      </c>
      <c r="D643" s="19">
        <v>3</v>
      </c>
      <c r="F643" s="17"/>
    </row>
    <row r="644" spans="2:6" x14ac:dyDescent="0.25">
      <c r="B644" s="6" t="s">
        <v>1061</v>
      </c>
      <c r="C644" s="17">
        <v>95</v>
      </c>
      <c r="D644" s="19">
        <v>3</v>
      </c>
      <c r="F644" s="17"/>
    </row>
    <row r="645" spans="2:6" x14ac:dyDescent="0.25">
      <c r="B645" s="6" t="s">
        <v>1116</v>
      </c>
      <c r="C645" s="17">
        <v>350</v>
      </c>
      <c r="D645" s="19">
        <v>3</v>
      </c>
      <c r="F645" s="17"/>
    </row>
    <row r="646" spans="2:6" x14ac:dyDescent="0.25">
      <c r="B646" s="6" t="s">
        <v>1122</v>
      </c>
      <c r="C646" s="17">
        <v>126.66670000000001</v>
      </c>
      <c r="D646" s="19">
        <v>3</v>
      </c>
      <c r="F646" s="17"/>
    </row>
    <row r="647" spans="2:6" x14ac:dyDescent="0.25">
      <c r="B647" s="6" t="s">
        <v>1126</v>
      </c>
      <c r="C647" s="17">
        <v>233.33330000000001</v>
      </c>
      <c r="D647" s="19">
        <v>3</v>
      </c>
      <c r="F647" s="17"/>
    </row>
    <row r="648" spans="2:6" x14ac:dyDescent="0.25">
      <c r="B648" s="6" t="s">
        <v>1127</v>
      </c>
      <c r="C648" s="17">
        <v>36.666670000000003</v>
      </c>
      <c r="D648" s="19">
        <v>3</v>
      </c>
      <c r="F648" s="17"/>
    </row>
    <row r="649" spans="2:6" x14ac:dyDescent="0.25">
      <c r="B649" s="6" t="s">
        <v>1133</v>
      </c>
      <c r="C649" s="17">
        <v>92</v>
      </c>
      <c r="D649" s="19">
        <v>3</v>
      </c>
      <c r="F649" s="17"/>
    </row>
    <row r="650" spans="2:6" x14ac:dyDescent="0.25">
      <c r="B650" s="6" t="s">
        <v>1135</v>
      </c>
      <c r="C650" s="17">
        <v>84.333330000000004</v>
      </c>
      <c r="D650" s="19">
        <v>3</v>
      </c>
      <c r="F650" s="17"/>
    </row>
    <row r="651" spans="2:6" x14ac:dyDescent="0.25">
      <c r="B651" s="6" t="s">
        <v>377</v>
      </c>
      <c r="C651" s="17">
        <v>113</v>
      </c>
      <c r="D651" s="19">
        <v>3</v>
      </c>
      <c r="F651" s="17"/>
    </row>
    <row r="652" spans="2:6" x14ac:dyDescent="0.25">
      <c r="B652" s="6" t="s">
        <v>381</v>
      </c>
      <c r="C652" s="17">
        <v>59</v>
      </c>
      <c r="D652" s="19">
        <v>3</v>
      </c>
      <c r="F652" s="17"/>
    </row>
    <row r="653" spans="2:6" x14ac:dyDescent="0.25">
      <c r="B653" s="6" t="s">
        <v>384</v>
      </c>
      <c r="C653" s="17">
        <v>52.5</v>
      </c>
      <c r="D653" s="19">
        <v>3</v>
      </c>
      <c r="F653" s="17"/>
    </row>
    <row r="654" spans="2:6" x14ac:dyDescent="0.25">
      <c r="B654" s="6" t="s">
        <v>388</v>
      </c>
      <c r="C654" s="17">
        <v>60.666670000000003</v>
      </c>
      <c r="D654" s="19">
        <v>3</v>
      </c>
      <c r="F654" s="17"/>
    </row>
    <row r="655" spans="2:6" x14ac:dyDescent="0.25">
      <c r="B655" s="6" t="s">
        <v>1113</v>
      </c>
      <c r="C655" s="17">
        <v>123.66670000000001</v>
      </c>
      <c r="D655" s="19">
        <v>3</v>
      </c>
      <c r="F655" s="17"/>
    </row>
    <row r="656" spans="2:6" x14ac:dyDescent="0.25">
      <c r="B656" s="6" t="s">
        <v>1165</v>
      </c>
      <c r="C656" s="17">
        <v>188.33330000000001</v>
      </c>
      <c r="D656" s="19">
        <v>3</v>
      </c>
      <c r="F656" s="17"/>
    </row>
    <row r="657" spans="2:6" x14ac:dyDescent="0.25">
      <c r="B657" s="6" t="s">
        <v>1326</v>
      </c>
      <c r="C657" s="17">
        <v>231.66669999999999</v>
      </c>
      <c r="D657" s="19">
        <v>3</v>
      </c>
      <c r="F657" s="17"/>
    </row>
    <row r="658" spans="2:6" x14ac:dyDescent="0.25">
      <c r="B658" s="6" t="s">
        <v>1183</v>
      </c>
      <c r="C658" s="17">
        <v>94.5</v>
      </c>
      <c r="D658" s="19">
        <v>3</v>
      </c>
      <c r="F658" s="17"/>
    </row>
    <row r="659" spans="2:6" x14ac:dyDescent="0.25">
      <c r="B659" s="6" t="s">
        <v>1185</v>
      </c>
      <c r="C659" s="17">
        <v>110</v>
      </c>
      <c r="D659" s="19">
        <v>3</v>
      </c>
      <c r="F659" s="17"/>
    </row>
    <row r="660" spans="2:6" x14ac:dyDescent="0.25">
      <c r="B660" s="6" t="s">
        <v>1187</v>
      </c>
      <c r="C660" s="17">
        <v>153</v>
      </c>
      <c r="D660" s="19">
        <v>3</v>
      </c>
      <c r="F660" s="17"/>
    </row>
    <row r="661" spans="2:6" x14ac:dyDescent="0.25">
      <c r="B661" s="6" t="s">
        <v>1199</v>
      </c>
      <c r="C661" s="17">
        <v>73.666669999999996</v>
      </c>
      <c r="D661" s="19">
        <v>3</v>
      </c>
      <c r="F661" s="17"/>
    </row>
    <row r="662" spans="2:6" x14ac:dyDescent="0.25">
      <c r="B662" s="6" t="s">
        <v>1188</v>
      </c>
      <c r="C662" s="17">
        <v>73</v>
      </c>
      <c r="D662" s="19">
        <v>3</v>
      </c>
      <c r="F662" s="17"/>
    </row>
    <row r="663" spans="2:6" x14ac:dyDescent="0.25">
      <c r="B663" s="8" t="s">
        <v>1205</v>
      </c>
      <c r="C663" s="17">
        <v>140</v>
      </c>
      <c r="D663" s="19">
        <v>3</v>
      </c>
      <c r="F663" s="19" t="s">
        <v>405</v>
      </c>
    </row>
    <row r="664" spans="2:6" x14ac:dyDescent="0.25">
      <c r="B664" s="6" t="s">
        <v>409</v>
      </c>
      <c r="C664" s="17">
        <v>86.666669999999996</v>
      </c>
      <c r="D664" s="19">
        <v>3</v>
      </c>
      <c r="F664" s="17"/>
    </row>
    <row r="665" spans="2:6" x14ac:dyDescent="0.25">
      <c r="B665" s="6" t="s">
        <v>412</v>
      </c>
      <c r="C665" s="17">
        <v>65</v>
      </c>
      <c r="D665" s="19">
        <v>3</v>
      </c>
      <c r="F665" s="17"/>
    </row>
    <row r="666" spans="2:6" x14ac:dyDescent="0.25">
      <c r="B666" s="6" t="s">
        <v>1341</v>
      </c>
      <c r="C666" s="17">
        <v>165</v>
      </c>
      <c r="D666" s="19">
        <v>3</v>
      </c>
      <c r="F666" s="17"/>
    </row>
    <row r="667" spans="2:6" x14ac:dyDescent="0.25">
      <c r="B667" s="6" t="s">
        <v>418</v>
      </c>
      <c r="C667" s="17">
        <v>50.4</v>
      </c>
      <c r="D667" s="19">
        <v>3</v>
      </c>
      <c r="F667" s="17"/>
    </row>
    <row r="668" spans="2:6" x14ac:dyDescent="0.25">
      <c r="B668" s="6" t="s">
        <v>419</v>
      </c>
      <c r="C668" s="17">
        <v>35.92333</v>
      </c>
      <c r="D668" s="19">
        <v>3</v>
      </c>
      <c r="F668" s="17"/>
    </row>
    <row r="669" spans="2:6" x14ac:dyDescent="0.25">
      <c r="B669" s="6" t="s">
        <v>1216</v>
      </c>
      <c r="C669" s="17">
        <v>185</v>
      </c>
      <c r="D669" s="19">
        <v>3</v>
      </c>
      <c r="F669" s="17"/>
    </row>
    <row r="670" spans="2:6" x14ac:dyDescent="0.25">
      <c r="B670" s="6" t="s">
        <v>1217</v>
      </c>
      <c r="C670" s="17">
        <v>108.66670000000001</v>
      </c>
      <c r="D670" s="19">
        <v>3</v>
      </c>
      <c r="F670" s="17"/>
    </row>
    <row r="671" spans="2:6" x14ac:dyDescent="0.25">
      <c r="B671" s="6" t="s">
        <v>423</v>
      </c>
      <c r="C671" s="17">
        <v>89</v>
      </c>
      <c r="D671" s="19">
        <v>3</v>
      </c>
      <c r="F671" s="17"/>
    </row>
    <row r="672" spans="2:6" x14ac:dyDescent="0.25">
      <c r="B672" s="6" t="s">
        <v>430</v>
      </c>
      <c r="C672" s="17">
        <v>67.333330000000004</v>
      </c>
      <c r="D672" s="19">
        <v>3</v>
      </c>
      <c r="F672" s="17"/>
    </row>
    <row r="673" spans="2:6" x14ac:dyDescent="0.25">
      <c r="B673" s="6" t="s">
        <v>1235</v>
      </c>
      <c r="C673" s="17">
        <v>42.333329999999997</v>
      </c>
      <c r="D673" s="19">
        <v>3</v>
      </c>
      <c r="F673" s="17"/>
    </row>
    <row r="674" spans="2:6" x14ac:dyDescent="0.25">
      <c r="B674" s="6" t="s">
        <v>1237</v>
      </c>
      <c r="C674" s="17">
        <v>68.666669999999996</v>
      </c>
      <c r="D674" s="19">
        <v>3</v>
      </c>
      <c r="F674" s="17"/>
    </row>
    <row r="675" spans="2:6" x14ac:dyDescent="0.25">
      <c r="B675" s="6" t="s">
        <v>440</v>
      </c>
      <c r="C675" s="17">
        <v>62</v>
      </c>
      <c r="D675" s="19">
        <v>3</v>
      </c>
      <c r="F675" s="17"/>
    </row>
    <row r="676" spans="2:6" x14ac:dyDescent="0.25">
      <c r="B676" s="6" t="s">
        <v>1249</v>
      </c>
      <c r="C676" s="17">
        <v>54.833329999999997</v>
      </c>
      <c r="D676" s="19">
        <v>3</v>
      </c>
      <c r="F676" s="17"/>
    </row>
    <row r="677" spans="2:6" x14ac:dyDescent="0.25">
      <c r="B677" s="6" t="s">
        <v>442</v>
      </c>
      <c r="C677" s="17">
        <v>57.666670000000003</v>
      </c>
      <c r="D677" s="19">
        <v>3</v>
      </c>
      <c r="F677" s="17"/>
    </row>
    <row r="678" spans="2:6" x14ac:dyDescent="0.25">
      <c r="B678" s="6" t="s">
        <v>1262</v>
      </c>
      <c r="C678" s="17">
        <v>48</v>
      </c>
      <c r="D678" s="19">
        <v>3</v>
      </c>
      <c r="F678" s="17"/>
    </row>
    <row r="679" spans="2:6" x14ac:dyDescent="0.25">
      <c r="B679" s="6" t="s">
        <v>1263</v>
      </c>
      <c r="C679" s="17">
        <v>145</v>
      </c>
      <c r="D679" s="19">
        <v>3</v>
      </c>
      <c r="F679" s="17"/>
    </row>
    <row r="680" spans="2:6" x14ac:dyDescent="0.25">
      <c r="B680" s="6" t="s">
        <v>445</v>
      </c>
      <c r="C680" s="17">
        <v>117.5</v>
      </c>
      <c r="D680" s="19">
        <v>3</v>
      </c>
      <c r="F680" s="17"/>
    </row>
    <row r="681" spans="2:6" x14ac:dyDescent="0.25">
      <c r="B681" s="6" t="s">
        <v>1268</v>
      </c>
      <c r="C681" s="17">
        <v>27.33333</v>
      </c>
      <c r="D681" s="19">
        <v>3</v>
      </c>
      <c r="F681" s="17"/>
    </row>
    <row r="682" spans="2:6" x14ac:dyDescent="0.25">
      <c r="B682" s="6" t="s">
        <v>1269</v>
      </c>
      <c r="C682" s="17">
        <v>160</v>
      </c>
      <c r="D682" s="19">
        <v>3</v>
      </c>
      <c r="F682" s="17"/>
    </row>
    <row r="683" spans="2:6" x14ac:dyDescent="0.25">
      <c r="B683" s="15" t="s">
        <v>1280</v>
      </c>
      <c r="C683" s="17">
        <v>250</v>
      </c>
      <c r="D683" s="19">
        <v>3</v>
      </c>
      <c r="F683" s="19" t="s">
        <v>453</v>
      </c>
    </row>
    <row r="684" spans="2:6" x14ac:dyDescent="0.25">
      <c r="B684" s="6" t="s">
        <v>46</v>
      </c>
      <c r="C684" s="17">
        <v>65</v>
      </c>
      <c r="D684" s="19">
        <v>2</v>
      </c>
      <c r="F684" s="17"/>
    </row>
    <row r="685" spans="2:6" x14ac:dyDescent="0.25">
      <c r="B685" s="6" t="s">
        <v>486</v>
      </c>
      <c r="C685" s="17">
        <v>82</v>
      </c>
      <c r="D685" s="19">
        <v>2</v>
      </c>
      <c r="F685" s="17"/>
    </row>
    <row r="686" spans="2:6" x14ac:dyDescent="0.25">
      <c r="B686" s="6" t="s">
        <v>494</v>
      </c>
      <c r="C686" s="17">
        <v>57.5</v>
      </c>
      <c r="D686" s="19">
        <v>2</v>
      </c>
      <c r="F686" s="17"/>
    </row>
    <row r="687" spans="2:6" x14ac:dyDescent="0.25">
      <c r="B687" s="6" t="s">
        <v>495</v>
      </c>
      <c r="C687" s="17">
        <v>49.5</v>
      </c>
      <c r="D687" s="19">
        <v>2</v>
      </c>
      <c r="F687" s="17"/>
    </row>
    <row r="688" spans="2:6" x14ac:dyDescent="0.25">
      <c r="B688" s="6" t="s">
        <v>498</v>
      </c>
      <c r="C688" s="17">
        <v>88</v>
      </c>
      <c r="D688" s="19">
        <v>2</v>
      </c>
      <c r="F688" s="17"/>
    </row>
    <row r="689" spans="2:6" x14ac:dyDescent="0.25">
      <c r="B689" s="6" t="s">
        <v>501</v>
      </c>
      <c r="C689" s="17">
        <v>97.5</v>
      </c>
      <c r="D689" s="19">
        <v>2</v>
      </c>
      <c r="F689" s="17"/>
    </row>
    <row r="690" spans="2:6" x14ac:dyDescent="0.25">
      <c r="B690" s="6" t="s">
        <v>506</v>
      </c>
      <c r="C690" s="17">
        <v>177.5</v>
      </c>
      <c r="D690" s="19">
        <v>2</v>
      </c>
      <c r="F690" s="17"/>
    </row>
    <row r="691" spans="2:6" x14ac:dyDescent="0.25">
      <c r="B691" s="6" t="s">
        <v>60</v>
      </c>
      <c r="C691" s="17">
        <v>150</v>
      </c>
      <c r="D691" s="19">
        <v>2</v>
      </c>
      <c r="F691" s="17"/>
    </row>
    <row r="692" spans="2:6" x14ac:dyDescent="0.25">
      <c r="B692" s="6" t="s">
        <v>512</v>
      </c>
      <c r="C692" s="17">
        <v>70</v>
      </c>
      <c r="D692" s="19">
        <v>2</v>
      </c>
      <c r="F692" s="17"/>
    </row>
    <row r="693" spans="2:6" x14ac:dyDescent="0.25">
      <c r="B693" s="6" t="s">
        <v>513</v>
      </c>
      <c r="C693" s="17">
        <v>30.195</v>
      </c>
      <c r="D693" s="19">
        <v>2</v>
      </c>
      <c r="F693" s="17"/>
    </row>
    <row r="694" spans="2:6" x14ac:dyDescent="0.25">
      <c r="B694" s="6" t="s">
        <v>515</v>
      </c>
      <c r="C694" s="17">
        <v>1486</v>
      </c>
      <c r="D694" s="19">
        <v>2</v>
      </c>
      <c r="F694" s="17"/>
    </row>
    <row r="695" spans="2:6" x14ac:dyDescent="0.25">
      <c r="B695" s="6" t="s">
        <v>551</v>
      </c>
      <c r="C695" s="17">
        <v>36.5</v>
      </c>
      <c r="D695" s="19">
        <v>2</v>
      </c>
      <c r="F695" s="17"/>
    </row>
    <row r="696" spans="2:6" x14ac:dyDescent="0.25">
      <c r="B696" s="15" t="s">
        <v>559</v>
      </c>
      <c r="C696" s="17">
        <v>86.125</v>
      </c>
      <c r="D696" s="19">
        <v>2</v>
      </c>
      <c r="F696" s="19" t="s">
        <v>78</v>
      </c>
    </row>
    <row r="697" spans="2:6" x14ac:dyDescent="0.25">
      <c r="B697" s="6" t="s">
        <v>566</v>
      </c>
      <c r="C697" s="17">
        <v>130</v>
      </c>
      <c r="D697" s="19">
        <v>2</v>
      </c>
      <c r="F697" s="17"/>
    </row>
    <row r="698" spans="2:6" x14ac:dyDescent="0.25">
      <c r="B698" s="6" t="s">
        <v>526</v>
      </c>
      <c r="C698" s="17">
        <v>80</v>
      </c>
      <c r="D698" s="19">
        <v>2</v>
      </c>
      <c r="F698" s="17"/>
    </row>
    <row r="699" spans="2:6" x14ac:dyDescent="0.25">
      <c r="B699" s="6" t="s">
        <v>92</v>
      </c>
      <c r="C699" s="17">
        <v>122.5</v>
      </c>
      <c r="D699" s="19">
        <v>2</v>
      </c>
      <c r="F699" s="17"/>
    </row>
    <row r="700" spans="2:6" x14ac:dyDescent="0.25">
      <c r="B700" s="6" t="s">
        <v>98</v>
      </c>
      <c r="C700" s="17">
        <v>152.5</v>
      </c>
      <c r="D700" s="19">
        <v>2</v>
      </c>
      <c r="F700" s="17"/>
    </row>
    <row r="701" spans="2:6" x14ac:dyDescent="0.25">
      <c r="B701" s="6" t="s">
        <v>100</v>
      </c>
      <c r="C701" s="17">
        <v>53.5</v>
      </c>
      <c r="D701" s="19">
        <v>2</v>
      </c>
      <c r="F701" s="17"/>
    </row>
    <row r="702" spans="2:6" x14ac:dyDescent="0.25">
      <c r="B702" s="6" t="s">
        <v>103</v>
      </c>
      <c r="C702" s="17">
        <v>102.5</v>
      </c>
      <c r="D702" s="19">
        <v>2</v>
      </c>
      <c r="F702" s="17"/>
    </row>
    <row r="703" spans="2:6" x14ac:dyDescent="0.25">
      <c r="B703" s="6" t="s">
        <v>606</v>
      </c>
      <c r="C703" s="17">
        <v>45</v>
      </c>
      <c r="D703" s="19">
        <v>2</v>
      </c>
      <c r="F703" s="17"/>
    </row>
    <row r="704" spans="2:6" x14ac:dyDescent="0.25">
      <c r="B704" s="6" t="s">
        <v>120</v>
      </c>
      <c r="C704" s="17">
        <v>112</v>
      </c>
      <c r="D704" s="19">
        <v>2</v>
      </c>
      <c r="F704" s="17"/>
    </row>
    <row r="705" spans="2:6" x14ac:dyDescent="0.25">
      <c r="B705" s="6" t="s">
        <v>620</v>
      </c>
      <c r="C705" s="17">
        <v>185</v>
      </c>
      <c r="D705" s="19">
        <v>2</v>
      </c>
      <c r="F705" s="17"/>
    </row>
    <row r="706" spans="2:6" x14ac:dyDescent="0.25">
      <c r="B706" s="6" t="s">
        <v>624</v>
      </c>
      <c r="C706" s="17">
        <v>63.5</v>
      </c>
      <c r="D706" s="19">
        <v>2</v>
      </c>
      <c r="F706" s="17"/>
    </row>
    <row r="707" spans="2:6" x14ac:dyDescent="0.25">
      <c r="B707" s="6" t="s">
        <v>129</v>
      </c>
      <c r="C707" s="17">
        <v>100</v>
      </c>
      <c r="D707" s="19">
        <v>2</v>
      </c>
      <c r="F707" s="17"/>
    </row>
    <row r="708" spans="2:6" x14ac:dyDescent="0.25">
      <c r="B708" s="6" t="s">
        <v>136</v>
      </c>
      <c r="C708" s="17">
        <v>87.5</v>
      </c>
      <c r="D708" s="19">
        <v>2</v>
      </c>
      <c r="F708" s="17"/>
    </row>
    <row r="709" spans="2:6" x14ac:dyDescent="0.25">
      <c r="B709" s="6" t="s">
        <v>633</v>
      </c>
      <c r="C709" s="17">
        <v>1068</v>
      </c>
      <c r="D709" s="19">
        <v>2</v>
      </c>
      <c r="F709" s="17"/>
    </row>
    <row r="710" spans="2:6" x14ac:dyDescent="0.25">
      <c r="B710" s="6" t="s">
        <v>636</v>
      </c>
      <c r="C710" s="17">
        <v>122.5</v>
      </c>
      <c r="D710" s="19">
        <v>2</v>
      </c>
      <c r="F710" s="17"/>
    </row>
    <row r="711" spans="2:6" x14ac:dyDescent="0.25">
      <c r="B711" s="6" t="s">
        <v>637</v>
      </c>
      <c r="C711" s="17">
        <v>85</v>
      </c>
      <c r="D711" s="19">
        <v>2</v>
      </c>
      <c r="F711" s="17"/>
    </row>
    <row r="712" spans="2:6" x14ac:dyDescent="0.25">
      <c r="B712" s="6" t="s">
        <v>458</v>
      </c>
      <c r="C712" s="17">
        <v>191</v>
      </c>
      <c r="D712" s="19">
        <v>2</v>
      </c>
      <c r="F712" s="17"/>
    </row>
    <row r="713" spans="2:6" x14ac:dyDescent="0.25">
      <c r="B713" s="6" t="s">
        <v>611</v>
      </c>
      <c r="C713" s="17">
        <v>275</v>
      </c>
      <c r="D713" s="19">
        <v>2</v>
      </c>
      <c r="F713" s="17"/>
    </row>
    <row r="714" spans="2:6" x14ac:dyDescent="0.25">
      <c r="B714" s="6" t="s">
        <v>152</v>
      </c>
      <c r="C714" s="17">
        <v>80</v>
      </c>
      <c r="D714" s="19">
        <v>2</v>
      </c>
      <c r="F714" s="17"/>
    </row>
    <row r="715" spans="2:6" x14ac:dyDescent="0.25">
      <c r="B715" s="6" t="s">
        <v>660</v>
      </c>
      <c r="C715" s="17">
        <v>106</v>
      </c>
      <c r="D715" s="19">
        <v>2</v>
      </c>
      <c r="F715" s="17"/>
    </row>
    <row r="716" spans="2:6" x14ac:dyDescent="0.25">
      <c r="B716" s="6" t="s">
        <v>159</v>
      </c>
      <c r="C716" s="17">
        <v>53.5</v>
      </c>
      <c r="D716" s="19">
        <v>2</v>
      </c>
      <c r="F716" s="17"/>
    </row>
    <row r="717" spans="2:6" x14ac:dyDescent="0.25">
      <c r="B717" s="6" t="s">
        <v>667</v>
      </c>
      <c r="C717" s="17">
        <v>60</v>
      </c>
      <c r="D717" s="19">
        <v>2</v>
      </c>
      <c r="F717" s="17"/>
    </row>
    <row r="718" spans="2:6" x14ac:dyDescent="0.25">
      <c r="B718" s="6" t="s">
        <v>672</v>
      </c>
      <c r="C718" s="17">
        <v>310</v>
      </c>
      <c r="D718" s="19">
        <v>2</v>
      </c>
      <c r="F718" s="17"/>
    </row>
    <row r="719" spans="2:6" x14ac:dyDescent="0.25">
      <c r="B719" s="6" t="s">
        <v>679</v>
      </c>
      <c r="C719" s="17">
        <v>59.5</v>
      </c>
      <c r="D719" s="19">
        <v>2</v>
      </c>
      <c r="F719" s="17"/>
    </row>
    <row r="720" spans="2:6" x14ac:dyDescent="0.25">
      <c r="B720" s="6" t="s">
        <v>680</v>
      </c>
      <c r="C720" s="17">
        <v>51</v>
      </c>
      <c r="D720" s="19">
        <v>2</v>
      </c>
      <c r="F720" s="17"/>
    </row>
    <row r="721" spans="2:6" x14ac:dyDescent="0.25">
      <c r="B721" s="6" t="s">
        <v>681</v>
      </c>
      <c r="C721" s="17">
        <v>110.375</v>
      </c>
      <c r="D721" s="19">
        <v>2</v>
      </c>
      <c r="F721" s="17"/>
    </row>
    <row r="722" spans="2:6" x14ac:dyDescent="0.25">
      <c r="B722" s="8" t="s">
        <v>682</v>
      </c>
      <c r="C722" s="17">
        <v>80</v>
      </c>
      <c r="D722" s="19">
        <v>2</v>
      </c>
      <c r="F722" s="19" t="s">
        <v>446</v>
      </c>
    </row>
    <row r="723" spans="2:6" x14ac:dyDescent="0.25">
      <c r="B723" s="8" t="s">
        <v>689</v>
      </c>
      <c r="C723" s="17">
        <v>45.5</v>
      </c>
      <c r="D723" s="19">
        <v>2</v>
      </c>
      <c r="F723" s="19" t="s">
        <v>686</v>
      </c>
    </row>
    <row r="724" spans="2:6" x14ac:dyDescent="0.25">
      <c r="B724" s="6" t="s">
        <v>460</v>
      </c>
      <c r="C724" s="17">
        <v>267.5</v>
      </c>
      <c r="D724" s="19">
        <v>2</v>
      </c>
      <c r="F724" s="17"/>
    </row>
    <row r="725" spans="2:6" x14ac:dyDescent="0.25">
      <c r="B725" s="6" t="s">
        <v>703</v>
      </c>
      <c r="C725" s="17">
        <v>240</v>
      </c>
      <c r="D725" s="19">
        <v>2</v>
      </c>
      <c r="F725" s="17"/>
    </row>
    <row r="726" spans="2:6" x14ac:dyDescent="0.25">
      <c r="B726" s="6" t="s">
        <v>705</v>
      </c>
      <c r="C726" s="17">
        <v>209</v>
      </c>
      <c r="D726" s="19">
        <v>2</v>
      </c>
      <c r="F726" s="17"/>
    </row>
    <row r="727" spans="2:6" x14ac:dyDescent="0.25">
      <c r="B727" s="6" t="s">
        <v>178</v>
      </c>
      <c r="C727" s="17">
        <v>79</v>
      </c>
      <c r="D727" s="19">
        <v>2</v>
      </c>
      <c r="F727" s="17"/>
    </row>
    <row r="728" spans="2:6" x14ac:dyDescent="0.25">
      <c r="B728" s="6" t="s">
        <v>710</v>
      </c>
      <c r="C728" s="17">
        <v>123</v>
      </c>
      <c r="D728" s="19">
        <v>2</v>
      </c>
      <c r="F728" s="17"/>
    </row>
    <row r="729" spans="2:6" x14ac:dyDescent="0.25">
      <c r="B729" s="6" t="s">
        <v>700</v>
      </c>
      <c r="C729" s="17">
        <v>56</v>
      </c>
      <c r="D729" s="19">
        <v>2</v>
      </c>
      <c r="F729" s="17"/>
    </row>
    <row r="730" spans="2:6" x14ac:dyDescent="0.25">
      <c r="B730" s="6" t="s">
        <v>713</v>
      </c>
      <c r="C730" s="17">
        <v>24</v>
      </c>
      <c r="D730" s="19">
        <v>2</v>
      </c>
      <c r="F730" s="17"/>
    </row>
    <row r="731" spans="2:6" x14ac:dyDescent="0.25">
      <c r="B731" s="6" t="s">
        <v>714</v>
      </c>
      <c r="C731" s="17">
        <v>172.5</v>
      </c>
      <c r="D731" s="19">
        <v>2</v>
      </c>
      <c r="F731" s="17"/>
    </row>
    <row r="732" spans="2:6" x14ac:dyDescent="0.25">
      <c r="B732" s="6" t="s">
        <v>701</v>
      </c>
      <c r="C732" s="17">
        <v>225</v>
      </c>
      <c r="D732" s="19">
        <v>2</v>
      </c>
      <c r="F732" s="17"/>
    </row>
    <row r="733" spans="2:6" x14ac:dyDescent="0.25">
      <c r="B733" s="6" t="s">
        <v>718</v>
      </c>
      <c r="C733" s="17">
        <v>150</v>
      </c>
      <c r="D733" s="19">
        <v>2</v>
      </c>
      <c r="F733" s="17"/>
    </row>
    <row r="734" spans="2:6" x14ac:dyDescent="0.25">
      <c r="B734" s="6" t="s">
        <v>724</v>
      </c>
      <c r="C734" s="17">
        <v>207.5</v>
      </c>
      <c r="D734" s="19">
        <v>2</v>
      </c>
      <c r="F734" s="17"/>
    </row>
    <row r="735" spans="2:6" x14ac:dyDescent="0.25">
      <c r="B735" s="6" t="s">
        <v>726</v>
      </c>
      <c r="C735" s="17">
        <v>122.5</v>
      </c>
      <c r="D735" s="19">
        <v>2</v>
      </c>
      <c r="F735" s="17"/>
    </row>
    <row r="736" spans="2:6" x14ac:dyDescent="0.25">
      <c r="B736" s="6" t="s">
        <v>727</v>
      </c>
      <c r="C736" s="17">
        <v>57.5</v>
      </c>
      <c r="D736" s="19">
        <v>2</v>
      </c>
      <c r="F736" s="17"/>
    </row>
    <row r="737" spans="2:6" x14ac:dyDescent="0.25">
      <c r="B737" s="6" t="s">
        <v>730</v>
      </c>
      <c r="C737" s="17">
        <v>59.5</v>
      </c>
      <c r="D737" s="19">
        <v>2</v>
      </c>
      <c r="F737" s="17"/>
    </row>
    <row r="738" spans="2:6" x14ac:dyDescent="0.25">
      <c r="B738" s="6" t="s">
        <v>190</v>
      </c>
      <c r="C738" s="17">
        <v>102.5</v>
      </c>
      <c r="D738" s="19">
        <v>2</v>
      </c>
      <c r="F738" s="17"/>
    </row>
    <row r="739" spans="2:6" x14ac:dyDescent="0.25">
      <c r="B739" s="6" t="s">
        <v>733</v>
      </c>
      <c r="C739" s="17">
        <v>117.5</v>
      </c>
      <c r="D739" s="19">
        <v>2</v>
      </c>
      <c r="F739" s="17"/>
    </row>
    <row r="740" spans="2:6" x14ac:dyDescent="0.25">
      <c r="B740" s="6" t="s">
        <v>194</v>
      </c>
      <c r="C740" s="17">
        <v>110</v>
      </c>
      <c r="D740" s="19">
        <v>2</v>
      </c>
      <c r="F740" s="17"/>
    </row>
    <row r="741" spans="2:6" x14ac:dyDescent="0.25">
      <c r="B741" s="6" t="s">
        <v>197</v>
      </c>
      <c r="C741" s="17">
        <v>59</v>
      </c>
      <c r="D741" s="19">
        <v>2</v>
      </c>
      <c r="F741" s="17"/>
    </row>
    <row r="742" spans="2:6" x14ac:dyDescent="0.25">
      <c r="B742" s="6" t="s">
        <v>737</v>
      </c>
      <c r="C742" s="17">
        <v>199.5</v>
      </c>
      <c r="D742" s="19">
        <v>2</v>
      </c>
      <c r="F742" s="17"/>
    </row>
    <row r="743" spans="2:6" x14ac:dyDescent="0.25">
      <c r="B743" s="6" t="s">
        <v>199</v>
      </c>
      <c r="C743" s="17">
        <v>38</v>
      </c>
      <c r="D743" s="19">
        <v>2</v>
      </c>
      <c r="F743" s="17"/>
    </row>
    <row r="744" spans="2:6" x14ac:dyDescent="0.25">
      <c r="B744" s="6" t="s">
        <v>747</v>
      </c>
      <c r="C744" s="17">
        <v>299</v>
      </c>
      <c r="D744" s="19">
        <v>2</v>
      </c>
      <c r="F744" s="17"/>
    </row>
    <row r="745" spans="2:6" x14ac:dyDescent="0.25">
      <c r="B745" s="6" t="s">
        <v>202</v>
      </c>
      <c r="C745" s="17">
        <v>126</v>
      </c>
      <c r="D745" s="19">
        <v>2</v>
      </c>
      <c r="F745" s="17"/>
    </row>
    <row r="746" spans="2:6" x14ac:dyDescent="0.25">
      <c r="B746" s="6" t="s">
        <v>205</v>
      </c>
      <c r="C746" s="17">
        <v>74</v>
      </c>
      <c r="D746" s="19">
        <v>2</v>
      </c>
      <c r="F746" s="17"/>
    </row>
    <row r="747" spans="2:6" x14ac:dyDescent="0.25">
      <c r="B747" s="6" t="s">
        <v>768</v>
      </c>
      <c r="C747" s="17">
        <v>89.5</v>
      </c>
      <c r="D747" s="19">
        <v>2</v>
      </c>
      <c r="F747" s="17"/>
    </row>
    <row r="748" spans="2:6" x14ac:dyDescent="0.25">
      <c r="B748" s="6" t="s">
        <v>220</v>
      </c>
      <c r="C748" s="17">
        <v>787.5</v>
      </c>
      <c r="D748" s="19">
        <v>2</v>
      </c>
      <c r="F748" s="17"/>
    </row>
    <row r="749" spans="2:6" x14ac:dyDescent="0.25">
      <c r="B749" s="6" t="s">
        <v>785</v>
      </c>
      <c r="C749" s="17">
        <v>209</v>
      </c>
      <c r="D749" s="19">
        <v>2</v>
      </c>
      <c r="F749" s="17"/>
    </row>
    <row r="750" spans="2:6" x14ac:dyDescent="0.25">
      <c r="B750" s="6" t="s">
        <v>787</v>
      </c>
      <c r="C750" s="17">
        <v>472.5</v>
      </c>
      <c r="D750" s="19">
        <v>2</v>
      </c>
      <c r="F750" s="17"/>
    </row>
    <row r="751" spans="2:6" x14ac:dyDescent="0.25">
      <c r="B751" s="6" t="s">
        <v>775</v>
      </c>
      <c r="C751" s="17">
        <v>230</v>
      </c>
      <c r="D751" s="19">
        <v>2</v>
      </c>
      <c r="F751" s="17"/>
    </row>
    <row r="752" spans="2:6" x14ac:dyDescent="0.25">
      <c r="B752" s="6" t="s">
        <v>799</v>
      </c>
      <c r="C752" s="17">
        <v>62.5</v>
      </c>
      <c r="D752" s="19">
        <v>2</v>
      </c>
      <c r="F752" s="17"/>
    </row>
    <row r="753" spans="2:6" x14ac:dyDescent="0.25">
      <c r="B753" s="6" t="s">
        <v>806</v>
      </c>
      <c r="C753" s="17">
        <v>57.414999999999999</v>
      </c>
      <c r="D753" s="19">
        <v>2</v>
      </c>
      <c r="F753" s="17"/>
    </row>
    <row r="754" spans="2:6" x14ac:dyDescent="0.25">
      <c r="B754" s="6" t="s">
        <v>810</v>
      </c>
      <c r="C754" s="17">
        <v>335</v>
      </c>
      <c r="D754" s="19">
        <v>2</v>
      </c>
      <c r="F754" s="17"/>
    </row>
    <row r="755" spans="2:6" x14ac:dyDescent="0.25">
      <c r="B755" s="6" t="s">
        <v>808</v>
      </c>
      <c r="C755" s="17">
        <v>206.5</v>
      </c>
      <c r="D755" s="19">
        <v>2</v>
      </c>
      <c r="F755" s="17"/>
    </row>
    <row r="756" spans="2:6" x14ac:dyDescent="0.25">
      <c r="B756" s="6" t="s">
        <v>820</v>
      </c>
      <c r="C756" s="17">
        <v>32.75</v>
      </c>
      <c r="D756" s="19">
        <v>2</v>
      </c>
      <c r="F756" s="17"/>
    </row>
    <row r="757" spans="2:6" x14ac:dyDescent="0.25">
      <c r="B757" s="8" t="s">
        <v>1289</v>
      </c>
      <c r="C757" s="17">
        <v>36.44</v>
      </c>
      <c r="D757" s="19">
        <v>2</v>
      </c>
      <c r="F757" s="19" t="s">
        <v>259</v>
      </c>
    </row>
    <row r="758" spans="2:6" x14ac:dyDescent="0.25">
      <c r="B758" s="8" t="s">
        <v>845</v>
      </c>
      <c r="C758" s="17">
        <v>112.5</v>
      </c>
      <c r="D758" s="19">
        <v>2</v>
      </c>
      <c r="F758" s="19" t="s">
        <v>259</v>
      </c>
    </row>
    <row r="759" spans="2:6" x14ac:dyDescent="0.25">
      <c r="B759" s="6" t="s">
        <v>261</v>
      </c>
      <c r="C759" s="17">
        <v>65</v>
      </c>
      <c r="D759" s="19">
        <v>2</v>
      </c>
      <c r="F759" s="17"/>
    </row>
    <row r="760" spans="2:6" x14ac:dyDescent="0.25">
      <c r="B760" s="6" t="s">
        <v>850</v>
      </c>
      <c r="C760" s="17">
        <v>90</v>
      </c>
      <c r="D760" s="19">
        <v>2</v>
      </c>
      <c r="F760" s="17"/>
    </row>
    <row r="761" spans="2:6" x14ac:dyDescent="0.25">
      <c r="B761" s="6" t="s">
        <v>822</v>
      </c>
      <c r="C761" s="17">
        <v>63.42</v>
      </c>
      <c r="D761" s="19">
        <v>2</v>
      </c>
      <c r="F761" s="17"/>
    </row>
    <row r="762" spans="2:6" x14ac:dyDescent="0.25">
      <c r="B762" s="6" t="s">
        <v>266</v>
      </c>
      <c r="C762" s="17">
        <v>152.5</v>
      </c>
      <c r="D762" s="19">
        <v>2</v>
      </c>
      <c r="F762" s="17"/>
    </row>
    <row r="763" spans="2:6" x14ac:dyDescent="0.25">
      <c r="B763" s="6" t="s">
        <v>863</v>
      </c>
      <c r="C763" s="17">
        <v>101.5</v>
      </c>
      <c r="D763" s="19">
        <v>2</v>
      </c>
      <c r="F763" s="17"/>
    </row>
    <row r="764" spans="2:6" x14ac:dyDescent="0.25">
      <c r="B764" s="6" t="s">
        <v>870</v>
      </c>
      <c r="C764" s="17">
        <v>20</v>
      </c>
      <c r="D764" s="19">
        <v>2</v>
      </c>
      <c r="F764" s="17"/>
    </row>
    <row r="765" spans="2:6" x14ac:dyDescent="0.25">
      <c r="B765" s="6" t="s">
        <v>281</v>
      </c>
      <c r="C765" s="17">
        <v>69</v>
      </c>
      <c r="D765" s="19">
        <v>2</v>
      </c>
      <c r="F765" s="17"/>
    </row>
    <row r="766" spans="2:6" x14ac:dyDescent="0.25">
      <c r="B766" s="6" t="s">
        <v>880</v>
      </c>
      <c r="C766" s="17">
        <v>36.5</v>
      </c>
      <c r="D766" s="19">
        <v>2</v>
      </c>
      <c r="F766" s="17"/>
    </row>
    <row r="767" spans="2:6" x14ac:dyDescent="0.25">
      <c r="B767" s="6" t="s">
        <v>882</v>
      </c>
      <c r="C767" s="17">
        <v>115</v>
      </c>
      <c r="D767" s="19">
        <v>2</v>
      </c>
      <c r="F767" s="17"/>
    </row>
    <row r="768" spans="2:6" x14ac:dyDescent="0.25">
      <c r="B768" s="6" t="s">
        <v>886</v>
      </c>
      <c r="C768" s="17">
        <v>62.5</v>
      </c>
      <c r="D768" s="19">
        <v>2</v>
      </c>
      <c r="F768" s="17"/>
    </row>
    <row r="769" spans="2:6" x14ac:dyDescent="0.25">
      <c r="B769" s="6" t="s">
        <v>287</v>
      </c>
      <c r="C769" s="17">
        <v>137.5</v>
      </c>
      <c r="D769" s="19">
        <v>2</v>
      </c>
      <c r="F769" s="17"/>
    </row>
    <row r="770" spans="2:6" x14ac:dyDescent="0.25">
      <c r="B770" s="6" t="s">
        <v>291</v>
      </c>
      <c r="C770" s="17">
        <v>104.5</v>
      </c>
      <c r="D770" s="19">
        <v>2</v>
      </c>
      <c r="F770" s="17"/>
    </row>
    <row r="771" spans="2:6" x14ac:dyDescent="0.25">
      <c r="B771" s="6" t="s">
        <v>899</v>
      </c>
      <c r="C771" s="17">
        <v>192.5</v>
      </c>
      <c r="D771" s="19">
        <v>2</v>
      </c>
      <c r="F771" s="17"/>
    </row>
    <row r="772" spans="2:6" x14ac:dyDescent="0.25">
      <c r="B772" s="6" t="s">
        <v>904</v>
      </c>
      <c r="C772" s="17">
        <v>367</v>
      </c>
      <c r="D772" s="19">
        <v>2</v>
      </c>
      <c r="F772" s="17"/>
    </row>
    <row r="773" spans="2:6" x14ac:dyDescent="0.25">
      <c r="B773" s="6" t="s">
        <v>903</v>
      </c>
      <c r="C773" s="17">
        <v>116.5</v>
      </c>
      <c r="D773" s="19">
        <v>2</v>
      </c>
      <c r="F773" s="17"/>
    </row>
    <row r="774" spans="2:6" x14ac:dyDescent="0.25">
      <c r="B774" s="6" t="s">
        <v>905</v>
      </c>
      <c r="C774" s="17">
        <v>649.5</v>
      </c>
      <c r="D774" s="19">
        <v>2</v>
      </c>
      <c r="F774" s="17"/>
    </row>
    <row r="775" spans="2:6" x14ac:dyDescent="0.25">
      <c r="B775" s="6" t="s">
        <v>298</v>
      </c>
      <c r="C775" s="17">
        <v>41</v>
      </c>
      <c r="D775" s="19">
        <v>2</v>
      </c>
      <c r="F775" s="17"/>
    </row>
    <row r="776" spans="2:6" x14ac:dyDescent="0.25">
      <c r="B776" s="6" t="s">
        <v>932</v>
      </c>
      <c r="C776" s="17">
        <v>92.5</v>
      </c>
      <c r="D776" s="19">
        <v>2</v>
      </c>
      <c r="F776" s="17"/>
    </row>
    <row r="777" spans="2:6" x14ac:dyDescent="0.25">
      <c r="B777" s="6" t="s">
        <v>314</v>
      </c>
      <c r="C777" s="17">
        <v>107.5</v>
      </c>
      <c r="D777" s="19">
        <v>2</v>
      </c>
      <c r="F777" s="17"/>
    </row>
    <row r="778" spans="2:6" x14ac:dyDescent="0.25">
      <c r="B778" s="6" t="s">
        <v>316</v>
      </c>
      <c r="C778" s="17">
        <v>46</v>
      </c>
      <c r="D778" s="19">
        <v>2</v>
      </c>
      <c r="F778" s="17"/>
    </row>
    <row r="779" spans="2:6" x14ac:dyDescent="0.25">
      <c r="B779" s="6" t="s">
        <v>954</v>
      </c>
      <c r="C779" s="17">
        <v>57</v>
      </c>
      <c r="D779" s="19">
        <v>2</v>
      </c>
      <c r="F779" s="17"/>
    </row>
    <row r="780" spans="2:6" x14ac:dyDescent="0.25">
      <c r="B780" s="6" t="s">
        <v>958</v>
      </c>
      <c r="C780" s="17">
        <v>310</v>
      </c>
      <c r="D780" s="19">
        <v>2</v>
      </c>
      <c r="F780" s="17"/>
    </row>
    <row r="781" spans="2:6" x14ac:dyDescent="0.25">
      <c r="B781" s="6" t="s">
        <v>959</v>
      </c>
      <c r="C781" s="17">
        <v>165</v>
      </c>
      <c r="D781" s="19">
        <v>2</v>
      </c>
      <c r="F781" s="17"/>
    </row>
    <row r="782" spans="2:6" x14ac:dyDescent="0.25">
      <c r="B782" s="6" t="s">
        <v>920</v>
      </c>
      <c r="C782" s="17">
        <v>117.5</v>
      </c>
      <c r="D782" s="19">
        <v>2</v>
      </c>
      <c r="F782" s="17"/>
    </row>
    <row r="783" spans="2:6" x14ac:dyDescent="0.25">
      <c r="B783" s="6" t="s">
        <v>976</v>
      </c>
      <c r="C783" s="17">
        <v>287.5</v>
      </c>
      <c r="D783" s="19">
        <v>2</v>
      </c>
      <c r="F783" s="17"/>
    </row>
    <row r="784" spans="2:6" x14ac:dyDescent="0.25">
      <c r="B784" s="6" t="s">
        <v>977</v>
      </c>
      <c r="C784" s="17">
        <v>245</v>
      </c>
      <c r="D784" s="19">
        <v>2</v>
      </c>
      <c r="F784" s="17"/>
    </row>
    <row r="785" spans="2:6" x14ac:dyDescent="0.25">
      <c r="B785" s="6" t="s">
        <v>985</v>
      </c>
      <c r="C785" s="17">
        <v>180</v>
      </c>
      <c r="D785" s="19">
        <v>2</v>
      </c>
      <c r="F785" s="17"/>
    </row>
    <row r="786" spans="2:6" x14ac:dyDescent="0.25">
      <c r="B786" s="6" t="s">
        <v>1297</v>
      </c>
      <c r="C786" s="17">
        <v>92</v>
      </c>
      <c r="D786" s="19">
        <v>2</v>
      </c>
      <c r="F786" s="17"/>
    </row>
    <row r="787" spans="2:6" x14ac:dyDescent="0.25">
      <c r="B787" s="6" t="s">
        <v>1298</v>
      </c>
      <c r="C787" s="17">
        <v>55</v>
      </c>
      <c r="D787" s="19">
        <v>2</v>
      </c>
      <c r="F787" s="17"/>
    </row>
    <row r="788" spans="2:6" x14ac:dyDescent="0.25">
      <c r="B788" s="6" t="s">
        <v>988</v>
      </c>
      <c r="C788" s="17">
        <v>103</v>
      </c>
      <c r="D788" s="19">
        <v>2</v>
      </c>
      <c r="F788" s="17"/>
    </row>
    <row r="789" spans="2:6" x14ac:dyDescent="0.25">
      <c r="B789" s="6" t="s">
        <v>341</v>
      </c>
      <c r="C789" s="17">
        <v>56.5</v>
      </c>
      <c r="D789" s="19">
        <v>2</v>
      </c>
      <c r="F789" s="17"/>
    </row>
    <row r="790" spans="2:6" x14ac:dyDescent="0.25">
      <c r="B790" s="6" t="s">
        <v>1012</v>
      </c>
      <c r="C790" s="17">
        <v>293.25</v>
      </c>
      <c r="D790" s="19">
        <v>2</v>
      </c>
      <c r="F790" s="17"/>
    </row>
    <row r="791" spans="2:6" x14ac:dyDescent="0.25">
      <c r="B791" s="6" t="s">
        <v>1030</v>
      </c>
      <c r="C791" s="17">
        <v>143.5</v>
      </c>
      <c r="D791" s="19">
        <v>2</v>
      </c>
      <c r="F791" s="17"/>
    </row>
    <row r="792" spans="2:6" x14ac:dyDescent="0.25">
      <c r="B792" s="6" t="s">
        <v>1032</v>
      </c>
      <c r="C792" s="17">
        <v>26.59</v>
      </c>
      <c r="D792" s="19">
        <v>2</v>
      </c>
      <c r="F792" s="17"/>
    </row>
    <row r="793" spans="2:6" x14ac:dyDescent="0.25">
      <c r="B793" s="6" t="s">
        <v>1037</v>
      </c>
      <c r="C793" s="17">
        <v>209</v>
      </c>
      <c r="D793" s="19">
        <v>2</v>
      </c>
      <c r="F793" s="17"/>
    </row>
    <row r="794" spans="2:6" x14ac:dyDescent="0.25">
      <c r="B794" s="6" t="s">
        <v>1051</v>
      </c>
      <c r="C794" s="17">
        <v>290</v>
      </c>
      <c r="D794" s="19">
        <v>2</v>
      </c>
      <c r="F794" s="17"/>
    </row>
    <row r="795" spans="2:6" x14ac:dyDescent="0.25">
      <c r="B795" s="6" t="s">
        <v>1067</v>
      </c>
      <c r="C795" s="17">
        <v>525</v>
      </c>
      <c r="D795" s="19">
        <v>2</v>
      </c>
      <c r="F795" s="17"/>
    </row>
    <row r="796" spans="2:6" x14ac:dyDescent="0.25">
      <c r="B796" s="6" t="s">
        <v>359</v>
      </c>
      <c r="C796" s="17">
        <v>45</v>
      </c>
      <c r="D796" s="19">
        <v>2</v>
      </c>
      <c r="F796" s="17"/>
    </row>
    <row r="797" spans="2:6" x14ac:dyDescent="0.25">
      <c r="B797" s="6" t="s">
        <v>1086</v>
      </c>
      <c r="C797" s="17">
        <v>80</v>
      </c>
      <c r="D797" s="19">
        <v>2</v>
      </c>
      <c r="F797" s="17"/>
    </row>
    <row r="798" spans="2:6" x14ac:dyDescent="0.25">
      <c r="B798" s="6" t="s">
        <v>364</v>
      </c>
      <c r="C798" s="17">
        <v>55</v>
      </c>
      <c r="D798" s="19">
        <v>2</v>
      </c>
      <c r="F798" s="17"/>
    </row>
    <row r="799" spans="2:6" x14ac:dyDescent="0.25">
      <c r="B799" s="15" t="s">
        <v>1316</v>
      </c>
      <c r="C799" s="17">
        <v>220</v>
      </c>
      <c r="D799" s="19">
        <v>2</v>
      </c>
      <c r="F799" s="19" t="s">
        <v>282</v>
      </c>
    </row>
    <row r="800" spans="2:6" x14ac:dyDescent="0.25">
      <c r="B800" s="6" t="s">
        <v>1099</v>
      </c>
      <c r="C800" s="17">
        <v>58</v>
      </c>
      <c r="D800" s="19">
        <v>2</v>
      </c>
      <c r="F800" s="17"/>
    </row>
    <row r="801" spans="2:6" x14ac:dyDescent="0.25">
      <c r="B801" s="6" t="s">
        <v>1100</v>
      </c>
      <c r="C801" s="17">
        <v>83</v>
      </c>
      <c r="D801" s="19">
        <v>2</v>
      </c>
      <c r="F801" s="17"/>
    </row>
    <row r="802" spans="2:6" x14ac:dyDescent="0.25">
      <c r="B802" s="6" t="s">
        <v>1101</v>
      </c>
      <c r="C802" s="17">
        <v>690</v>
      </c>
      <c r="D802" s="19">
        <v>2</v>
      </c>
      <c r="F802" s="17"/>
    </row>
    <row r="803" spans="2:6" x14ac:dyDescent="0.25">
      <c r="B803" s="6" t="s">
        <v>1058</v>
      </c>
      <c r="C803" s="17">
        <v>140</v>
      </c>
      <c r="D803" s="19">
        <v>2</v>
      </c>
      <c r="F803" s="17"/>
    </row>
    <row r="804" spans="2:6" x14ac:dyDescent="0.25">
      <c r="B804" s="6" t="s">
        <v>1062</v>
      </c>
      <c r="C804" s="17">
        <v>128</v>
      </c>
      <c r="D804" s="19">
        <v>2</v>
      </c>
      <c r="F804" s="17"/>
    </row>
    <row r="805" spans="2:6" x14ac:dyDescent="0.25">
      <c r="B805" s="6" t="s">
        <v>372</v>
      </c>
      <c r="C805" s="17">
        <v>68</v>
      </c>
      <c r="D805" s="19">
        <v>2</v>
      </c>
      <c r="F805" s="17"/>
    </row>
    <row r="806" spans="2:6" x14ac:dyDescent="0.25">
      <c r="B806" s="6" t="s">
        <v>1110</v>
      </c>
      <c r="C806" s="17">
        <v>377.5</v>
      </c>
      <c r="D806" s="19">
        <v>2</v>
      </c>
      <c r="F806" s="17"/>
    </row>
    <row r="807" spans="2:6" x14ac:dyDescent="0.25">
      <c r="B807" s="6" t="s">
        <v>1142</v>
      </c>
      <c r="C807" s="17">
        <v>81</v>
      </c>
      <c r="D807" s="19">
        <v>2</v>
      </c>
      <c r="F807" s="17"/>
    </row>
    <row r="808" spans="2:6" x14ac:dyDescent="0.25">
      <c r="B808" s="6" t="s">
        <v>1147</v>
      </c>
      <c r="C808" s="17">
        <v>291</v>
      </c>
      <c r="D808" s="19">
        <v>2</v>
      </c>
      <c r="F808" s="17"/>
    </row>
    <row r="809" spans="2:6" x14ac:dyDescent="0.25">
      <c r="B809" s="6" t="s">
        <v>1148</v>
      </c>
      <c r="C809" s="17">
        <v>78.814999999999998</v>
      </c>
      <c r="D809" s="19">
        <v>2</v>
      </c>
      <c r="F809" s="17"/>
    </row>
    <row r="810" spans="2:6" x14ac:dyDescent="0.25">
      <c r="B810" s="6" t="s">
        <v>1149</v>
      </c>
      <c r="C810" s="17">
        <v>85</v>
      </c>
      <c r="D810" s="19">
        <v>2</v>
      </c>
      <c r="F810" s="17"/>
    </row>
    <row r="811" spans="2:6" x14ac:dyDescent="0.25">
      <c r="B811" s="6" t="s">
        <v>1158</v>
      </c>
      <c r="C811" s="17">
        <v>77.5</v>
      </c>
      <c r="D811" s="19">
        <v>2</v>
      </c>
      <c r="F811" s="17"/>
    </row>
    <row r="812" spans="2:6" x14ac:dyDescent="0.25">
      <c r="B812" s="6" t="s">
        <v>1159</v>
      </c>
      <c r="C812" s="17">
        <v>160</v>
      </c>
      <c r="D812" s="19">
        <v>2</v>
      </c>
      <c r="F812" s="17"/>
    </row>
    <row r="813" spans="2:6" x14ac:dyDescent="0.25">
      <c r="B813" s="6" t="s">
        <v>1161</v>
      </c>
      <c r="C813" s="17">
        <v>149.5</v>
      </c>
      <c r="D813" s="19">
        <v>2</v>
      </c>
      <c r="F813" s="17"/>
    </row>
    <row r="814" spans="2:6" x14ac:dyDescent="0.25">
      <c r="B814" s="6" t="s">
        <v>1163</v>
      </c>
      <c r="C814" s="17">
        <v>29.5</v>
      </c>
      <c r="D814" s="19">
        <v>2</v>
      </c>
      <c r="F814" s="17"/>
    </row>
    <row r="815" spans="2:6" x14ac:dyDescent="0.25">
      <c r="B815" s="6" t="s">
        <v>466</v>
      </c>
      <c r="C815" s="17">
        <v>445</v>
      </c>
      <c r="D815" s="19">
        <v>2</v>
      </c>
      <c r="F815" s="17"/>
    </row>
    <row r="816" spans="2:6" x14ac:dyDescent="0.25">
      <c r="B816" s="6" t="s">
        <v>367</v>
      </c>
      <c r="C816" s="17">
        <v>56.59</v>
      </c>
      <c r="D816" s="19">
        <v>2</v>
      </c>
      <c r="F816" s="17"/>
    </row>
    <row r="817" spans="2:6" x14ac:dyDescent="0.25">
      <c r="B817" s="6" t="s">
        <v>1170</v>
      </c>
      <c r="C817" s="17">
        <v>922</v>
      </c>
      <c r="D817" s="19">
        <v>2</v>
      </c>
      <c r="F817" s="17"/>
    </row>
    <row r="818" spans="2:6" x14ac:dyDescent="0.25">
      <c r="B818" s="6" t="s">
        <v>1167</v>
      </c>
      <c r="C818" s="17">
        <v>38.700000000000003</v>
      </c>
      <c r="D818" s="19">
        <v>2</v>
      </c>
      <c r="F818" s="17"/>
    </row>
    <row r="819" spans="2:6" x14ac:dyDescent="0.25">
      <c r="B819" s="6" t="s">
        <v>1168</v>
      </c>
      <c r="C819" s="17">
        <v>44</v>
      </c>
      <c r="D819" s="19">
        <v>2</v>
      </c>
      <c r="F819" s="17"/>
    </row>
    <row r="820" spans="2:6" x14ac:dyDescent="0.25">
      <c r="B820" s="6" t="s">
        <v>1325</v>
      </c>
      <c r="C820" s="17">
        <v>167.5</v>
      </c>
      <c r="D820" s="19">
        <v>2</v>
      </c>
      <c r="F820" s="17"/>
    </row>
    <row r="821" spans="2:6" x14ac:dyDescent="0.25">
      <c r="B821" s="6" t="s">
        <v>1172</v>
      </c>
      <c r="C821" s="17">
        <v>345</v>
      </c>
      <c r="D821" s="19">
        <v>2</v>
      </c>
      <c r="F821" s="17"/>
    </row>
    <row r="822" spans="2:6" x14ac:dyDescent="0.25">
      <c r="B822" s="6" t="s">
        <v>1175</v>
      </c>
      <c r="C822" s="17">
        <v>50</v>
      </c>
      <c r="D822" s="19">
        <v>2</v>
      </c>
      <c r="F822" s="17"/>
    </row>
    <row r="823" spans="2:6" x14ac:dyDescent="0.25">
      <c r="B823" s="6" t="s">
        <v>1176</v>
      </c>
      <c r="C823" s="17">
        <v>85</v>
      </c>
      <c r="D823" s="19">
        <v>2</v>
      </c>
      <c r="F823" s="17"/>
    </row>
    <row r="824" spans="2:6" x14ac:dyDescent="0.25">
      <c r="B824" s="6" t="s">
        <v>396</v>
      </c>
      <c r="C824" s="17">
        <v>200</v>
      </c>
      <c r="D824" s="19">
        <v>2</v>
      </c>
      <c r="F824" s="17"/>
    </row>
    <row r="825" spans="2:6" x14ac:dyDescent="0.25">
      <c r="B825" s="6" t="s">
        <v>1179</v>
      </c>
      <c r="C825" s="17">
        <v>36</v>
      </c>
      <c r="D825" s="19">
        <v>2</v>
      </c>
      <c r="F825" s="17"/>
    </row>
    <row r="826" spans="2:6" x14ac:dyDescent="0.25">
      <c r="B826" s="6" t="s">
        <v>1182</v>
      </c>
      <c r="C826" s="17">
        <v>110</v>
      </c>
      <c r="D826" s="19">
        <v>2</v>
      </c>
      <c r="F826" s="17"/>
    </row>
    <row r="827" spans="2:6" x14ac:dyDescent="0.25">
      <c r="B827" s="6" t="s">
        <v>401</v>
      </c>
      <c r="C827" s="17">
        <v>73</v>
      </c>
      <c r="D827" s="19">
        <v>2</v>
      </c>
      <c r="F827" s="17"/>
    </row>
    <row r="828" spans="2:6" x14ac:dyDescent="0.25">
      <c r="B828" s="6" t="s">
        <v>1202</v>
      </c>
      <c r="C828" s="17">
        <v>158.5</v>
      </c>
      <c r="D828" s="19">
        <v>2</v>
      </c>
      <c r="F828" s="17"/>
    </row>
    <row r="829" spans="2:6" x14ac:dyDescent="0.25">
      <c r="B829" s="6" t="s">
        <v>1208</v>
      </c>
      <c r="C829" s="17">
        <v>59.5</v>
      </c>
      <c r="D829" s="19">
        <v>2</v>
      </c>
      <c r="F829" s="17"/>
    </row>
    <row r="830" spans="2:6" x14ac:dyDescent="0.25">
      <c r="B830" s="6" t="s">
        <v>415</v>
      </c>
      <c r="C830" s="17">
        <v>88.5</v>
      </c>
      <c r="D830" s="19">
        <v>2</v>
      </c>
      <c r="F830" s="17"/>
    </row>
    <row r="831" spans="2:6" x14ac:dyDescent="0.25">
      <c r="B831" s="6" t="s">
        <v>420</v>
      </c>
      <c r="C831" s="17">
        <v>60</v>
      </c>
      <c r="D831" s="19">
        <v>2</v>
      </c>
      <c r="F831" s="17"/>
    </row>
    <row r="832" spans="2:6" x14ac:dyDescent="0.25">
      <c r="B832" s="6" t="s">
        <v>1213</v>
      </c>
      <c r="C832" s="17">
        <v>97.5</v>
      </c>
      <c r="D832" s="19">
        <v>2</v>
      </c>
      <c r="F832" s="17"/>
    </row>
    <row r="833" spans="2:6" x14ac:dyDescent="0.25">
      <c r="B833" s="6" t="s">
        <v>1218</v>
      </c>
      <c r="C833" s="17">
        <v>53.5</v>
      </c>
      <c r="D833" s="19">
        <v>2</v>
      </c>
      <c r="F833" s="17"/>
    </row>
    <row r="834" spans="2:6" x14ac:dyDescent="0.25">
      <c r="B834" s="6" t="s">
        <v>424</v>
      </c>
      <c r="C834" s="17">
        <v>142.5</v>
      </c>
      <c r="D834" s="19">
        <v>2</v>
      </c>
      <c r="F834" s="17"/>
    </row>
    <row r="835" spans="2:6" x14ac:dyDescent="0.25">
      <c r="B835" s="6" t="s">
        <v>429</v>
      </c>
      <c r="C835" s="17">
        <v>49.91</v>
      </c>
      <c r="D835" s="19">
        <v>2</v>
      </c>
      <c r="F835" s="17"/>
    </row>
    <row r="836" spans="2:6" x14ac:dyDescent="0.25">
      <c r="B836" s="6" t="s">
        <v>1233</v>
      </c>
      <c r="C836" s="17">
        <v>168</v>
      </c>
      <c r="D836" s="19">
        <v>2</v>
      </c>
      <c r="F836" s="17"/>
    </row>
    <row r="837" spans="2:6" x14ac:dyDescent="0.25">
      <c r="B837" s="6" t="s">
        <v>431</v>
      </c>
      <c r="C837" s="17">
        <v>52.5</v>
      </c>
      <c r="D837" s="19">
        <v>2</v>
      </c>
      <c r="F837" s="17"/>
    </row>
    <row r="838" spans="2:6" x14ac:dyDescent="0.25">
      <c r="B838" s="6" t="s">
        <v>1238</v>
      </c>
      <c r="C838" s="17">
        <v>335</v>
      </c>
      <c r="D838" s="19">
        <v>2</v>
      </c>
      <c r="F838" s="17"/>
    </row>
    <row r="839" spans="2:6" x14ac:dyDescent="0.25">
      <c r="B839" s="6" t="s">
        <v>1239</v>
      </c>
      <c r="C839" s="17">
        <v>73.5</v>
      </c>
      <c r="D839" s="19">
        <v>2</v>
      </c>
      <c r="F839" s="17"/>
    </row>
    <row r="840" spans="2:6" x14ac:dyDescent="0.25">
      <c r="B840" s="6" t="s">
        <v>434</v>
      </c>
      <c r="C840" s="17">
        <v>102.5</v>
      </c>
      <c r="D840" s="19">
        <v>2</v>
      </c>
      <c r="F840" s="17"/>
    </row>
    <row r="841" spans="2:6" x14ac:dyDescent="0.25">
      <c r="B841" s="6" t="s">
        <v>435</v>
      </c>
      <c r="C841" s="17">
        <v>98</v>
      </c>
      <c r="D841" s="19">
        <v>2</v>
      </c>
      <c r="F841" s="17"/>
    </row>
    <row r="842" spans="2:6" x14ac:dyDescent="0.25">
      <c r="B842" s="6" t="s">
        <v>439</v>
      </c>
      <c r="C842" s="17">
        <v>81.905000000000001</v>
      </c>
      <c r="D842" s="19">
        <v>2</v>
      </c>
      <c r="F842" s="17"/>
    </row>
    <row r="843" spans="2:6" x14ac:dyDescent="0.25">
      <c r="B843" s="6" t="s">
        <v>1261</v>
      </c>
      <c r="C843" s="17">
        <v>300</v>
      </c>
      <c r="D843" s="19">
        <v>2</v>
      </c>
      <c r="F843" s="17"/>
    </row>
    <row r="844" spans="2:6" x14ac:dyDescent="0.25">
      <c r="B844" s="6" t="s">
        <v>1224</v>
      </c>
      <c r="C844" s="17">
        <v>102.5</v>
      </c>
      <c r="D844" s="19">
        <v>2</v>
      </c>
      <c r="F844" s="17"/>
    </row>
    <row r="845" spans="2:6" x14ac:dyDescent="0.25">
      <c r="B845" s="6" t="s">
        <v>447</v>
      </c>
      <c r="C845" s="17">
        <v>44.05</v>
      </c>
      <c r="D845" s="19">
        <v>2</v>
      </c>
      <c r="F845" s="17"/>
    </row>
    <row r="846" spans="2:6" x14ac:dyDescent="0.25">
      <c r="B846" s="6" t="s">
        <v>1279</v>
      </c>
      <c r="C846" s="17">
        <v>115</v>
      </c>
      <c r="D846" s="19">
        <v>2</v>
      </c>
      <c r="F846" s="17"/>
    </row>
    <row r="847" spans="2:6" x14ac:dyDescent="0.25">
      <c r="B847" s="6" t="s">
        <v>43</v>
      </c>
      <c r="C847" s="17">
        <v>41.94</v>
      </c>
      <c r="D847" s="19">
        <v>1</v>
      </c>
      <c r="F847" s="17"/>
    </row>
    <row r="848" spans="2:6" x14ac:dyDescent="0.25">
      <c r="B848" s="15" t="s">
        <v>470</v>
      </c>
      <c r="C848" s="17">
        <v>650</v>
      </c>
      <c r="D848" s="19">
        <v>1</v>
      </c>
      <c r="F848" s="19" t="s">
        <v>282</v>
      </c>
    </row>
    <row r="849" spans="2:6" x14ac:dyDescent="0.25">
      <c r="B849" s="6" t="s">
        <v>478</v>
      </c>
      <c r="C849" s="17">
        <v>185</v>
      </c>
      <c r="D849" s="19">
        <v>1</v>
      </c>
      <c r="F849" s="17"/>
    </row>
    <row r="850" spans="2:6" x14ac:dyDescent="0.25">
      <c r="B850" s="6" t="s">
        <v>479</v>
      </c>
      <c r="C850" s="17">
        <v>410</v>
      </c>
      <c r="D850" s="19">
        <v>1</v>
      </c>
      <c r="F850" s="17"/>
    </row>
    <row r="851" spans="2:6" x14ac:dyDescent="0.25">
      <c r="B851" s="6" t="s">
        <v>480</v>
      </c>
      <c r="C851" s="17">
        <v>50</v>
      </c>
      <c r="D851" s="19">
        <v>1</v>
      </c>
      <c r="F851" s="17"/>
    </row>
    <row r="852" spans="2:6" x14ac:dyDescent="0.25">
      <c r="B852" s="6" t="s">
        <v>481</v>
      </c>
      <c r="C852" s="17">
        <v>55</v>
      </c>
      <c r="D852" s="19">
        <v>1</v>
      </c>
      <c r="F852" s="17"/>
    </row>
    <row r="853" spans="2:6" x14ac:dyDescent="0.25">
      <c r="B853" s="6" t="s">
        <v>455</v>
      </c>
      <c r="C853" s="17">
        <v>42</v>
      </c>
      <c r="D853" s="19">
        <v>1</v>
      </c>
      <c r="F853" s="17"/>
    </row>
    <row r="854" spans="2:6" x14ac:dyDescent="0.25">
      <c r="B854" s="6" t="s">
        <v>471</v>
      </c>
      <c r="C854" s="17">
        <v>225</v>
      </c>
      <c r="D854" s="19">
        <v>1</v>
      </c>
      <c r="F854" s="17"/>
    </row>
    <row r="855" spans="2:6" x14ac:dyDescent="0.25">
      <c r="B855" s="6" t="s">
        <v>482</v>
      </c>
      <c r="C855" s="17" t="s">
        <v>0</v>
      </c>
      <c r="D855" s="19">
        <v>1</v>
      </c>
      <c r="F855" s="17"/>
    </row>
    <row r="856" spans="2:6" x14ac:dyDescent="0.25">
      <c r="B856" s="6" t="s">
        <v>1281</v>
      </c>
      <c r="C856" s="17" t="s">
        <v>0</v>
      </c>
      <c r="D856" s="19">
        <v>1</v>
      </c>
      <c r="F856" s="17"/>
    </row>
    <row r="857" spans="2:6" x14ac:dyDescent="0.25">
      <c r="B857" s="6" t="s">
        <v>483</v>
      </c>
      <c r="C857" s="17">
        <v>120</v>
      </c>
      <c r="D857" s="19">
        <v>1</v>
      </c>
      <c r="F857" s="17"/>
    </row>
    <row r="858" spans="2:6" x14ac:dyDescent="0.25">
      <c r="B858" s="6" t="s">
        <v>473</v>
      </c>
      <c r="C858" s="17">
        <v>145</v>
      </c>
      <c r="D858" s="19">
        <v>1</v>
      </c>
      <c r="F858" s="17"/>
    </row>
    <row r="859" spans="2:6" x14ac:dyDescent="0.25">
      <c r="B859" s="6" t="s">
        <v>485</v>
      </c>
      <c r="C859" s="17">
        <v>58.5</v>
      </c>
      <c r="D859" s="19">
        <v>1</v>
      </c>
      <c r="F859" s="17"/>
    </row>
    <row r="860" spans="2:6" x14ac:dyDescent="0.25">
      <c r="B860" s="6" t="s">
        <v>487</v>
      </c>
      <c r="C860" s="17">
        <v>47.8</v>
      </c>
      <c r="D860" s="19">
        <v>1</v>
      </c>
      <c r="F860" s="17"/>
    </row>
    <row r="861" spans="2:6" x14ac:dyDescent="0.25">
      <c r="B861" s="6" t="s">
        <v>1282</v>
      </c>
      <c r="C861" s="17">
        <v>120</v>
      </c>
      <c r="D861" s="19">
        <v>1</v>
      </c>
      <c r="F861" s="17"/>
    </row>
    <row r="862" spans="2:6" x14ac:dyDescent="0.25">
      <c r="B862" s="6" t="s">
        <v>47</v>
      </c>
      <c r="C862" s="17">
        <v>22</v>
      </c>
      <c r="D862" s="19">
        <v>1</v>
      </c>
      <c r="F862" s="17"/>
    </row>
    <row r="863" spans="2:6" x14ac:dyDescent="0.25">
      <c r="B863" s="6" t="s">
        <v>499</v>
      </c>
      <c r="C863" s="17">
        <v>150</v>
      </c>
      <c r="D863" s="19">
        <v>1</v>
      </c>
      <c r="F863" s="17"/>
    </row>
    <row r="864" spans="2:6" x14ac:dyDescent="0.25">
      <c r="B864" s="6" t="s">
        <v>55</v>
      </c>
      <c r="C864" s="17">
        <v>63</v>
      </c>
      <c r="D864" s="19">
        <v>1</v>
      </c>
      <c r="F864" s="17"/>
    </row>
    <row r="865" spans="2:6" x14ac:dyDescent="0.25">
      <c r="B865" s="8" t="s">
        <v>503</v>
      </c>
      <c r="C865" s="17">
        <v>45.9</v>
      </c>
      <c r="D865" s="19">
        <v>1</v>
      </c>
      <c r="F865" s="19" t="s">
        <v>686</v>
      </c>
    </row>
    <row r="866" spans="2:6" x14ac:dyDescent="0.25">
      <c r="B866" s="6" t="s">
        <v>504</v>
      </c>
      <c r="C866" s="17">
        <v>60</v>
      </c>
      <c r="D866" s="19">
        <v>1</v>
      </c>
      <c r="F866" s="17"/>
    </row>
    <row r="867" spans="2:6" x14ac:dyDescent="0.25">
      <c r="B867" s="6" t="s">
        <v>56</v>
      </c>
      <c r="C867" s="17">
        <v>45</v>
      </c>
      <c r="D867" s="19">
        <v>1</v>
      </c>
      <c r="F867" s="17"/>
    </row>
    <row r="868" spans="2:6" x14ac:dyDescent="0.25">
      <c r="B868" s="6" t="s">
        <v>505</v>
      </c>
      <c r="C868" s="17">
        <v>140</v>
      </c>
      <c r="D868" s="19">
        <v>1</v>
      </c>
      <c r="F868" s="17"/>
    </row>
    <row r="869" spans="2:6" x14ac:dyDescent="0.25">
      <c r="B869" s="6" t="s">
        <v>1283</v>
      </c>
      <c r="C869" s="17">
        <v>165</v>
      </c>
      <c r="D869" s="19">
        <v>1</v>
      </c>
      <c r="F869" s="17"/>
    </row>
    <row r="870" spans="2:6" x14ac:dyDescent="0.25">
      <c r="B870" s="8" t="s">
        <v>510</v>
      </c>
      <c r="C870" s="17">
        <v>70</v>
      </c>
      <c r="D870" s="19">
        <v>1</v>
      </c>
      <c r="F870" s="19" t="s">
        <v>790</v>
      </c>
    </row>
    <row r="871" spans="2:6" x14ac:dyDescent="0.25">
      <c r="B871" s="6" t="s">
        <v>61</v>
      </c>
      <c r="C871" s="17">
        <v>137</v>
      </c>
      <c r="D871" s="19">
        <v>1</v>
      </c>
      <c r="F871" s="17"/>
    </row>
    <row r="872" spans="2:6" x14ac:dyDescent="0.25">
      <c r="B872" s="6" t="s">
        <v>64</v>
      </c>
      <c r="C872" s="17">
        <v>110</v>
      </c>
      <c r="D872" s="19">
        <v>1</v>
      </c>
      <c r="F872" s="17"/>
    </row>
    <row r="873" spans="2:6" x14ac:dyDescent="0.25">
      <c r="B873" s="6" t="s">
        <v>456</v>
      </c>
      <c r="C873" s="17">
        <v>80</v>
      </c>
      <c r="D873" s="19">
        <v>1</v>
      </c>
      <c r="F873" s="17"/>
    </row>
    <row r="874" spans="2:6" x14ac:dyDescent="0.25">
      <c r="B874" s="8" t="s">
        <v>1284</v>
      </c>
      <c r="C874" s="17">
        <v>285</v>
      </c>
      <c r="D874" s="19">
        <v>1</v>
      </c>
      <c r="F874" s="19" t="s">
        <v>206</v>
      </c>
    </row>
    <row r="875" spans="2:6" x14ac:dyDescent="0.25">
      <c r="B875" s="6" t="s">
        <v>516</v>
      </c>
      <c r="C875" s="17">
        <v>225</v>
      </c>
      <c r="D875" s="19">
        <v>1</v>
      </c>
      <c r="F875" s="17"/>
    </row>
    <row r="876" spans="2:6" x14ac:dyDescent="0.25">
      <c r="B876" s="6" t="s">
        <v>519</v>
      </c>
      <c r="C876" s="17">
        <v>38</v>
      </c>
      <c r="D876" s="19">
        <v>1</v>
      </c>
      <c r="F876" s="17"/>
    </row>
    <row r="877" spans="2:6" x14ac:dyDescent="0.25">
      <c r="B877" s="6" t="s">
        <v>69</v>
      </c>
      <c r="C877" s="17">
        <v>70</v>
      </c>
      <c r="D877" s="19">
        <v>1</v>
      </c>
      <c r="F877" s="17"/>
    </row>
    <row r="878" spans="2:6" x14ac:dyDescent="0.25">
      <c r="B878" s="6" t="s">
        <v>548</v>
      </c>
      <c r="C878" s="17">
        <v>88</v>
      </c>
      <c r="D878" s="19">
        <v>1</v>
      </c>
      <c r="F878" s="17"/>
    </row>
    <row r="879" spans="2:6" x14ac:dyDescent="0.25">
      <c r="B879" s="15" t="s">
        <v>71</v>
      </c>
      <c r="C879" s="17">
        <v>17</v>
      </c>
      <c r="D879" s="19">
        <v>1</v>
      </c>
      <c r="F879" s="19" t="s">
        <v>88</v>
      </c>
    </row>
    <row r="880" spans="2:6" x14ac:dyDescent="0.25">
      <c r="B880" s="15" t="s">
        <v>524</v>
      </c>
      <c r="C880" s="17">
        <v>35</v>
      </c>
      <c r="D880" s="19">
        <v>1</v>
      </c>
      <c r="F880" s="19" t="s">
        <v>88</v>
      </c>
    </row>
    <row r="881" spans="2:6" x14ac:dyDescent="0.25">
      <c r="B881" s="6" t="s">
        <v>550</v>
      </c>
      <c r="C881" s="17">
        <v>150</v>
      </c>
      <c r="D881" s="19">
        <v>1</v>
      </c>
      <c r="F881" s="17"/>
    </row>
    <row r="882" spans="2:6" x14ac:dyDescent="0.25">
      <c r="B882" s="6" t="s">
        <v>76</v>
      </c>
      <c r="C882" s="17">
        <v>89</v>
      </c>
      <c r="D882" s="19">
        <v>1</v>
      </c>
      <c r="F882" s="17"/>
    </row>
    <row r="883" spans="2:6" x14ac:dyDescent="0.25">
      <c r="B883" s="6" t="s">
        <v>77</v>
      </c>
      <c r="C883" s="17">
        <v>130</v>
      </c>
      <c r="D883" s="19">
        <v>1</v>
      </c>
      <c r="F883" s="17"/>
    </row>
    <row r="884" spans="2:6" x14ac:dyDescent="0.25">
      <c r="B884" s="6" t="s">
        <v>553</v>
      </c>
      <c r="C884" s="17">
        <v>156</v>
      </c>
      <c r="D884" s="19">
        <v>1</v>
      </c>
      <c r="F884" s="17"/>
    </row>
    <row r="885" spans="2:6" x14ac:dyDescent="0.25">
      <c r="B885" s="15" t="s">
        <v>561</v>
      </c>
      <c r="C885" s="17">
        <v>125</v>
      </c>
      <c r="D885" s="19">
        <v>1</v>
      </c>
      <c r="F885" s="19" t="s">
        <v>78</v>
      </c>
    </row>
    <row r="886" spans="2:6" x14ac:dyDescent="0.25">
      <c r="B886" s="15" t="s">
        <v>560</v>
      </c>
      <c r="C886" s="17">
        <v>100</v>
      </c>
      <c r="D886" s="19">
        <v>1</v>
      </c>
      <c r="F886" s="19" t="s">
        <v>78</v>
      </c>
    </row>
    <row r="887" spans="2:6" x14ac:dyDescent="0.25">
      <c r="B887" s="15" t="s">
        <v>562</v>
      </c>
      <c r="C887" s="17">
        <v>77.25</v>
      </c>
      <c r="D887" s="19">
        <v>1</v>
      </c>
      <c r="F887" s="19" t="s">
        <v>78</v>
      </c>
    </row>
    <row r="888" spans="2:6" x14ac:dyDescent="0.25">
      <c r="B888" s="15" t="s">
        <v>554</v>
      </c>
      <c r="C888" s="17">
        <v>170</v>
      </c>
      <c r="D888" s="19">
        <v>1</v>
      </c>
      <c r="F888" s="19" t="s">
        <v>78</v>
      </c>
    </row>
    <row r="889" spans="2:6" x14ac:dyDescent="0.25">
      <c r="B889" s="15" t="s">
        <v>1285</v>
      </c>
      <c r="C889" s="17">
        <v>91.72</v>
      </c>
      <c r="D889" s="19">
        <v>1</v>
      </c>
      <c r="F889" s="19" t="s">
        <v>78</v>
      </c>
    </row>
    <row r="890" spans="2:6" x14ac:dyDescent="0.25">
      <c r="B890" s="15" t="s">
        <v>563</v>
      </c>
      <c r="C890" s="17">
        <v>80</v>
      </c>
      <c r="D890" s="19">
        <v>1</v>
      </c>
      <c r="F890" s="19" t="s">
        <v>78</v>
      </c>
    </row>
    <row r="891" spans="2:6" x14ac:dyDescent="0.25">
      <c r="B891" s="15" t="s">
        <v>565</v>
      </c>
      <c r="C891" s="17">
        <v>100</v>
      </c>
      <c r="D891" s="19">
        <v>1</v>
      </c>
      <c r="F891" s="19" t="s">
        <v>78</v>
      </c>
    </row>
    <row r="892" spans="2:6" x14ac:dyDescent="0.25">
      <c r="B892" s="15" t="s">
        <v>564</v>
      </c>
      <c r="C892" s="17">
        <v>100</v>
      </c>
      <c r="D892" s="19">
        <v>1</v>
      </c>
      <c r="F892" s="19" t="s">
        <v>78</v>
      </c>
    </row>
    <row r="893" spans="2:6" x14ac:dyDescent="0.25">
      <c r="B893" s="6" t="s">
        <v>80</v>
      </c>
      <c r="C893" s="17">
        <v>48</v>
      </c>
      <c r="D893" s="19">
        <v>1</v>
      </c>
      <c r="F893" s="17"/>
    </row>
    <row r="894" spans="2:6" x14ac:dyDescent="0.25">
      <c r="B894" s="6" t="s">
        <v>568</v>
      </c>
      <c r="C894" s="17">
        <v>99</v>
      </c>
      <c r="D894" s="19">
        <v>1</v>
      </c>
      <c r="F894" s="17"/>
    </row>
    <row r="895" spans="2:6" x14ac:dyDescent="0.25">
      <c r="B895" s="6" t="s">
        <v>571</v>
      </c>
      <c r="C895" s="17">
        <v>275</v>
      </c>
      <c r="D895" s="19">
        <v>1</v>
      </c>
      <c r="F895" s="17"/>
    </row>
    <row r="896" spans="2:6" x14ac:dyDescent="0.25">
      <c r="B896" s="6" t="s">
        <v>572</v>
      </c>
      <c r="C896" s="17">
        <v>126</v>
      </c>
      <c r="D896" s="19">
        <v>1</v>
      </c>
      <c r="F896" s="17"/>
    </row>
    <row r="897" spans="2:6" x14ac:dyDescent="0.25">
      <c r="B897" s="6" t="s">
        <v>457</v>
      </c>
      <c r="C897" s="17">
        <v>70</v>
      </c>
      <c r="D897" s="19">
        <v>1</v>
      </c>
      <c r="F897" s="17"/>
    </row>
    <row r="898" spans="2:6" x14ac:dyDescent="0.25">
      <c r="B898" s="6" t="s">
        <v>86</v>
      </c>
      <c r="C898" s="17">
        <v>420</v>
      </c>
      <c r="D898" s="19">
        <v>1</v>
      </c>
      <c r="F898" s="17"/>
    </row>
    <row r="899" spans="2:6" x14ac:dyDescent="0.25">
      <c r="B899" s="6" t="s">
        <v>577</v>
      </c>
      <c r="C899" s="17">
        <v>54</v>
      </c>
      <c r="D899" s="19">
        <v>1</v>
      </c>
      <c r="F899" s="17"/>
    </row>
    <row r="900" spans="2:6" x14ac:dyDescent="0.25">
      <c r="B900" s="6" t="s">
        <v>578</v>
      </c>
      <c r="C900" s="17">
        <v>175</v>
      </c>
      <c r="D900" s="19">
        <v>1</v>
      </c>
      <c r="F900" s="17"/>
    </row>
    <row r="901" spans="2:6" x14ac:dyDescent="0.25">
      <c r="B901" s="6" t="s">
        <v>528</v>
      </c>
      <c r="C901" s="17">
        <v>37.5</v>
      </c>
      <c r="D901" s="19">
        <v>1</v>
      </c>
      <c r="F901" s="17"/>
    </row>
    <row r="902" spans="2:6" x14ac:dyDescent="0.25">
      <c r="B902" s="15" t="s">
        <v>579</v>
      </c>
      <c r="C902" s="17">
        <v>80</v>
      </c>
      <c r="D902" s="19">
        <v>1</v>
      </c>
      <c r="F902" s="19" t="s">
        <v>88</v>
      </c>
    </row>
    <row r="903" spans="2:6" x14ac:dyDescent="0.25">
      <c r="B903" s="6" t="s">
        <v>580</v>
      </c>
      <c r="C903" s="17">
        <v>550</v>
      </c>
      <c r="D903" s="19">
        <v>1</v>
      </c>
      <c r="F903" s="17"/>
    </row>
    <row r="904" spans="2:6" x14ac:dyDescent="0.25">
      <c r="B904" s="6" t="s">
        <v>581</v>
      </c>
      <c r="C904" s="17">
        <v>200</v>
      </c>
      <c r="D904" s="19">
        <v>1</v>
      </c>
      <c r="F904" s="17"/>
    </row>
    <row r="905" spans="2:6" x14ac:dyDescent="0.25">
      <c r="B905" s="6" t="s">
        <v>583</v>
      </c>
      <c r="C905" s="17">
        <v>110</v>
      </c>
      <c r="D905" s="19">
        <v>1</v>
      </c>
      <c r="F905" s="17"/>
    </row>
    <row r="906" spans="2:6" x14ac:dyDescent="0.25">
      <c r="B906" s="15" t="s">
        <v>584</v>
      </c>
      <c r="C906" s="17" t="s">
        <v>0</v>
      </c>
      <c r="D906" s="19">
        <v>1</v>
      </c>
      <c r="F906" s="19" t="s">
        <v>90</v>
      </c>
    </row>
    <row r="907" spans="2:6" x14ac:dyDescent="0.25">
      <c r="B907" s="6" t="s">
        <v>529</v>
      </c>
      <c r="C907" s="17">
        <v>105</v>
      </c>
      <c r="D907" s="19">
        <v>1</v>
      </c>
      <c r="F907" s="17"/>
    </row>
    <row r="908" spans="2:6" x14ac:dyDescent="0.25">
      <c r="B908" s="6" t="s">
        <v>1286</v>
      </c>
      <c r="C908" s="17">
        <v>360</v>
      </c>
      <c r="D908" s="19">
        <v>1</v>
      </c>
      <c r="F908" s="17"/>
    </row>
    <row r="909" spans="2:6" x14ac:dyDescent="0.25">
      <c r="B909" s="8" t="s">
        <v>586</v>
      </c>
      <c r="C909" s="17">
        <v>325</v>
      </c>
      <c r="D909" s="19">
        <v>1</v>
      </c>
      <c r="F909" s="19" t="s">
        <v>1076</v>
      </c>
    </row>
    <row r="910" spans="2:6" x14ac:dyDescent="0.25">
      <c r="B910" s="6" t="s">
        <v>532</v>
      </c>
      <c r="C910" s="17">
        <v>325</v>
      </c>
      <c r="D910" s="19">
        <v>1</v>
      </c>
      <c r="F910" s="17"/>
    </row>
    <row r="911" spans="2:6" x14ac:dyDescent="0.25">
      <c r="B911" s="6" t="s">
        <v>533</v>
      </c>
      <c r="C911" s="17">
        <v>85</v>
      </c>
      <c r="D911" s="19">
        <v>1</v>
      </c>
      <c r="F911" s="17"/>
    </row>
    <row r="912" spans="2:6" x14ac:dyDescent="0.25">
      <c r="B912" s="6" t="s">
        <v>587</v>
      </c>
      <c r="C912" s="17">
        <v>145</v>
      </c>
      <c r="D912" s="19">
        <v>1</v>
      </c>
      <c r="F912" s="17"/>
    </row>
    <row r="913" spans="2:6" x14ac:dyDescent="0.25">
      <c r="B913" s="6" t="s">
        <v>93</v>
      </c>
      <c r="C913" s="17">
        <v>90</v>
      </c>
      <c r="D913" s="19">
        <v>1</v>
      </c>
      <c r="F913" s="17"/>
    </row>
    <row r="914" spans="2:6" x14ac:dyDescent="0.25">
      <c r="B914" s="6" t="s">
        <v>592</v>
      </c>
      <c r="C914" s="17">
        <v>200</v>
      </c>
      <c r="D914" s="19">
        <v>1</v>
      </c>
      <c r="F914" s="17"/>
    </row>
    <row r="915" spans="2:6" x14ac:dyDescent="0.25">
      <c r="B915" s="6" t="s">
        <v>95</v>
      </c>
      <c r="C915" s="17">
        <v>120</v>
      </c>
      <c r="D915" s="19">
        <v>1</v>
      </c>
      <c r="F915" s="17"/>
    </row>
    <row r="916" spans="2:6" x14ac:dyDescent="0.25">
      <c r="B916" s="6" t="s">
        <v>591</v>
      </c>
      <c r="C916" s="17">
        <v>180</v>
      </c>
      <c r="D916" s="19">
        <v>1</v>
      </c>
      <c r="F916" s="17"/>
    </row>
    <row r="917" spans="2:6" x14ac:dyDescent="0.25">
      <c r="B917" s="6" t="s">
        <v>96</v>
      </c>
      <c r="C917" s="17">
        <v>50</v>
      </c>
      <c r="D917" s="19">
        <v>1</v>
      </c>
      <c r="F917" s="17"/>
    </row>
    <row r="918" spans="2:6" x14ac:dyDescent="0.25">
      <c r="B918" s="6" t="s">
        <v>596</v>
      </c>
      <c r="C918" s="17">
        <v>42</v>
      </c>
      <c r="D918" s="19">
        <v>1</v>
      </c>
      <c r="F918" s="17"/>
    </row>
    <row r="919" spans="2:6" x14ac:dyDescent="0.25">
      <c r="B919" s="6" t="s">
        <v>597</v>
      </c>
      <c r="C919" s="17">
        <v>20</v>
      </c>
      <c r="D919" s="19">
        <v>1</v>
      </c>
      <c r="F919" s="17"/>
    </row>
    <row r="920" spans="2:6" x14ac:dyDescent="0.25">
      <c r="B920" s="6" t="s">
        <v>104</v>
      </c>
      <c r="C920" s="17">
        <v>110</v>
      </c>
      <c r="D920" s="19">
        <v>1</v>
      </c>
      <c r="F920" s="17"/>
    </row>
    <row r="921" spans="2:6" x14ac:dyDescent="0.25">
      <c r="B921" s="6" t="s">
        <v>106</v>
      </c>
      <c r="C921" s="17">
        <v>900</v>
      </c>
      <c r="D921" s="19">
        <v>1</v>
      </c>
      <c r="F921" s="17"/>
    </row>
    <row r="922" spans="2:6" x14ac:dyDescent="0.25">
      <c r="B922" s="6" t="s">
        <v>598</v>
      </c>
      <c r="C922" s="17">
        <v>230</v>
      </c>
      <c r="D922" s="19">
        <v>1</v>
      </c>
      <c r="F922" s="17"/>
    </row>
    <row r="923" spans="2:6" x14ac:dyDescent="0.25">
      <c r="B923" s="6" t="s">
        <v>535</v>
      </c>
      <c r="C923" s="17">
        <v>300</v>
      </c>
      <c r="D923" s="19">
        <v>1</v>
      </c>
      <c r="F923" s="17"/>
    </row>
    <row r="924" spans="2:6" x14ac:dyDescent="0.25">
      <c r="B924" s="6" t="s">
        <v>601</v>
      </c>
      <c r="C924" s="17">
        <v>220</v>
      </c>
      <c r="D924" s="19">
        <v>1</v>
      </c>
      <c r="F924" s="17"/>
    </row>
    <row r="925" spans="2:6" x14ac:dyDescent="0.25">
      <c r="B925" s="6" t="s">
        <v>537</v>
      </c>
      <c r="C925" s="17" t="s">
        <v>0</v>
      </c>
      <c r="D925" s="19">
        <v>1</v>
      </c>
      <c r="F925" s="17"/>
    </row>
    <row r="926" spans="2:6" x14ac:dyDescent="0.25">
      <c r="B926" s="6" t="s">
        <v>1287</v>
      </c>
      <c r="C926" s="17">
        <v>87</v>
      </c>
      <c r="D926" s="19">
        <v>1</v>
      </c>
      <c r="F926" s="17"/>
    </row>
    <row r="927" spans="2:6" x14ac:dyDescent="0.25">
      <c r="B927" s="6" t="s">
        <v>540</v>
      </c>
      <c r="C927" s="17">
        <v>395</v>
      </c>
      <c r="D927" s="19">
        <v>1</v>
      </c>
      <c r="F927" s="17"/>
    </row>
    <row r="928" spans="2:6" x14ac:dyDescent="0.25">
      <c r="B928" s="6" t="s">
        <v>541</v>
      </c>
      <c r="C928" s="17">
        <v>138</v>
      </c>
      <c r="D928" s="19">
        <v>1</v>
      </c>
      <c r="F928" s="17"/>
    </row>
    <row r="929" spans="2:6" x14ac:dyDescent="0.25">
      <c r="B929" s="6" t="s">
        <v>605</v>
      </c>
      <c r="C929" s="17">
        <v>140</v>
      </c>
      <c r="D929" s="19">
        <v>1</v>
      </c>
      <c r="F929" s="17"/>
    </row>
    <row r="930" spans="2:6" x14ac:dyDescent="0.25">
      <c r="B930" s="6" t="s">
        <v>115</v>
      </c>
      <c r="C930" s="17">
        <v>90</v>
      </c>
      <c r="D930" s="19">
        <v>1</v>
      </c>
      <c r="F930" s="17"/>
    </row>
    <row r="931" spans="2:6" x14ac:dyDescent="0.25">
      <c r="B931" s="6" t="s">
        <v>545</v>
      </c>
      <c r="C931" s="17">
        <v>140</v>
      </c>
      <c r="D931" s="19">
        <v>1</v>
      </c>
      <c r="F931" s="17"/>
    </row>
    <row r="932" spans="2:6" x14ac:dyDescent="0.25">
      <c r="B932" s="6" t="s">
        <v>615</v>
      </c>
      <c r="C932" s="17">
        <v>110</v>
      </c>
      <c r="D932" s="19">
        <v>1</v>
      </c>
      <c r="F932" s="17"/>
    </row>
    <row r="933" spans="2:6" x14ac:dyDescent="0.25">
      <c r="B933" s="6" t="s">
        <v>619</v>
      </c>
      <c r="C933" s="17">
        <v>325</v>
      </c>
      <c r="D933" s="19">
        <v>1</v>
      </c>
      <c r="F933" s="17"/>
    </row>
    <row r="934" spans="2:6" x14ac:dyDescent="0.25">
      <c r="B934" s="6" t="s">
        <v>121</v>
      </c>
      <c r="C934" s="17">
        <v>50</v>
      </c>
      <c r="D934" s="19">
        <v>1</v>
      </c>
      <c r="F934" s="17"/>
    </row>
    <row r="935" spans="2:6" x14ac:dyDescent="0.25">
      <c r="B935" s="6" t="s">
        <v>126</v>
      </c>
      <c r="C935" s="17">
        <v>46</v>
      </c>
      <c r="D935" s="19">
        <v>1</v>
      </c>
      <c r="F935" s="17"/>
    </row>
    <row r="936" spans="2:6" x14ac:dyDescent="0.25">
      <c r="B936" s="6" t="s">
        <v>127</v>
      </c>
      <c r="C936" s="17">
        <v>48</v>
      </c>
      <c r="D936" s="19">
        <v>1</v>
      </c>
      <c r="F936" s="17"/>
    </row>
    <row r="937" spans="2:6" x14ac:dyDescent="0.25">
      <c r="B937" s="6" t="s">
        <v>128</v>
      </c>
      <c r="C937" s="17">
        <v>60</v>
      </c>
      <c r="D937" s="19">
        <v>1</v>
      </c>
      <c r="F937" s="17"/>
    </row>
    <row r="938" spans="2:6" x14ac:dyDescent="0.25">
      <c r="B938" s="6" t="s">
        <v>131</v>
      </c>
      <c r="C938" s="17">
        <v>150</v>
      </c>
      <c r="D938" s="19">
        <v>1</v>
      </c>
      <c r="F938" s="17"/>
    </row>
    <row r="939" spans="2:6" x14ac:dyDescent="0.25">
      <c r="B939" s="6" t="s">
        <v>132</v>
      </c>
      <c r="C939" s="17">
        <v>325</v>
      </c>
      <c r="D939" s="19">
        <v>1</v>
      </c>
      <c r="F939" s="17"/>
    </row>
    <row r="940" spans="2:6" x14ac:dyDescent="0.25">
      <c r="B940" s="6" t="s">
        <v>627</v>
      </c>
      <c r="C940" s="17">
        <v>78</v>
      </c>
      <c r="D940" s="19">
        <v>1</v>
      </c>
      <c r="F940" s="17"/>
    </row>
    <row r="941" spans="2:6" x14ac:dyDescent="0.25">
      <c r="B941" s="6" t="s">
        <v>134</v>
      </c>
      <c r="C941" s="17">
        <v>400</v>
      </c>
      <c r="D941" s="19">
        <v>1</v>
      </c>
      <c r="F941" s="17"/>
    </row>
    <row r="942" spans="2:6" x14ac:dyDescent="0.25">
      <c r="B942" s="6" t="s">
        <v>135</v>
      </c>
      <c r="C942" s="17">
        <v>50</v>
      </c>
      <c r="D942" s="19">
        <v>1</v>
      </c>
      <c r="F942" s="17"/>
    </row>
    <row r="943" spans="2:6" x14ac:dyDescent="0.25">
      <c r="B943" s="6" t="s">
        <v>138</v>
      </c>
      <c r="C943" s="17">
        <v>52</v>
      </c>
      <c r="D943" s="19">
        <v>1</v>
      </c>
      <c r="F943" s="17"/>
    </row>
    <row r="944" spans="2:6" x14ac:dyDescent="0.25">
      <c r="B944" s="6" t="s">
        <v>140</v>
      </c>
      <c r="C944" s="17" t="s">
        <v>0</v>
      </c>
      <c r="D944" s="19">
        <v>1</v>
      </c>
      <c r="F944" s="17"/>
    </row>
    <row r="945" spans="2:6" x14ac:dyDescent="0.25">
      <c r="B945" s="6" t="s">
        <v>118</v>
      </c>
      <c r="C945" s="17">
        <v>100</v>
      </c>
      <c r="D945" s="19">
        <v>1</v>
      </c>
      <c r="F945" s="17"/>
    </row>
    <row r="946" spans="2:6" x14ac:dyDescent="0.25">
      <c r="B946" s="6" t="s">
        <v>630</v>
      </c>
      <c r="C946" s="17" t="s">
        <v>0</v>
      </c>
      <c r="D946" s="19">
        <v>1</v>
      </c>
      <c r="F946" s="17"/>
    </row>
    <row r="947" spans="2:6" x14ac:dyDescent="0.25">
      <c r="B947" s="6" t="s">
        <v>143</v>
      </c>
      <c r="C947" s="17">
        <v>90</v>
      </c>
      <c r="D947" s="19">
        <v>1</v>
      </c>
      <c r="F947" s="17"/>
    </row>
    <row r="948" spans="2:6" x14ac:dyDescent="0.25">
      <c r="B948" s="6" t="s">
        <v>145</v>
      </c>
      <c r="C948" s="17">
        <v>33</v>
      </c>
      <c r="D948" s="19">
        <v>1</v>
      </c>
      <c r="F948" s="17"/>
    </row>
    <row r="949" spans="2:6" x14ac:dyDescent="0.25">
      <c r="B949" s="6" t="s">
        <v>631</v>
      </c>
      <c r="C949" s="17">
        <v>80</v>
      </c>
      <c r="D949" s="19">
        <v>1</v>
      </c>
      <c r="F949" s="17"/>
    </row>
    <row r="950" spans="2:6" x14ac:dyDescent="0.25">
      <c r="B950" s="6" t="s">
        <v>632</v>
      </c>
      <c r="C950" s="17">
        <v>44</v>
      </c>
      <c r="D950" s="19">
        <v>1</v>
      </c>
      <c r="F950" s="17"/>
    </row>
    <row r="951" spans="2:6" x14ac:dyDescent="0.25">
      <c r="B951" s="6" t="s">
        <v>634</v>
      </c>
      <c r="C951" s="17">
        <v>42</v>
      </c>
      <c r="D951" s="19">
        <v>1</v>
      </c>
      <c r="F951" s="17"/>
    </row>
    <row r="952" spans="2:6" x14ac:dyDescent="0.25">
      <c r="B952" s="6" t="s">
        <v>608</v>
      </c>
      <c r="C952" s="17">
        <v>350</v>
      </c>
      <c r="D952" s="19">
        <v>1</v>
      </c>
      <c r="F952" s="17"/>
    </row>
    <row r="953" spans="2:6" x14ac:dyDescent="0.25">
      <c r="B953" s="6" t="s">
        <v>609</v>
      </c>
      <c r="C953" s="17" t="s">
        <v>0</v>
      </c>
      <c r="D953" s="19">
        <v>1</v>
      </c>
      <c r="F953" s="17"/>
    </row>
    <row r="954" spans="2:6" x14ac:dyDescent="0.25">
      <c r="B954" s="6" t="s">
        <v>610</v>
      </c>
      <c r="C954" s="17">
        <v>160</v>
      </c>
      <c r="D954" s="19">
        <v>1</v>
      </c>
      <c r="F954" s="17"/>
    </row>
    <row r="955" spans="2:6" x14ac:dyDescent="0.25">
      <c r="B955" s="6" t="s">
        <v>642</v>
      </c>
      <c r="C955" s="17">
        <v>148</v>
      </c>
      <c r="D955" s="19">
        <v>1</v>
      </c>
      <c r="F955" s="17"/>
    </row>
    <row r="956" spans="2:6" x14ac:dyDescent="0.25">
      <c r="B956" s="6" t="s">
        <v>612</v>
      </c>
      <c r="C956" s="17">
        <v>200</v>
      </c>
      <c r="D956" s="19">
        <v>1</v>
      </c>
      <c r="F956" s="17"/>
    </row>
    <row r="957" spans="2:6" x14ac:dyDescent="0.25">
      <c r="B957" s="6" t="s">
        <v>644</v>
      </c>
      <c r="C957" s="17">
        <v>1900</v>
      </c>
      <c r="D957" s="19">
        <v>1</v>
      </c>
      <c r="F957" s="17"/>
    </row>
    <row r="958" spans="2:6" x14ac:dyDescent="0.25">
      <c r="B958" s="6" t="s">
        <v>652</v>
      </c>
      <c r="C958" s="17">
        <v>160</v>
      </c>
      <c r="D958" s="19">
        <v>1</v>
      </c>
      <c r="F958" s="17"/>
    </row>
    <row r="959" spans="2:6" x14ac:dyDescent="0.25">
      <c r="B959" s="6" t="s">
        <v>654</v>
      </c>
      <c r="C959" s="17">
        <v>130</v>
      </c>
      <c r="D959" s="19">
        <v>1</v>
      </c>
      <c r="F959" s="17"/>
    </row>
    <row r="960" spans="2:6" x14ac:dyDescent="0.25">
      <c r="B960" s="6" t="s">
        <v>662</v>
      </c>
      <c r="C960" s="17">
        <v>250</v>
      </c>
      <c r="D960" s="19">
        <v>1</v>
      </c>
      <c r="F960" s="17"/>
    </row>
    <row r="961" spans="2:6" x14ac:dyDescent="0.25">
      <c r="B961" s="6" t="s">
        <v>664</v>
      </c>
      <c r="C961" s="17">
        <v>90</v>
      </c>
      <c r="D961" s="19">
        <v>1</v>
      </c>
      <c r="F961" s="17"/>
    </row>
    <row r="962" spans="2:6" x14ac:dyDescent="0.25">
      <c r="B962" s="6" t="s">
        <v>158</v>
      </c>
      <c r="C962" s="17">
        <v>36</v>
      </c>
      <c r="D962" s="19">
        <v>1</v>
      </c>
      <c r="F962" s="17"/>
    </row>
    <row r="963" spans="2:6" x14ac:dyDescent="0.25">
      <c r="B963" s="6" t="s">
        <v>165</v>
      </c>
      <c r="C963" s="17">
        <v>150</v>
      </c>
      <c r="D963" s="19">
        <v>1</v>
      </c>
      <c r="F963" s="17"/>
    </row>
    <row r="964" spans="2:6" x14ac:dyDescent="0.25">
      <c r="B964" s="6" t="s">
        <v>675</v>
      </c>
      <c r="C964" s="17">
        <v>39.14</v>
      </c>
      <c r="D964" s="19">
        <v>1</v>
      </c>
      <c r="F964" s="17"/>
    </row>
    <row r="965" spans="2:6" x14ac:dyDescent="0.25">
      <c r="B965" s="6" t="s">
        <v>678</v>
      </c>
      <c r="C965" s="17">
        <v>100</v>
      </c>
      <c r="D965" s="19">
        <v>1</v>
      </c>
      <c r="F965" s="17"/>
    </row>
    <row r="966" spans="2:6" x14ac:dyDescent="0.25">
      <c r="B966" s="6" t="s">
        <v>647</v>
      </c>
      <c r="C966" s="17">
        <v>1015</v>
      </c>
      <c r="D966" s="19">
        <v>1</v>
      </c>
      <c r="F966" s="17"/>
    </row>
    <row r="967" spans="2:6" x14ac:dyDescent="0.25">
      <c r="B967" s="6" t="s">
        <v>171</v>
      </c>
      <c r="C967" s="17">
        <v>47</v>
      </c>
      <c r="D967" s="19">
        <v>1</v>
      </c>
      <c r="F967" s="17"/>
    </row>
    <row r="968" spans="2:6" x14ac:dyDescent="0.25">
      <c r="B968" s="6" t="s">
        <v>648</v>
      </c>
      <c r="C968" s="17">
        <v>75</v>
      </c>
      <c r="D968" s="19">
        <v>1</v>
      </c>
      <c r="F968" s="17"/>
    </row>
    <row r="969" spans="2:6" x14ac:dyDescent="0.25">
      <c r="B969" s="6" t="s">
        <v>172</v>
      </c>
      <c r="C969" s="17">
        <v>48.6</v>
      </c>
      <c r="D969" s="19">
        <v>1</v>
      </c>
      <c r="F969" s="17"/>
    </row>
    <row r="970" spans="2:6" x14ac:dyDescent="0.25">
      <c r="B970" s="6" t="s">
        <v>685</v>
      </c>
      <c r="C970" s="17" t="s">
        <v>0</v>
      </c>
      <c r="D970" s="19">
        <v>1</v>
      </c>
      <c r="F970" s="17"/>
    </row>
    <row r="971" spans="2:6" x14ac:dyDescent="0.25">
      <c r="B971" s="6" t="s">
        <v>459</v>
      </c>
      <c r="C971" s="17">
        <v>58</v>
      </c>
      <c r="D971" s="19">
        <v>1</v>
      </c>
      <c r="F971" s="17"/>
    </row>
    <row r="972" spans="2:6" x14ac:dyDescent="0.25">
      <c r="B972" s="8" t="s">
        <v>687</v>
      </c>
      <c r="C972" s="17">
        <v>50</v>
      </c>
      <c r="D972" s="19">
        <v>1</v>
      </c>
      <c r="F972" s="19" t="s">
        <v>686</v>
      </c>
    </row>
    <row r="973" spans="2:6" x14ac:dyDescent="0.25">
      <c r="B973" s="8" t="s">
        <v>690</v>
      </c>
      <c r="C973" s="17">
        <v>39</v>
      </c>
      <c r="D973" s="19">
        <v>1</v>
      </c>
      <c r="F973" s="19" t="s">
        <v>686</v>
      </c>
    </row>
    <row r="974" spans="2:6" x14ac:dyDescent="0.25">
      <c r="B974" s="8" t="s">
        <v>683</v>
      </c>
      <c r="C974" s="17">
        <v>139</v>
      </c>
      <c r="D974" s="19">
        <v>1</v>
      </c>
      <c r="F974" s="19" t="s">
        <v>446</v>
      </c>
    </row>
    <row r="975" spans="2:6" x14ac:dyDescent="0.25">
      <c r="B975" s="6" t="s">
        <v>692</v>
      </c>
      <c r="C975" s="17">
        <v>93</v>
      </c>
      <c r="D975" s="19">
        <v>1</v>
      </c>
      <c r="F975" s="17"/>
    </row>
    <row r="976" spans="2:6" x14ac:dyDescent="0.25">
      <c r="B976" s="6" t="s">
        <v>694</v>
      </c>
      <c r="C976" s="17">
        <v>101</v>
      </c>
      <c r="D976" s="19">
        <v>1</v>
      </c>
      <c r="F976" s="17"/>
    </row>
    <row r="977" spans="2:6" x14ac:dyDescent="0.25">
      <c r="B977" s="6" t="s">
        <v>696</v>
      </c>
      <c r="C977" s="17">
        <v>128</v>
      </c>
      <c r="D977" s="19">
        <v>1</v>
      </c>
      <c r="F977" s="17"/>
    </row>
    <row r="978" spans="2:6" x14ac:dyDescent="0.25">
      <c r="B978" s="6" t="s">
        <v>704</v>
      </c>
      <c r="C978" s="17">
        <v>80</v>
      </c>
      <c r="D978" s="19">
        <v>1</v>
      </c>
      <c r="F978" s="17"/>
    </row>
    <row r="979" spans="2:6" x14ac:dyDescent="0.25">
      <c r="B979" s="6" t="s">
        <v>707</v>
      </c>
      <c r="C979" s="17">
        <v>65</v>
      </c>
      <c r="D979" s="19">
        <v>1</v>
      </c>
      <c r="F979" s="17"/>
    </row>
    <row r="980" spans="2:6" x14ac:dyDescent="0.25">
      <c r="B980" s="6" t="s">
        <v>174</v>
      </c>
      <c r="C980" s="17">
        <v>90</v>
      </c>
      <c r="D980" s="19">
        <v>1</v>
      </c>
      <c r="F980" s="17"/>
    </row>
    <row r="981" spans="2:6" x14ac:dyDescent="0.25">
      <c r="B981" s="6" t="s">
        <v>175</v>
      </c>
      <c r="C981" s="17">
        <v>48</v>
      </c>
      <c r="D981" s="19">
        <v>1</v>
      </c>
      <c r="F981" s="17"/>
    </row>
    <row r="982" spans="2:6" x14ac:dyDescent="0.25">
      <c r="B982" s="6" t="s">
        <v>708</v>
      </c>
      <c r="C982" s="17">
        <v>93.93</v>
      </c>
      <c r="D982" s="19">
        <v>1</v>
      </c>
      <c r="F982" s="17"/>
    </row>
    <row r="983" spans="2:6" x14ac:dyDescent="0.25">
      <c r="B983" s="6" t="s">
        <v>179</v>
      </c>
      <c r="C983" s="17">
        <v>46</v>
      </c>
      <c r="D983" s="19">
        <v>1</v>
      </c>
      <c r="F983" s="17"/>
    </row>
    <row r="984" spans="2:6" x14ac:dyDescent="0.25">
      <c r="B984" s="6" t="s">
        <v>711</v>
      </c>
      <c r="C984" s="17">
        <v>90</v>
      </c>
      <c r="D984" s="19">
        <v>1</v>
      </c>
      <c r="F984" s="17"/>
    </row>
    <row r="985" spans="2:6" x14ac:dyDescent="0.25">
      <c r="B985" s="6" t="s">
        <v>699</v>
      </c>
      <c r="C985" s="17">
        <v>45</v>
      </c>
      <c r="D985" s="19">
        <v>1</v>
      </c>
      <c r="F985" s="17"/>
    </row>
    <row r="986" spans="2:6" x14ac:dyDescent="0.25">
      <c r="B986" s="6" t="s">
        <v>712</v>
      </c>
      <c r="C986" s="17">
        <v>300</v>
      </c>
      <c r="D986" s="19">
        <v>1</v>
      </c>
      <c r="F986" s="17"/>
    </row>
    <row r="987" spans="2:6" x14ac:dyDescent="0.25">
      <c r="B987" s="6" t="s">
        <v>719</v>
      </c>
      <c r="C987" s="17">
        <v>90</v>
      </c>
      <c r="D987" s="19">
        <v>1</v>
      </c>
      <c r="F987" s="17"/>
    </row>
    <row r="988" spans="2:6" x14ac:dyDescent="0.25">
      <c r="B988" s="6" t="s">
        <v>182</v>
      </c>
      <c r="C988" s="17">
        <v>24.5</v>
      </c>
      <c r="D988" s="19">
        <v>1</v>
      </c>
      <c r="F988" s="17"/>
    </row>
    <row r="989" spans="2:6" x14ac:dyDescent="0.25">
      <c r="B989" s="6" t="s">
        <v>722</v>
      </c>
      <c r="C989" s="17">
        <v>75</v>
      </c>
      <c r="D989" s="19">
        <v>1</v>
      </c>
      <c r="F989" s="17"/>
    </row>
    <row r="990" spans="2:6" x14ac:dyDescent="0.25">
      <c r="B990" s="6" t="s">
        <v>184</v>
      </c>
      <c r="C990" s="17">
        <v>150</v>
      </c>
      <c r="D990" s="19">
        <v>1</v>
      </c>
      <c r="F990" s="17"/>
    </row>
    <row r="991" spans="2:6" x14ac:dyDescent="0.25">
      <c r="B991" s="6" t="s">
        <v>725</v>
      </c>
      <c r="C991" s="17">
        <v>50</v>
      </c>
      <c r="D991" s="19">
        <v>1</v>
      </c>
      <c r="F991" s="17"/>
    </row>
    <row r="992" spans="2:6" x14ac:dyDescent="0.25">
      <c r="B992" s="6" t="s">
        <v>731</v>
      </c>
      <c r="C992" s="17">
        <v>150</v>
      </c>
      <c r="D992" s="19">
        <v>1</v>
      </c>
      <c r="F992" s="17"/>
    </row>
    <row r="993" spans="2:6" x14ac:dyDescent="0.25">
      <c r="B993" s="8" t="s">
        <v>732</v>
      </c>
      <c r="C993" s="17">
        <v>300</v>
      </c>
      <c r="D993" s="19">
        <v>1</v>
      </c>
      <c r="F993" s="19" t="s">
        <v>206</v>
      </c>
    </row>
    <row r="994" spans="2:6" x14ac:dyDescent="0.25">
      <c r="B994" s="6" t="s">
        <v>191</v>
      </c>
      <c r="C994" s="17">
        <v>50</v>
      </c>
      <c r="D994" s="19">
        <v>1</v>
      </c>
      <c r="F994" s="17"/>
    </row>
    <row r="995" spans="2:6" x14ac:dyDescent="0.25">
      <c r="B995" s="6" t="s">
        <v>196</v>
      </c>
      <c r="C995" s="17">
        <v>165</v>
      </c>
      <c r="D995" s="19">
        <v>1</v>
      </c>
      <c r="F995" s="17"/>
    </row>
    <row r="996" spans="2:6" x14ac:dyDescent="0.25">
      <c r="B996" s="6" t="s">
        <v>735</v>
      </c>
      <c r="C996" s="17">
        <v>65</v>
      </c>
      <c r="D996" s="19">
        <v>1</v>
      </c>
      <c r="F996" s="17"/>
    </row>
    <row r="997" spans="2:6" x14ac:dyDescent="0.25">
      <c r="B997" s="6" t="s">
        <v>745</v>
      </c>
      <c r="C997" s="17">
        <v>110</v>
      </c>
      <c r="D997" s="19">
        <v>1</v>
      </c>
      <c r="F997" s="17"/>
    </row>
    <row r="998" spans="2:6" x14ac:dyDescent="0.25">
      <c r="B998" s="6" t="s">
        <v>198</v>
      </c>
      <c r="C998" s="17">
        <v>120</v>
      </c>
      <c r="D998" s="19">
        <v>1</v>
      </c>
      <c r="F998" s="17"/>
    </row>
    <row r="999" spans="2:6" x14ac:dyDescent="0.25">
      <c r="B999" s="6" t="s">
        <v>746</v>
      </c>
      <c r="C999" s="17" t="s">
        <v>0</v>
      </c>
      <c r="D999" s="19">
        <v>1</v>
      </c>
      <c r="F999" s="17"/>
    </row>
    <row r="1000" spans="2:6" x14ac:dyDescent="0.25">
      <c r="B1000" s="6" t="s">
        <v>752</v>
      </c>
      <c r="C1000" s="17">
        <v>360</v>
      </c>
      <c r="D1000" s="19">
        <v>1</v>
      </c>
      <c r="F1000" s="17"/>
    </row>
    <row r="1001" spans="2:6" x14ac:dyDescent="0.25">
      <c r="B1001" s="8" t="s">
        <v>756</v>
      </c>
      <c r="C1001" s="17">
        <v>62.7</v>
      </c>
      <c r="D1001" s="19">
        <v>1</v>
      </c>
      <c r="F1001" s="19" t="s">
        <v>206</v>
      </c>
    </row>
    <row r="1002" spans="2:6" x14ac:dyDescent="0.25">
      <c r="B1002" s="6" t="s">
        <v>759</v>
      </c>
      <c r="C1002" s="17">
        <v>190</v>
      </c>
      <c r="D1002" s="19">
        <v>1</v>
      </c>
      <c r="F1002" s="17"/>
    </row>
    <row r="1003" spans="2:6" x14ac:dyDescent="0.25">
      <c r="B1003" s="6" t="s">
        <v>209</v>
      </c>
      <c r="C1003" s="17">
        <v>50</v>
      </c>
      <c r="D1003" s="19">
        <v>1</v>
      </c>
      <c r="F1003" s="17"/>
    </row>
    <row r="1004" spans="2:6" x14ac:dyDescent="0.25">
      <c r="B1004" s="6" t="s">
        <v>213</v>
      </c>
      <c r="C1004" s="17">
        <v>70</v>
      </c>
      <c r="D1004" s="19">
        <v>1</v>
      </c>
      <c r="F1004" s="17"/>
    </row>
    <row r="1005" spans="2:6" x14ac:dyDescent="0.25">
      <c r="B1005" s="6" t="s">
        <v>769</v>
      </c>
      <c r="C1005" s="17">
        <v>29.5</v>
      </c>
      <c r="D1005" s="19">
        <v>1</v>
      </c>
      <c r="F1005" s="17"/>
    </row>
    <row r="1006" spans="2:6" x14ac:dyDescent="0.25">
      <c r="B1006" s="6" t="s">
        <v>741</v>
      </c>
      <c r="C1006" s="17">
        <v>56</v>
      </c>
      <c r="D1006" s="19">
        <v>1</v>
      </c>
      <c r="F1006" s="17"/>
    </row>
    <row r="1007" spans="2:6" x14ac:dyDescent="0.25">
      <c r="B1007" s="6" t="s">
        <v>771</v>
      </c>
      <c r="C1007" s="17">
        <v>220</v>
      </c>
      <c r="D1007" s="19">
        <v>1</v>
      </c>
      <c r="F1007" s="17"/>
    </row>
    <row r="1008" spans="2:6" x14ac:dyDescent="0.25">
      <c r="B1008" s="6" t="s">
        <v>772</v>
      </c>
      <c r="C1008" s="17">
        <v>52</v>
      </c>
      <c r="D1008" s="19">
        <v>1</v>
      </c>
      <c r="F1008" s="17"/>
    </row>
    <row r="1009" spans="2:6" x14ac:dyDescent="0.25">
      <c r="B1009" s="6" t="s">
        <v>773</v>
      </c>
      <c r="C1009" s="17">
        <v>375</v>
      </c>
      <c r="D1009" s="19">
        <v>1</v>
      </c>
      <c r="F1009" s="17"/>
    </row>
    <row r="1010" spans="2:6" x14ac:dyDescent="0.25">
      <c r="B1010" s="6" t="s">
        <v>744</v>
      </c>
      <c r="C1010" s="17">
        <v>152</v>
      </c>
      <c r="D1010" s="19">
        <v>1</v>
      </c>
      <c r="F1010" s="17"/>
    </row>
    <row r="1011" spans="2:6" x14ac:dyDescent="0.25">
      <c r="B1011" s="6" t="s">
        <v>219</v>
      </c>
      <c r="C1011" s="17">
        <v>99</v>
      </c>
      <c r="D1011" s="19">
        <v>1</v>
      </c>
      <c r="F1011" s="17"/>
    </row>
    <row r="1012" spans="2:6" x14ac:dyDescent="0.25">
      <c r="B1012" s="6" t="s">
        <v>222</v>
      </c>
      <c r="C1012" s="17">
        <v>325</v>
      </c>
      <c r="D1012" s="19">
        <v>1</v>
      </c>
      <c r="F1012" s="17"/>
    </row>
    <row r="1013" spans="2:6" x14ac:dyDescent="0.25">
      <c r="B1013" s="6" t="s">
        <v>224</v>
      </c>
      <c r="C1013" s="17">
        <v>30.5</v>
      </c>
      <c r="D1013" s="19">
        <v>1</v>
      </c>
      <c r="F1013" s="17"/>
    </row>
    <row r="1014" spans="2:6" x14ac:dyDescent="0.25">
      <c r="B1014" s="6" t="s">
        <v>780</v>
      </c>
      <c r="C1014" s="17" t="s">
        <v>0</v>
      </c>
      <c r="D1014" s="19">
        <v>1</v>
      </c>
      <c r="F1014" s="17"/>
    </row>
    <row r="1015" spans="2:6" x14ac:dyDescent="0.25">
      <c r="B1015" s="6" t="s">
        <v>784</v>
      </c>
      <c r="C1015" s="17">
        <v>640</v>
      </c>
      <c r="D1015" s="19">
        <v>1</v>
      </c>
      <c r="F1015" s="17"/>
    </row>
    <row r="1016" spans="2:6" x14ac:dyDescent="0.25">
      <c r="B1016" s="6" t="s">
        <v>783</v>
      </c>
      <c r="C1016" s="17">
        <v>199</v>
      </c>
      <c r="D1016" s="19">
        <v>1</v>
      </c>
      <c r="F1016" s="17"/>
    </row>
    <row r="1017" spans="2:6" x14ac:dyDescent="0.25">
      <c r="B1017" s="6" t="s">
        <v>782</v>
      </c>
      <c r="C1017" s="17">
        <v>96</v>
      </c>
      <c r="D1017" s="19">
        <v>1</v>
      </c>
      <c r="F1017" s="17"/>
    </row>
    <row r="1018" spans="2:6" x14ac:dyDescent="0.25">
      <c r="B1018" s="6" t="s">
        <v>786</v>
      </c>
      <c r="C1018" s="17">
        <v>80</v>
      </c>
      <c r="D1018" s="19">
        <v>1</v>
      </c>
      <c r="F1018" s="17"/>
    </row>
    <row r="1019" spans="2:6" x14ac:dyDescent="0.25">
      <c r="B1019" s="6" t="s">
        <v>461</v>
      </c>
      <c r="C1019" s="17">
        <v>110</v>
      </c>
      <c r="D1019" s="19">
        <v>1</v>
      </c>
      <c r="F1019" s="17"/>
    </row>
    <row r="1020" spans="2:6" x14ac:dyDescent="0.25">
      <c r="B1020" s="6" t="s">
        <v>777</v>
      </c>
      <c r="C1020" s="17">
        <v>124</v>
      </c>
      <c r="D1020" s="19">
        <v>1</v>
      </c>
      <c r="F1020" s="17"/>
    </row>
    <row r="1021" spans="2:6" x14ac:dyDescent="0.25">
      <c r="B1021" s="6" t="s">
        <v>797</v>
      </c>
      <c r="C1021" s="17">
        <v>88</v>
      </c>
      <c r="D1021" s="19">
        <v>1</v>
      </c>
      <c r="F1021" s="17"/>
    </row>
    <row r="1022" spans="2:6" x14ac:dyDescent="0.25">
      <c r="B1022" s="6" t="s">
        <v>798</v>
      </c>
      <c r="C1022" s="17">
        <v>58</v>
      </c>
      <c r="D1022" s="19">
        <v>1</v>
      </c>
      <c r="F1022" s="17"/>
    </row>
    <row r="1023" spans="2:6" x14ac:dyDescent="0.25">
      <c r="B1023" s="6" t="s">
        <v>227</v>
      </c>
      <c r="C1023" s="17">
        <v>102</v>
      </c>
      <c r="D1023" s="19">
        <v>1</v>
      </c>
      <c r="F1023" s="17"/>
    </row>
    <row r="1024" spans="2:6" x14ac:dyDescent="0.25">
      <c r="B1024" s="8" t="s">
        <v>229</v>
      </c>
      <c r="C1024" s="17">
        <v>75</v>
      </c>
      <c r="D1024" s="19">
        <v>1</v>
      </c>
      <c r="F1024" s="19" t="s">
        <v>450</v>
      </c>
    </row>
    <row r="1025" spans="2:6" x14ac:dyDescent="0.25">
      <c r="B1025" s="6" t="s">
        <v>803</v>
      </c>
      <c r="C1025" s="17">
        <v>48</v>
      </c>
      <c r="D1025" s="19">
        <v>1</v>
      </c>
      <c r="F1025" s="17"/>
    </row>
    <row r="1026" spans="2:6" x14ac:dyDescent="0.25">
      <c r="B1026" s="8" t="s">
        <v>807</v>
      </c>
      <c r="C1026" s="17">
        <v>65</v>
      </c>
      <c r="D1026" s="19">
        <v>1</v>
      </c>
      <c r="F1026" s="19" t="s">
        <v>790</v>
      </c>
    </row>
    <row r="1027" spans="2:6" x14ac:dyDescent="0.25">
      <c r="B1027" s="6" t="s">
        <v>231</v>
      </c>
      <c r="C1027" s="17">
        <v>40</v>
      </c>
      <c r="D1027" s="19">
        <v>1</v>
      </c>
      <c r="F1027" s="17"/>
    </row>
    <row r="1028" spans="2:6" x14ac:dyDescent="0.25">
      <c r="B1028" s="6" t="s">
        <v>809</v>
      </c>
      <c r="C1028" s="17">
        <v>350</v>
      </c>
      <c r="D1028" s="19">
        <v>1</v>
      </c>
      <c r="F1028" s="17"/>
    </row>
    <row r="1029" spans="2:6" x14ac:dyDescent="0.25">
      <c r="B1029" s="6" t="s">
        <v>811</v>
      </c>
      <c r="C1029" s="17">
        <v>120</v>
      </c>
      <c r="D1029" s="19">
        <v>1</v>
      </c>
      <c r="F1029" s="17"/>
    </row>
    <row r="1030" spans="2:6" x14ac:dyDescent="0.25">
      <c r="B1030" s="6" t="s">
        <v>813</v>
      </c>
      <c r="C1030" s="17">
        <v>400</v>
      </c>
      <c r="D1030" s="19">
        <v>1</v>
      </c>
      <c r="F1030" s="17"/>
    </row>
    <row r="1031" spans="2:6" x14ac:dyDescent="0.25">
      <c r="B1031" s="6" t="s">
        <v>237</v>
      </c>
      <c r="C1031" s="17">
        <v>130</v>
      </c>
      <c r="D1031" s="19">
        <v>1</v>
      </c>
      <c r="F1031" s="17"/>
    </row>
    <row r="1032" spans="2:6" x14ac:dyDescent="0.25">
      <c r="B1032" s="8" t="s">
        <v>794</v>
      </c>
      <c r="C1032" s="17">
        <v>72</v>
      </c>
      <c r="D1032" s="19">
        <v>1</v>
      </c>
      <c r="F1032" s="19" t="s">
        <v>790</v>
      </c>
    </row>
    <row r="1033" spans="2:6" x14ac:dyDescent="0.25">
      <c r="B1033" s="8" t="s">
        <v>796</v>
      </c>
      <c r="C1033" s="17" t="s">
        <v>0</v>
      </c>
      <c r="D1033" s="19">
        <v>1</v>
      </c>
      <c r="F1033" s="19" t="s">
        <v>790</v>
      </c>
    </row>
    <row r="1034" spans="2:6" x14ac:dyDescent="0.25">
      <c r="B1034" s="8" t="s">
        <v>817</v>
      </c>
      <c r="C1034" s="17">
        <v>525</v>
      </c>
      <c r="D1034" s="19">
        <v>1</v>
      </c>
      <c r="F1034" s="19" t="s">
        <v>790</v>
      </c>
    </row>
    <row r="1035" spans="2:6" x14ac:dyDescent="0.25">
      <c r="B1035" s="8" t="s">
        <v>792</v>
      </c>
      <c r="C1035" s="17">
        <v>350</v>
      </c>
      <c r="D1035" s="19">
        <v>1</v>
      </c>
      <c r="F1035" s="19" t="s">
        <v>790</v>
      </c>
    </row>
    <row r="1036" spans="2:6" x14ac:dyDescent="0.25">
      <c r="B1036" s="8" t="s">
        <v>793</v>
      </c>
      <c r="C1036" s="17" t="s">
        <v>0</v>
      </c>
      <c r="D1036" s="19">
        <v>1</v>
      </c>
      <c r="F1036" s="19" t="s">
        <v>790</v>
      </c>
    </row>
    <row r="1037" spans="2:6" x14ac:dyDescent="0.25">
      <c r="B1037" s="8" t="s">
        <v>795</v>
      </c>
      <c r="C1037" s="17">
        <v>185</v>
      </c>
      <c r="D1037" s="19">
        <v>1</v>
      </c>
      <c r="F1037" s="19" t="s">
        <v>790</v>
      </c>
    </row>
    <row r="1038" spans="2:6" x14ac:dyDescent="0.25">
      <c r="B1038" s="6" t="s">
        <v>238</v>
      </c>
      <c r="C1038" s="17">
        <v>240</v>
      </c>
      <c r="D1038" s="19">
        <v>1</v>
      </c>
      <c r="F1038" s="17"/>
    </row>
    <row r="1039" spans="2:6" x14ac:dyDescent="0.25">
      <c r="B1039" s="6" t="s">
        <v>462</v>
      </c>
      <c r="C1039" s="17">
        <v>57</v>
      </c>
      <c r="D1039" s="19">
        <v>1</v>
      </c>
      <c r="F1039" s="17"/>
    </row>
    <row r="1040" spans="2:6" x14ac:dyDescent="0.25">
      <c r="B1040" s="6" t="s">
        <v>250</v>
      </c>
      <c r="C1040" s="17">
        <v>300</v>
      </c>
      <c r="D1040" s="19">
        <v>1</v>
      </c>
      <c r="F1040" s="17"/>
    </row>
    <row r="1041" spans="2:6" x14ac:dyDescent="0.25">
      <c r="B1041" s="6" t="s">
        <v>251</v>
      </c>
      <c r="C1041" s="17">
        <v>160</v>
      </c>
      <c r="D1041" s="19">
        <v>1</v>
      </c>
      <c r="F1041" s="17"/>
    </row>
    <row r="1042" spans="2:6" x14ac:dyDescent="0.25">
      <c r="B1042" s="6" t="s">
        <v>836</v>
      </c>
      <c r="C1042" s="17" t="s">
        <v>0</v>
      </c>
      <c r="D1042" s="19">
        <v>1</v>
      </c>
      <c r="F1042" s="17"/>
    </row>
    <row r="1043" spans="2:6" x14ac:dyDescent="0.25">
      <c r="B1043" s="6" t="s">
        <v>837</v>
      </c>
      <c r="C1043" s="17">
        <v>53</v>
      </c>
      <c r="D1043" s="19">
        <v>1</v>
      </c>
      <c r="F1043" s="17"/>
    </row>
    <row r="1044" spans="2:6" x14ac:dyDescent="0.25">
      <c r="B1044" s="6" t="s">
        <v>239</v>
      </c>
      <c r="C1044" s="17">
        <v>135</v>
      </c>
      <c r="D1044" s="19">
        <v>1</v>
      </c>
      <c r="F1044" s="17"/>
    </row>
    <row r="1045" spans="2:6" x14ac:dyDescent="0.25">
      <c r="B1045" s="6" t="s">
        <v>1288</v>
      </c>
      <c r="C1045" s="17">
        <v>95</v>
      </c>
      <c r="D1045" s="19">
        <v>1</v>
      </c>
      <c r="F1045" s="17"/>
    </row>
    <row r="1046" spans="2:6" x14ac:dyDescent="0.25">
      <c r="B1046" s="6" t="s">
        <v>841</v>
      </c>
      <c r="C1046" s="17">
        <v>46</v>
      </c>
      <c r="D1046" s="19">
        <v>1</v>
      </c>
      <c r="F1046" s="17"/>
    </row>
    <row r="1047" spans="2:6" x14ac:dyDescent="0.25">
      <c r="B1047" s="6" t="s">
        <v>843</v>
      </c>
      <c r="C1047" s="17">
        <v>95</v>
      </c>
      <c r="D1047" s="19">
        <v>1</v>
      </c>
      <c r="F1047" s="17"/>
    </row>
    <row r="1048" spans="2:6" x14ac:dyDescent="0.25">
      <c r="B1048" s="8" t="s">
        <v>844</v>
      </c>
      <c r="C1048" s="17">
        <v>37.799999999999997</v>
      </c>
      <c r="D1048" s="19">
        <v>1</v>
      </c>
      <c r="F1048" s="19" t="s">
        <v>259</v>
      </c>
    </row>
    <row r="1049" spans="2:6" x14ac:dyDescent="0.25">
      <c r="B1049" s="8" t="s">
        <v>847</v>
      </c>
      <c r="C1049" s="17">
        <v>52.33</v>
      </c>
      <c r="D1049" s="19">
        <v>1</v>
      </c>
      <c r="F1049" s="19" t="s">
        <v>259</v>
      </c>
    </row>
    <row r="1050" spans="2:6" x14ac:dyDescent="0.25">
      <c r="B1050" s="8" t="s">
        <v>1290</v>
      </c>
      <c r="C1050" s="17">
        <v>48.06</v>
      </c>
      <c r="D1050" s="19">
        <v>1</v>
      </c>
      <c r="F1050" s="19" t="s">
        <v>259</v>
      </c>
    </row>
    <row r="1051" spans="2:6" x14ac:dyDescent="0.25">
      <c r="B1051" s="8" t="s">
        <v>846</v>
      </c>
      <c r="C1051" s="17">
        <v>45.68</v>
      </c>
      <c r="D1051" s="19">
        <v>1</v>
      </c>
      <c r="F1051" s="19" t="s">
        <v>259</v>
      </c>
    </row>
    <row r="1052" spans="2:6" x14ac:dyDescent="0.25">
      <c r="B1052" s="8" t="s">
        <v>848</v>
      </c>
      <c r="C1052" s="17">
        <v>43.04</v>
      </c>
      <c r="D1052" s="19">
        <v>1</v>
      </c>
      <c r="F1052" s="19" t="s">
        <v>259</v>
      </c>
    </row>
    <row r="1053" spans="2:6" x14ac:dyDescent="0.25">
      <c r="B1053" s="6" t="s">
        <v>851</v>
      </c>
      <c r="C1053" s="17">
        <v>70</v>
      </c>
      <c r="D1053" s="19">
        <v>1</v>
      </c>
      <c r="F1053" s="17"/>
    </row>
    <row r="1054" spans="2:6" x14ac:dyDescent="0.25">
      <c r="B1054" s="6" t="s">
        <v>821</v>
      </c>
      <c r="C1054" s="17" t="s">
        <v>0</v>
      </c>
      <c r="D1054" s="19">
        <v>1</v>
      </c>
      <c r="F1054" s="17"/>
    </row>
    <row r="1055" spans="2:6" x14ac:dyDescent="0.25">
      <c r="B1055" s="6" t="s">
        <v>854</v>
      </c>
      <c r="C1055" s="17">
        <v>460</v>
      </c>
      <c r="D1055" s="19">
        <v>1</v>
      </c>
      <c r="F1055" s="17"/>
    </row>
    <row r="1056" spans="2:6" x14ac:dyDescent="0.25">
      <c r="B1056" s="6" t="s">
        <v>856</v>
      </c>
      <c r="C1056" s="17">
        <v>131</v>
      </c>
      <c r="D1056" s="19">
        <v>1</v>
      </c>
      <c r="F1056" s="17"/>
    </row>
    <row r="1057" spans="2:6" x14ac:dyDescent="0.25">
      <c r="B1057" s="6" t="s">
        <v>857</v>
      </c>
      <c r="C1057" s="17" t="s">
        <v>0</v>
      </c>
      <c r="D1057" s="19">
        <v>1</v>
      </c>
      <c r="F1057" s="17"/>
    </row>
    <row r="1058" spans="2:6" x14ac:dyDescent="0.25">
      <c r="B1058" s="6" t="s">
        <v>862</v>
      </c>
      <c r="C1058" s="17">
        <v>25</v>
      </c>
      <c r="D1058" s="19">
        <v>1</v>
      </c>
      <c r="F1058" s="17"/>
    </row>
    <row r="1059" spans="2:6" x14ac:dyDescent="0.25">
      <c r="B1059" s="6" t="s">
        <v>864</v>
      </c>
      <c r="C1059" s="17">
        <v>45.12</v>
      </c>
      <c r="D1059" s="19">
        <v>1</v>
      </c>
      <c r="F1059" s="17"/>
    </row>
    <row r="1060" spans="2:6" x14ac:dyDescent="0.25">
      <c r="B1060" s="6" t="s">
        <v>867</v>
      </c>
      <c r="C1060" s="17">
        <v>172</v>
      </c>
      <c r="D1060" s="19">
        <v>1</v>
      </c>
      <c r="F1060" s="17"/>
    </row>
    <row r="1061" spans="2:6" x14ac:dyDescent="0.25">
      <c r="B1061" s="6" t="s">
        <v>868</v>
      </c>
      <c r="C1061" s="17">
        <v>45</v>
      </c>
      <c r="D1061" s="19">
        <v>1</v>
      </c>
      <c r="F1061" s="17"/>
    </row>
    <row r="1062" spans="2:6" x14ac:dyDescent="0.25">
      <c r="B1062" s="6" t="s">
        <v>869</v>
      </c>
      <c r="C1062" s="17" t="s">
        <v>0</v>
      </c>
      <c r="D1062" s="19">
        <v>1</v>
      </c>
      <c r="F1062" s="17"/>
    </row>
    <row r="1063" spans="2:6" x14ac:dyDescent="0.25">
      <c r="B1063" s="6" t="s">
        <v>823</v>
      </c>
      <c r="C1063" s="17">
        <v>50</v>
      </c>
      <c r="D1063" s="19">
        <v>1</v>
      </c>
      <c r="F1063" s="17"/>
    </row>
    <row r="1064" spans="2:6" x14ac:dyDescent="0.25">
      <c r="B1064" s="6" t="s">
        <v>824</v>
      </c>
      <c r="C1064" s="17">
        <v>26</v>
      </c>
      <c r="D1064" s="19">
        <v>1</v>
      </c>
      <c r="F1064" s="17"/>
    </row>
    <row r="1065" spans="2:6" x14ac:dyDescent="0.25">
      <c r="B1065" s="6" t="s">
        <v>1291</v>
      </c>
      <c r="C1065" s="17" t="s">
        <v>0</v>
      </c>
      <c r="D1065" s="19">
        <v>1</v>
      </c>
      <c r="F1065" s="17"/>
    </row>
    <row r="1066" spans="2:6" x14ac:dyDescent="0.25">
      <c r="B1066" s="6" t="s">
        <v>1292</v>
      </c>
      <c r="C1066" s="17">
        <v>80</v>
      </c>
      <c r="D1066" s="19">
        <v>1</v>
      </c>
      <c r="F1066" s="17"/>
    </row>
    <row r="1067" spans="2:6" x14ac:dyDescent="0.25">
      <c r="B1067" s="6" t="s">
        <v>825</v>
      </c>
      <c r="C1067" s="17">
        <v>65</v>
      </c>
      <c r="D1067" s="19">
        <v>1</v>
      </c>
      <c r="F1067" s="17"/>
    </row>
    <row r="1068" spans="2:6" x14ac:dyDescent="0.25">
      <c r="B1068" s="6" t="s">
        <v>873</v>
      </c>
      <c r="C1068" s="17">
        <v>49.5</v>
      </c>
      <c r="D1068" s="19">
        <v>1</v>
      </c>
      <c r="F1068" s="17"/>
    </row>
    <row r="1069" spans="2:6" x14ac:dyDescent="0.25">
      <c r="B1069" s="6" t="s">
        <v>826</v>
      </c>
      <c r="C1069" s="17">
        <v>120</v>
      </c>
      <c r="D1069" s="19">
        <v>1</v>
      </c>
      <c r="F1069" s="17"/>
    </row>
    <row r="1070" spans="2:6" x14ac:dyDescent="0.25">
      <c r="B1070" s="6" t="s">
        <v>874</v>
      </c>
      <c r="C1070" s="17">
        <v>105</v>
      </c>
      <c r="D1070" s="19">
        <v>1</v>
      </c>
      <c r="F1070" s="17"/>
    </row>
    <row r="1071" spans="2:6" x14ac:dyDescent="0.25">
      <c r="B1071" s="6" t="s">
        <v>876</v>
      </c>
      <c r="C1071" s="17">
        <v>42.5</v>
      </c>
      <c r="D1071" s="19">
        <v>1</v>
      </c>
      <c r="F1071" s="17"/>
    </row>
    <row r="1072" spans="2:6" x14ac:dyDescent="0.25">
      <c r="B1072" s="6" t="s">
        <v>878</v>
      </c>
      <c r="C1072" s="17" t="s">
        <v>0</v>
      </c>
      <c r="D1072" s="19">
        <v>1</v>
      </c>
      <c r="F1072" s="17"/>
    </row>
    <row r="1073" spans="2:6" x14ac:dyDescent="0.25">
      <c r="B1073" s="6" t="s">
        <v>827</v>
      </c>
      <c r="C1073" s="17">
        <v>62</v>
      </c>
      <c r="D1073" s="19">
        <v>1</v>
      </c>
      <c r="F1073" s="17"/>
    </row>
    <row r="1074" spans="2:6" x14ac:dyDescent="0.25">
      <c r="B1074" s="6" t="s">
        <v>828</v>
      </c>
      <c r="C1074" s="17">
        <v>45</v>
      </c>
      <c r="D1074" s="19">
        <v>1</v>
      </c>
      <c r="F1074" s="17"/>
    </row>
    <row r="1075" spans="2:6" x14ac:dyDescent="0.25">
      <c r="B1075" s="6" t="s">
        <v>885</v>
      </c>
      <c r="C1075" s="17">
        <v>64</v>
      </c>
      <c r="D1075" s="19">
        <v>1</v>
      </c>
      <c r="F1075" s="17"/>
    </row>
    <row r="1076" spans="2:6" x14ac:dyDescent="0.25">
      <c r="B1076" s="6" t="s">
        <v>890</v>
      </c>
      <c r="C1076" s="17">
        <v>150</v>
      </c>
      <c r="D1076" s="19">
        <v>1</v>
      </c>
      <c r="F1076" s="17"/>
    </row>
    <row r="1077" spans="2:6" x14ac:dyDescent="0.25">
      <c r="B1077" s="6" t="s">
        <v>290</v>
      </c>
      <c r="C1077" s="17" t="s">
        <v>0</v>
      </c>
      <c r="D1077" s="19">
        <v>1</v>
      </c>
      <c r="F1077" s="17"/>
    </row>
    <row r="1078" spans="2:6" x14ac:dyDescent="0.25">
      <c r="B1078" s="6" t="s">
        <v>892</v>
      </c>
      <c r="C1078" s="17">
        <v>160</v>
      </c>
      <c r="D1078" s="19">
        <v>1</v>
      </c>
      <c r="F1078" s="17"/>
    </row>
    <row r="1079" spans="2:6" x14ac:dyDescent="0.25">
      <c r="B1079" s="6" t="s">
        <v>897</v>
      </c>
      <c r="C1079" s="17">
        <v>250</v>
      </c>
      <c r="D1079" s="19">
        <v>1</v>
      </c>
      <c r="F1079" s="17"/>
    </row>
    <row r="1080" spans="2:6" x14ac:dyDescent="0.25">
      <c r="B1080" s="8" t="s">
        <v>901</v>
      </c>
      <c r="C1080" s="17">
        <v>75.5</v>
      </c>
      <c r="D1080" s="19">
        <v>1</v>
      </c>
      <c r="F1080" s="19" t="s">
        <v>686</v>
      </c>
    </row>
    <row r="1081" spans="2:6" x14ac:dyDescent="0.25">
      <c r="B1081" s="6" t="s">
        <v>902</v>
      </c>
      <c r="C1081" s="17">
        <v>120</v>
      </c>
      <c r="D1081" s="19">
        <v>1</v>
      </c>
      <c r="F1081" s="17"/>
    </row>
    <row r="1082" spans="2:6" x14ac:dyDescent="0.25">
      <c r="B1082" s="6" t="s">
        <v>910</v>
      </c>
      <c r="C1082" s="17">
        <v>145</v>
      </c>
      <c r="D1082" s="19">
        <v>1</v>
      </c>
      <c r="F1082" s="17"/>
    </row>
    <row r="1083" spans="2:6" x14ac:dyDescent="0.25">
      <c r="B1083" s="6" t="s">
        <v>895</v>
      </c>
      <c r="C1083" s="17">
        <v>115</v>
      </c>
      <c r="D1083" s="19">
        <v>1</v>
      </c>
      <c r="F1083" s="17"/>
    </row>
    <row r="1084" spans="2:6" x14ac:dyDescent="0.25">
      <c r="B1084" s="6" t="s">
        <v>297</v>
      </c>
      <c r="C1084" s="17">
        <v>34</v>
      </c>
      <c r="D1084" s="19">
        <v>1</v>
      </c>
      <c r="F1084" s="17"/>
    </row>
    <row r="1085" spans="2:6" x14ac:dyDescent="0.25">
      <c r="B1085" s="6" t="s">
        <v>925</v>
      </c>
      <c r="C1085" s="17">
        <v>60</v>
      </c>
      <c r="D1085" s="19">
        <v>1</v>
      </c>
      <c r="F1085" s="17"/>
    </row>
    <row r="1086" spans="2:6" x14ac:dyDescent="0.25">
      <c r="B1086" s="6" t="s">
        <v>301</v>
      </c>
      <c r="C1086" s="17">
        <v>43.66</v>
      </c>
      <c r="D1086" s="19">
        <v>1</v>
      </c>
      <c r="F1086" s="17"/>
    </row>
    <row r="1087" spans="2:6" x14ac:dyDescent="0.25">
      <c r="B1087" s="6" t="s">
        <v>303</v>
      </c>
      <c r="C1087" s="17">
        <v>70</v>
      </c>
      <c r="D1087" s="19">
        <v>1</v>
      </c>
      <c r="F1087" s="17"/>
    </row>
    <row r="1088" spans="2:6" x14ac:dyDescent="0.25">
      <c r="B1088" s="6" t="s">
        <v>927</v>
      </c>
      <c r="C1088" s="17">
        <v>75</v>
      </c>
      <c r="D1088" s="19">
        <v>1</v>
      </c>
      <c r="F1088" s="17"/>
    </row>
    <row r="1089" spans="2:6" x14ac:dyDescent="0.25">
      <c r="B1089" s="6" t="s">
        <v>928</v>
      </c>
      <c r="C1089" s="17">
        <v>100</v>
      </c>
      <c r="D1089" s="19">
        <v>1</v>
      </c>
      <c r="F1089" s="17"/>
    </row>
    <row r="1090" spans="2:6" x14ac:dyDescent="0.25">
      <c r="B1090" s="6" t="s">
        <v>309</v>
      </c>
      <c r="C1090" s="17">
        <v>98</v>
      </c>
      <c r="D1090" s="19">
        <v>1</v>
      </c>
      <c r="F1090" s="17"/>
    </row>
    <row r="1091" spans="2:6" x14ac:dyDescent="0.25">
      <c r="B1091" s="6" t="s">
        <v>930</v>
      </c>
      <c r="C1091" s="17">
        <v>125</v>
      </c>
      <c r="D1091" s="19">
        <v>1</v>
      </c>
      <c r="F1091" s="17"/>
    </row>
    <row r="1092" spans="2:6" x14ac:dyDescent="0.25">
      <c r="B1092" s="6" t="s">
        <v>310</v>
      </c>
      <c r="C1092" s="17">
        <v>52</v>
      </c>
      <c r="D1092" s="19">
        <v>1</v>
      </c>
      <c r="F1092" s="17"/>
    </row>
    <row r="1093" spans="2:6" x14ac:dyDescent="0.25">
      <c r="B1093" s="6" t="s">
        <v>463</v>
      </c>
      <c r="C1093" s="17">
        <v>50.11</v>
      </c>
      <c r="D1093" s="19">
        <v>1</v>
      </c>
      <c r="F1093" s="17"/>
    </row>
    <row r="1094" spans="2:6" x14ac:dyDescent="0.25">
      <c r="B1094" s="6" t="s">
        <v>1294</v>
      </c>
      <c r="C1094" s="17">
        <v>56</v>
      </c>
      <c r="D1094" s="19">
        <v>1</v>
      </c>
      <c r="F1094" s="17"/>
    </row>
    <row r="1095" spans="2:6" x14ac:dyDescent="0.25">
      <c r="B1095" s="15" t="s">
        <v>934</v>
      </c>
      <c r="C1095" s="17">
        <v>50</v>
      </c>
      <c r="D1095" s="19">
        <v>1</v>
      </c>
      <c r="F1095" s="19" t="s">
        <v>1009</v>
      </c>
    </row>
    <row r="1096" spans="2:6" x14ac:dyDescent="0.25">
      <c r="B1096" s="8" t="s">
        <v>935</v>
      </c>
      <c r="C1096" s="17">
        <v>120</v>
      </c>
      <c r="D1096" s="19">
        <v>1</v>
      </c>
      <c r="F1096" s="19" t="s">
        <v>313</v>
      </c>
    </row>
    <row r="1097" spans="2:6" x14ac:dyDescent="0.25">
      <c r="B1097" s="8" t="s">
        <v>936</v>
      </c>
      <c r="C1097" s="17">
        <v>110</v>
      </c>
      <c r="D1097" s="19">
        <v>1</v>
      </c>
      <c r="F1097" s="19" t="s">
        <v>313</v>
      </c>
    </row>
    <row r="1098" spans="2:6" x14ac:dyDescent="0.25">
      <c r="B1098" s="6" t="s">
        <v>937</v>
      </c>
      <c r="C1098" s="17">
        <v>180</v>
      </c>
      <c r="D1098" s="19">
        <v>1</v>
      </c>
      <c r="F1098" s="17"/>
    </row>
    <row r="1099" spans="2:6" x14ac:dyDescent="0.25">
      <c r="B1099" s="6" t="s">
        <v>938</v>
      </c>
      <c r="C1099" s="17">
        <v>39.5</v>
      </c>
      <c r="D1099" s="19">
        <v>1</v>
      </c>
      <c r="F1099" s="17"/>
    </row>
    <row r="1100" spans="2:6" x14ac:dyDescent="0.25">
      <c r="B1100" s="6" t="s">
        <v>939</v>
      </c>
      <c r="C1100" s="17">
        <v>42</v>
      </c>
      <c r="D1100" s="19">
        <v>1</v>
      </c>
      <c r="F1100" s="17"/>
    </row>
    <row r="1101" spans="2:6" x14ac:dyDescent="0.25">
      <c r="B1101" s="6" t="s">
        <v>942</v>
      </c>
      <c r="C1101" s="17">
        <v>78</v>
      </c>
      <c r="D1101" s="19">
        <v>1</v>
      </c>
      <c r="F1101" s="17"/>
    </row>
    <row r="1102" spans="2:6" x14ac:dyDescent="0.25">
      <c r="B1102" s="6" t="s">
        <v>943</v>
      </c>
      <c r="C1102" s="17">
        <v>62</v>
      </c>
      <c r="D1102" s="19">
        <v>1</v>
      </c>
      <c r="F1102" s="17"/>
    </row>
    <row r="1103" spans="2:6" x14ac:dyDescent="0.25">
      <c r="B1103" s="6" t="s">
        <v>945</v>
      </c>
      <c r="C1103" s="17">
        <v>160</v>
      </c>
      <c r="D1103" s="19">
        <v>1</v>
      </c>
      <c r="F1103" s="17"/>
    </row>
    <row r="1104" spans="2:6" x14ac:dyDescent="0.25">
      <c r="B1104" s="6" t="s">
        <v>913</v>
      </c>
      <c r="C1104" s="17">
        <v>245</v>
      </c>
      <c r="D1104" s="19">
        <v>1</v>
      </c>
      <c r="F1104" s="17"/>
    </row>
    <row r="1105" spans="2:6" x14ac:dyDescent="0.25">
      <c r="B1105" s="6" t="s">
        <v>320</v>
      </c>
      <c r="C1105" s="17">
        <v>84</v>
      </c>
      <c r="D1105" s="19">
        <v>1</v>
      </c>
      <c r="F1105" s="17"/>
    </row>
    <row r="1106" spans="2:6" x14ac:dyDescent="0.25">
      <c r="B1106" s="6" t="s">
        <v>946</v>
      </c>
      <c r="C1106" s="17">
        <v>85</v>
      </c>
      <c r="D1106" s="19">
        <v>1</v>
      </c>
      <c r="F1106" s="17"/>
    </row>
    <row r="1107" spans="2:6" x14ac:dyDescent="0.25">
      <c r="B1107" s="6" t="s">
        <v>947</v>
      </c>
      <c r="C1107" s="17">
        <v>220</v>
      </c>
      <c r="D1107" s="19">
        <v>1</v>
      </c>
      <c r="F1107" s="17"/>
    </row>
    <row r="1108" spans="2:6" x14ac:dyDescent="0.25">
      <c r="B1108" s="6" t="s">
        <v>914</v>
      </c>
      <c r="C1108" s="17">
        <v>90</v>
      </c>
      <c r="D1108" s="19">
        <v>1</v>
      </c>
      <c r="F1108" s="17"/>
    </row>
    <row r="1109" spans="2:6" x14ac:dyDescent="0.25">
      <c r="B1109" s="6" t="s">
        <v>915</v>
      </c>
      <c r="C1109" s="17">
        <v>200</v>
      </c>
      <c r="D1109" s="19">
        <v>1</v>
      </c>
      <c r="F1109" s="17"/>
    </row>
    <row r="1110" spans="2:6" x14ac:dyDescent="0.25">
      <c r="B1110" s="6" t="s">
        <v>948</v>
      </c>
      <c r="C1110" s="17">
        <v>200</v>
      </c>
      <c r="D1110" s="19">
        <v>1</v>
      </c>
      <c r="F1110" s="17"/>
    </row>
    <row r="1111" spans="2:6" x14ac:dyDescent="0.25">
      <c r="B1111" s="6" t="s">
        <v>950</v>
      </c>
      <c r="C1111" s="17">
        <v>240</v>
      </c>
      <c r="D1111" s="19">
        <v>1</v>
      </c>
      <c r="F1111" s="17"/>
    </row>
    <row r="1112" spans="2:6" x14ac:dyDescent="0.25">
      <c r="B1112" s="6" t="s">
        <v>951</v>
      </c>
      <c r="C1112" s="17">
        <v>460</v>
      </c>
      <c r="D1112" s="19">
        <v>1</v>
      </c>
      <c r="F1112" s="17"/>
    </row>
    <row r="1113" spans="2:6" x14ac:dyDescent="0.25">
      <c r="B1113" s="6" t="s">
        <v>917</v>
      </c>
      <c r="C1113" s="17">
        <v>45</v>
      </c>
      <c r="D1113" s="19">
        <v>1</v>
      </c>
      <c r="F1113" s="17"/>
    </row>
    <row r="1114" spans="2:6" x14ac:dyDescent="0.25">
      <c r="B1114" s="6" t="s">
        <v>918</v>
      </c>
      <c r="C1114" s="17">
        <v>90</v>
      </c>
      <c r="D1114" s="19">
        <v>1</v>
      </c>
      <c r="F1114" s="17"/>
    </row>
    <row r="1115" spans="2:6" x14ac:dyDescent="0.25">
      <c r="B1115" s="6" t="s">
        <v>323</v>
      </c>
      <c r="C1115" s="17">
        <v>155</v>
      </c>
      <c r="D1115" s="19">
        <v>1</v>
      </c>
      <c r="F1115" s="17"/>
    </row>
    <row r="1116" spans="2:6" x14ac:dyDescent="0.25">
      <c r="B1116" s="6" t="s">
        <v>953</v>
      </c>
      <c r="C1116" s="17">
        <v>180</v>
      </c>
      <c r="D1116" s="19">
        <v>1</v>
      </c>
      <c r="F1116" s="17"/>
    </row>
    <row r="1117" spans="2:6" x14ac:dyDescent="0.25">
      <c r="B1117" s="6" t="s">
        <v>324</v>
      </c>
      <c r="C1117" s="17">
        <v>95</v>
      </c>
      <c r="D1117" s="19">
        <v>1</v>
      </c>
      <c r="F1117" s="17"/>
    </row>
    <row r="1118" spans="2:6" x14ac:dyDescent="0.25">
      <c r="B1118" s="6" t="s">
        <v>955</v>
      </c>
      <c r="C1118" s="17" t="s">
        <v>0</v>
      </c>
      <c r="D1118" s="19">
        <v>1</v>
      </c>
      <c r="F1118" s="17"/>
    </row>
    <row r="1119" spans="2:6" x14ac:dyDescent="0.25">
      <c r="B1119" s="6" t="s">
        <v>956</v>
      </c>
      <c r="C1119" s="17" t="s">
        <v>0</v>
      </c>
      <c r="D1119" s="19">
        <v>1</v>
      </c>
      <c r="F1119" s="17"/>
    </row>
    <row r="1120" spans="2:6" x14ac:dyDescent="0.25">
      <c r="B1120" s="6" t="s">
        <v>1295</v>
      </c>
      <c r="C1120" s="17">
        <v>56.53</v>
      </c>
      <c r="D1120" s="19">
        <v>1</v>
      </c>
      <c r="F1120" s="17"/>
    </row>
    <row r="1121" spans="2:6" x14ac:dyDescent="0.25">
      <c r="B1121" s="6" t="s">
        <v>330</v>
      </c>
      <c r="C1121" s="17" t="s">
        <v>0</v>
      </c>
      <c r="D1121" s="19">
        <v>1</v>
      </c>
      <c r="F1121" s="17"/>
    </row>
    <row r="1122" spans="2:6" x14ac:dyDescent="0.25">
      <c r="B1122" s="6" t="s">
        <v>971</v>
      </c>
      <c r="C1122" s="17">
        <v>85</v>
      </c>
      <c r="D1122" s="19">
        <v>1</v>
      </c>
      <c r="F1122" s="17"/>
    </row>
    <row r="1123" spans="2:6" x14ac:dyDescent="0.25">
      <c r="B1123" s="6" t="s">
        <v>972</v>
      </c>
      <c r="C1123" s="17">
        <v>180</v>
      </c>
      <c r="D1123" s="19">
        <v>1</v>
      </c>
      <c r="F1123" s="17"/>
    </row>
    <row r="1124" spans="2:6" x14ac:dyDescent="0.25">
      <c r="B1124" s="6" t="s">
        <v>1296</v>
      </c>
      <c r="C1124" s="17" t="s">
        <v>0</v>
      </c>
      <c r="D1124" s="19">
        <v>1</v>
      </c>
      <c r="F1124" s="17"/>
    </row>
    <row r="1125" spans="2:6" x14ac:dyDescent="0.25">
      <c r="B1125" s="6" t="s">
        <v>962</v>
      </c>
      <c r="C1125" s="17" t="s">
        <v>0</v>
      </c>
      <c r="D1125" s="19">
        <v>1</v>
      </c>
      <c r="F1125" s="17"/>
    </row>
    <row r="1126" spans="2:6" x14ac:dyDescent="0.25">
      <c r="B1126" s="6" t="s">
        <v>981</v>
      </c>
      <c r="C1126" s="17">
        <v>115</v>
      </c>
      <c r="D1126" s="19">
        <v>1</v>
      </c>
      <c r="F1126" s="17"/>
    </row>
    <row r="1127" spans="2:6" x14ac:dyDescent="0.25">
      <c r="B1127" s="6" t="s">
        <v>337</v>
      </c>
      <c r="C1127" s="17">
        <v>29.5</v>
      </c>
      <c r="D1127" s="19">
        <v>1</v>
      </c>
      <c r="F1127" s="17"/>
    </row>
    <row r="1128" spans="2:6" x14ac:dyDescent="0.25">
      <c r="B1128" s="6" t="s">
        <v>338</v>
      </c>
      <c r="C1128" s="17" t="s">
        <v>0</v>
      </c>
      <c r="D1128" s="19">
        <v>1</v>
      </c>
      <c r="F1128" s="17"/>
    </row>
    <row r="1129" spans="2:6" x14ac:dyDescent="0.25">
      <c r="B1129" s="6" t="s">
        <v>984</v>
      </c>
      <c r="C1129" s="17">
        <v>90</v>
      </c>
      <c r="D1129" s="19">
        <v>1</v>
      </c>
      <c r="F1129" s="17"/>
    </row>
    <row r="1130" spans="2:6" x14ac:dyDescent="0.25">
      <c r="B1130" s="6" t="s">
        <v>986</v>
      </c>
      <c r="C1130" s="17">
        <v>72.5</v>
      </c>
      <c r="D1130" s="19">
        <v>1</v>
      </c>
      <c r="F1130" s="17"/>
    </row>
    <row r="1131" spans="2:6" x14ac:dyDescent="0.25">
      <c r="B1131" s="8" t="s">
        <v>1306</v>
      </c>
      <c r="C1131" s="17">
        <v>205</v>
      </c>
      <c r="D1131" s="19">
        <v>1</v>
      </c>
      <c r="F1131" s="19" t="s">
        <v>790</v>
      </c>
    </row>
    <row r="1132" spans="2:6" x14ac:dyDescent="0.25">
      <c r="B1132" s="8" t="s">
        <v>987</v>
      </c>
      <c r="C1132" s="17">
        <v>150</v>
      </c>
      <c r="D1132" s="19">
        <v>1</v>
      </c>
      <c r="F1132" s="19" t="s">
        <v>686</v>
      </c>
    </row>
    <row r="1133" spans="2:6" x14ac:dyDescent="0.25">
      <c r="B1133" s="6" t="s">
        <v>1307</v>
      </c>
      <c r="C1133" s="17">
        <v>160</v>
      </c>
      <c r="D1133" s="19">
        <v>1</v>
      </c>
      <c r="F1133" s="17"/>
    </row>
    <row r="1134" spans="2:6" x14ac:dyDescent="0.25">
      <c r="B1134" s="6" t="s">
        <v>989</v>
      </c>
      <c r="C1134" s="17">
        <v>205</v>
      </c>
      <c r="D1134" s="19">
        <v>1</v>
      </c>
      <c r="F1134" s="17"/>
    </row>
    <row r="1135" spans="2:6" x14ac:dyDescent="0.25">
      <c r="B1135" s="6" t="s">
        <v>1308</v>
      </c>
      <c r="C1135" s="17" t="s">
        <v>0</v>
      </c>
      <c r="D1135" s="19">
        <v>1</v>
      </c>
      <c r="F1135" s="17"/>
    </row>
    <row r="1136" spans="2:6" x14ac:dyDescent="0.25">
      <c r="B1136" s="6" t="s">
        <v>342</v>
      </c>
      <c r="C1136" s="17">
        <v>145</v>
      </c>
      <c r="D1136" s="19">
        <v>1</v>
      </c>
      <c r="F1136" s="17"/>
    </row>
    <row r="1137" spans="2:6" x14ac:dyDescent="0.25">
      <c r="B1137" s="6" t="s">
        <v>992</v>
      </c>
      <c r="C1137" s="17" t="s">
        <v>0</v>
      </c>
      <c r="D1137" s="19">
        <v>1</v>
      </c>
      <c r="F1137" s="17"/>
    </row>
    <row r="1138" spans="2:6" x14ac:dyDescent="0.25">
      <c r="B1138" s="6" t="s">
        <v>993</v>
      </c>
      <c r="C1138" s="17" t="s">
        <v>0</v>
      </c>
      <c r="D1138" s="19">
        <v>1</v>
      </c>
      <c r="F1138" s="17"/>
    </row>
    <row r="1139" spans="2:6" x14ac:dyDescent="0.25">
      <c r="B1139" s="6" t="s">
        <v>997</v>
      </c>
      <c r="C1139" s="17">
        <v>60</v>
      </c>
      <c r="D1139" s="19">
        <v>1</v>
      </c>
      <c r="F1139" s="17"/>
    </row>
    <row r="1140" spans="2:6" x14ac:dyDescent="0.25">
      <c r="B1140" s="6" t="s">
        <v>998</v>
      </c>
      <c r="C1140" s="17" t="s">
        <v>0</v>
      </c>
      <c r="D1140" s="19">
        <v>1</v>
      </c>
      <c r="F1140" s="17"/>
    </row>
    <row r="1141" spans="2:6" x14ac:dyDescent="0.25">
      <c r="B1141" s="6" t="s">
        <v>964</v>
      </c>
      <c r="C1141" s="17">
        <v>40.049999999999997</v>
      </c>
      <c r="D1141" s="19">
        <v>1</v>
      </c>
      <c r="F1141" s="17"/>
    </row>
    <row r="1142" spans="2:6" x14ac:dyDescent="0.25">
      <c r="B1142" s="6" t="s">
        <v>966</v>
      </c>
      <c r="C1142" s="17">
        <v>120</v>
      </c>
      <c r="D1142" s="19">
        <v>1</v>
      </c>
      <c r="F1142" s="17"/>
    </row>
    <row r="1143" spans="2:6" x14ac:dyDescent="0.25">
      <c r="B1143" s="6" t="s">
        <v>1000</v>
      </c>
      <c r="C1143" s="17">
        <v>80</v>
      </c>
      <c r="D1143" s="19">
        <v>1</v>
      </c>
      <c r="F1143" s="17"/>
    </row>
    <row r="1144" spans="2:6" x14ac:dyDescent="0.25">
      <c r="B1144" s="6" t="s">
        <v>968</v>
      </c>
      <c r="C1144" s="17">
        <v>52.5</v>
      </c>
      <c r="D1144" s="19">
        <v>1</v>
      </c>
      <c r="F1144" s="17"/>
    </row>
    <row r="1145" spans="2:6" x14ac:dyDescent="0.25">
      <c r="B1145" s="6" t="s">
        <v>464</v>
      </c>
      <c r="C1145" s="17" t="s">
        <v>0</v>
      </c>
      <c r="D1145" s="19">
        <v>1</v>
      </c>
      <c r="F1145" s="17"/>
    </row>
    <row r="1146" spans="2:6" x14ac:dyDescent="0.25">
      <c r="B1146" s="8" t="s">
        <v>1004</v>
      </c>
      <c r="C1146" s="17">
        <v>87</v>
      </c>
      <c r="D1146" s="19">
        <v>1</v>
      </c>
      <c r="F1146" s="19" t="s">
        <v>81</v>
      </c>
    </row>
    <row r="1147" spans="2:6" x14ac:dyDescent="0.25">
      <c r="B1147" s="8" t="s">
        <v>1005</v>
      </c>
      <c r="C1147" s="17">
        <v>115</v>
      </c>
      <c r="D1147" s="19">
        <v>1</v>
      </c>
      <c r="F1147" s="19" t="s">
        <v>81</v>
      </c>
    </row>
    <row r="1148" spans="2:6" x14ac:dyDescent="0.25">
      <c r="B1148" s="8" t="s">
        <v>1007</v>
      </c>
      <c r="C1148" s="17">
        <v>342</v>
      </c>
      <c r="D1148" s="19">
        <v>1</v>
      </c>
      <c r="F1148" s="19" t="s">
        <v>373</v>
      </c>
    </row>
    <row r="1149" spans="2:6" x14ac:dyDescent="0.25">
      <c r="B1149" s="6" t="s">
        <v>344</v>
      </c>
      <c r="C1149" s="17">
        <v>120</v>
      </c>
      <c r="D1149" s="19">
        <v>1</v>
      </c>
      <c r="F1149" s="17"/>
    </row>
    <row r="1150" spans="2:6" x14ac:dyDescent="0.25">
      <c r="B1150" s="6" t="s">
        <v>1010</v>
      </c>
      <c r="C1150" s="17">
        <v>140</v>
      </c>
      <c r="D1150" s="19">
        <v>1</v>
      </c>
      <c r="F1150" s="17"/>
    </row>
    <row r="1151" spans="2:6" x14ac:dyDescent="0.25">
      <c r="B1151" s="6" t="s">
        <v>1011</v>
      </c>
      <c r="C1151" s="17">
        <v>200</v>
      </c>
      <c r="D1151" s="19">
        <v>1</v>
      </c>
      <c r="F1151" s="17"/>
    </row>
    <row r="1152" spans="2:6" x14ac:dyDescent="0.25">
      <c r="B1152" s="6" t="s">
        <v>1020</v>
      </c>
      <c r="C1152" s="17" t="s">
        <v>0</v>
      </c>
      <c r="D1152" s="19">
        <v>1</v>
      </c>
      <c r="F1152" s="17"/>
    </row>
    <row r="1153" spans="2:6" x14ac:dyDescent="0.25">
      <c r="B1153" s="6" t="s">
        <v>1022</v>
      </c>
      <c r="C1153" s="17">
        <v>214</v>
      </c>
      <c r="D1153" s="19">
        <v>1</v>
      </c>
      <c r="F1153" s="17"/>
    </row>
    <row r="1154" spans="2:6" x14ac:dyDescent="0.25">
      <c r="B1154" s="6" t="s">
        <v>349</v>
      </c>
      <c r="C1154" s="17">
        <v>115</v>
      </c>
      <c r="D1154" s="19">
        <v>1</v>
      </c>
      <c r="F1154" s="17"/>
    </row>
    <row r="1155" spans="2:6" x14ac:dyDescent="0.25">
      <c r="B1155" s="6" t="s">
        <v>345</v>
      </c>
      <c r="C1155" s="17" t="s">
        <v>0</v>
      </c>
      <c r="D1155" s="19">
        <v>1</v>
      </c>
      <c r="F1155" s="17"/>
    </row>
    <row r="1156" spans="2:6" x14ac:dyDescent="0.25">
      <c r="B1156" s="6" t="s">
        <v>1029</v>
      </c>
      <c r="C1156" s="17">
        <v>70</v>
      </c>
      <c r="D1156" s="19">
        <v>1</v>
      </c>
      <c r="F1156" s="17"/>
    </row>
    <row r="1157" spans="2:6" x14ac:dyDescent="0.25">
      <c r="B1157" s="6" t="s">
        <v>1309</v>
      </c>
      <c r="C1157" s="17">
        <v>190</v>
      </c>
      <c r="D1157" s="19">
        <v>1</v>
      </c>
      <c r="F1157" s="17"/>
    </row>
    <row r="1158" spans="2:6" x14ac:dyDescent="0.25">
      <c r="B1158" s="6" t="s">
        <v>1015</v>
      </c>
      <c r="C1158" s="17">
        <v>48</v>
      </c>
      <c r="D1158" s="19">
        <v>1</v>
      </c>
      <c r="F1158" s="17"/>
    </row>
    <row r="1159" spans="2:6" x14ac:dyDescent="0.25">
      <c r="B1159" s="6" t="s">
        <v>353</v>
      </c>
      <c r="C1159" s="17">
        <v>92</v>
      </c>
      <c r="D1159" s="19">
        <v>1</v>
      </c>
      <c r="F1159" s="17"/>
    </row>
    <row r="1160" spans="2:6" x14ac:dyDescent="0.25">
      <c r="B1160" s="6" t="s">
        <v>1033</v>
      </c>
      <c r="C1160" s="17">
        <v>20</v>
      </c>
      <c r="D1160" s="19">
        <v>1</v>
      </c>
      <c r="F1160" s="17"/>
    </row>
    <row r="1161" spans="2:6" x14ac:dyDescent="0.25">
      <c r="B1161" s="6" t="s">
        <v>1016</v>
      </c>
      <c r="C1161" s="17">
        <v>77</v>
      </c>
      <c r="D1161" s="19">
        <v>1</v>
      </c>
      <c r="F1161" s="17"/>
    </row>
    <row r="1162" spans="2:6" x14ac:dyDescent="0.25">
      <c r="B1162" s="6" t="s">
        <v>1017</v>
      </c>
      <c r="C1162" s="17">
        <v>65</v>
      </c>
      <c r="D1162" s="19">
        <v>1</v>
      </c>
      <c r="F1162" s="17"/>
    </row>
    <row r="1163" spans="2:6" x14ac:dyDescent="0.25">
      <c r="B1163" s="6" t="s">
        <v>1310</v>
      </c>
      <c r="C1163" s="17">
        <v>128</v>
      </c>
      <c r="D1163" s="19">
        <v>1</v>
      </c>
      <c r="F1163" s="17"/>
    </row>
    <row r="1164" spans="2:6" x14ac:dyDescent="0.25">
      <c r="B1164" s="6" t="s">
        <v>1036</v>
      </c>
      <c r="C1164" s="17">
        <v>54</v>
      </c>
      <c r="D1164" s="19">
        <v>1</v>
      </c>
      <c r="F1164" s="17"/>
    </row>
    <row r="1165" spans="2:6" x14ac:dyDescent="0.25">
      <c r="B1165" s="6" t="s">
        <v>1039</v>
      </c>
      <c r="C1165" s="17">
        <v>55</v>
      </c>
      <c r="D1165" s="19">
        <v>1</v>
      </c>
      <c r="F1165" s="17"/>
    </row>
    <row r="1166" spans="2:6" x14ac:dyDescent="0.25">
      <c r="B1166" s="6" t="s">
        <v>1040</v>
      </c>
      <c r="C1166" s="17">
        <v>60</v>
      </c>
      <c r="D1166" s="19">
        <v>1</v>
      </c>
      <c r="F1166" s="17"/>
    </row>
    <row r="1167" spans="2:6" x14ac:dyDescent="0.25">
      <c r="B1167" s="6" t="s">
        <v>1041</v>
      </c>
      <c r="C1167" s="17">
        <v>150</v>
      </c>
      <c r="D1167" s="19">
        <v>1</v>
      </c>
      <c r="F1167" s="17"/>
    </row>
    <row r="1168" spans="2:6" x14ac:dyDescent="0.25">
      <c r="B1168" s="6" t="s">
        <v>1042</v>
      </c>
      <c r="C1168" s="17">
        <v>140</v>
      </c>
      <c r="D1168" s="19">
        <v>1</v>
      </c>
      <c r="F1168" s="17"/>
    </row>
    <row r="1169" spans="2:6" x14ac:dyDescent="0.25">
      <c r="B1169" s="6" t="s">
        <v>1043</v>
      </c>
      <c r="C1169" s="17">
        <v>46.14</v>
      </c>
      <c r="D1169" s="19">
        <v>1</v>
      </c>
      <c r="F1169" s="17"/>
    </row>
    <row r="1170" spans="2:6" x14ac:dyDescent="0.25">
      <c r="B1170" s="6" t="s">
        <v>1044</v>
      </c>
      <c r="C1170" s="17">
        <v>190</v>
      </c>
      <c r="D1170" s="19">
        <v>1</v>
      </c>
      <c r="F1170" s="17"/>
    </row>
    <row r="1171" spans="2:6" x14ac:dyDescent="0.25">
      <c r="B1171" s="6" t="s">
        <v>1046</v>
      </c>
      <c r="C1171" s="17">
        <v>41</v>
      </c>
      <c r="D1171" s="19">
        <v>1</v>
      </c>
      <c r="F1171" s="17"/>
    </row>
    <row r="1172" spans="2:6" x14ac:dyDescent="0.25">
      <c r="B1172" s="6" t="s">
        <v>1018</v>
      </c>
      <c r="C1172" s="17">
        <v>20.03</v>
      </c>
      <c r="D1172" s="19">
        <v>1</v>
      </c>
      <c r="F1172" s="17"/>
    </row>
    <row r="1173" spans="2:6" x14ac:dyDescent="0.25">
      <c r="B1173" s="6" t="s">
        <v>1048</v>
      </c>
      <c r="C1173" s="17">
        <v>285</v>
      </c>
      <c r="D1173" s="19">
        <v>1</v>
      </c>
      <c r="F1173" s="17"/>
    </row>
    <row r="1174" spans="2:6" x14ac:dyDescent="0.25">
      <c r="B1174" s="6" t="s">
        <v>1050</v>
      </c>
      <c r="C1174" s="17">
        <v>55</v>
      </c>
      <c r="D1174" s="19">
        <v>1</v>
      </c>
      <c r="F1174" s="17"/>
    </row>
    <row r="1175" spans="2:6" x14ac:dyDescent="0.25">
      <c r="B1175" s="6" t="s">
        <v>1052</v>
      </c>
      <c r="C1175" s="17">
        <v>169</v>
      </c>
      <c r="D1175" s="19">
        <v>1</v>
      </c>
      <c r="F1175" s="17"/>
    </row>
    <row r="1176" spans="2:6" x14ac:dyDescent="0.25">
      <c r="B1176" s="6" t="s">
        <v>1070</v>
      </c>
      <c r="C1176" s="17">
        <v>550</v>
      </c>
      <c r="D1176" s="19">
        <v>1</v>
      </c>
      <c r="F1176" s="17"/>
    </row>
    <row r="1177" spans="2:6" x14ac:dyDescent="0.25">
      <c r="B1177" s="6" t="s">
        <v>1071</v>
      </c>
      <c r="C1177" s="17">
        <v>98</v>
      </c>
      <c r="D1177" s="19">
        <v>1</v>
      </c>
      <c r="F1177" s="17"/>
    </row>
    <row r="1178" spans="2:6" x14ac:dyDescent="0.25">
      <c r="B1178" s="6" t="s">
        <v>1072</v>
      </c>
      <c r="C1178" s="17">
        <v>138</v>
      </c>
      <c r="D1178" s="19">
        <v>1</v>
      </c>
      <c r="F1178" s="17"/>
    </row>
    <row r="1179" spans="2:6" x14ac:dyDescent="0.25">
      <c r="B1179" s="6" t="s">
        <v>1079</v>
      </c>
      <c r="C1179" s="17">
        <v>40</v>
      </c>
      <c r="D1179" s="19">
        <v>1</v>
      </c>
      <c r="F1179" s="17"/>
    </row>
    <row r="1180" spans="2:6" x14ac:dyDescent="0.25">
      <c r="B1180" s="6" t="s">
        <v>1081</v>
      </c>
      <c r="C1180" s="17">
        <v>37.6</v>
      </c>
      <c r="D1180" s="19">
        <v>1</v>
      </c>
      <c r="F1180" s="17"/>
    </row>
    <row r="1181" spans="2:6" x14ac:dyDescent="0.25">
      <c r="B1181" s="8" t="s">
        <v>1074</v>
      </c>
      <c r="C1181" s="17" t="s">
        <v>0</v>
      </c>
      <c r="D1181" s="19">
        <v>1</v>
      </c>
      <c r="F1181" s="19" t="s">
        <v>1076</v>
      </c>
    </row>
    <row r="1182" spans="2:6" x14ac:dyDescent="0.25">
      <c r="B1182" s="8" t="s">
        <v>1075</v>
      </c>
      <c r="C1182" s="17">
        <v>45.12</v>
      </c>
      <c r="D1182" s="19">
        <v>1</v>
      </c>
      <c r="F1182" s="19" t="s">
        <v>1076</v>
      </c>
    </row>
    <row r="1183" spans="2:6" x14ac:dyDescent="0.25">
      <c r="B1183" s="8" t="s">
        <v>1082</v>
      </c>
      <c r="C1183" s="17">
        <v>44.8</v>
      </c>
      <c r="D1183" s="19">
        <v>1</v>
      </c>
      <c r="F1183" s="19" t="s">
        <v>1076</v>
      </c>
    </row>
    <row r="1184" spans="2:6" x14ac:dyDescent="0.25">
      <c r="B1184" s="8" t="s">
        <v>1083</v>
      </c>
      <c r="C1184" s="17" t="s">
        <v>0</v>
      </c>
      <c r="D1184" s="19">
        <v>1</v>
      </c>
      <c r="F1184" s="19" t="s">
        <v>1076</v>
      </c>
    </row>
    <row r="1185" spans="2:6" x14ac:dyDescent="0.25">
      <c r="B1185" s="8" t="s">
        <v>1077</v>
      </c>
      <c r="C1185" s="17">
        <v>81</v>
      </c>
      <c r="D1185" s="19">
        <v>1</v>
      </c>
      <c r="F1185" s="19" t="s">
        <v>1076</v>
      </c>
    </row>
    <row r="1186" spans="2:6" x14ac:dyDescent="0.25">
      <c r="B1186" s="8" t="s">
        <v>1085</v>
      </c>
      <c r="C1186" s="17" t="s">
        <v>0</v>
      </c>
      <c r="D1186" s="19">
        <v>1</v>
      </c>
      <c r="F1186" s="19" t="s">
        <v>1076</v>
      </c>
    </row>
    <row r="1187" spans="2:6" x14ac:dyDescent="0.25">
      <c r="B1187" s="6" t="s">
        <v>1073</v>
      </c>
      <c r="C1187" s="17" t="s">
        <v>0</v>
      </c>
      <c r="D1187" s="19">
        <v>1</v>
      </c>
      <c r="F1187" s="17"/>
    </row>
    <row r="1188" spans="2:6" x14ac:dyDescent="0.25">
      <c r="B1188" s="15" t="s">
        <v>362</v>
      </c>
      <c r="C1188" s="17">
        <v>500</v>
      </c>
      <c r="D1188" s="19">
        <v>1</v>
      </c>
      <c r="F1188" s="19" t="s">
        <v>1090</v>
      </c>
    </row>
    <row r="1189" spans="2:6" x14ac:dyDescent="0.25">
      <c r="B1189" s="6" t="s">
        <v>1092</v>
      </c>
      <c r="C1189" s="17">
        <v>75</v>
      </c>
      <c r="D1189" s="19">
        <v>1</v>
      </c>
      <c r="F1189" s="17"/>
    </row>
    <row r="1190" spans="2:6" x14ac:dyDescent="0.25">
      <c r="B1190" s="6" t="s">
        <v>1094</v>
      </c>
      <c r="C1190" s="17">
        <v>210</v>
      </c>
      <c r="D1190" s="19">
        <v>1</v>
      </c>
      <c r="F1190" s="17"/>
    </row>
    <row r="1191" spans="2:6" x14ac:dyDescent="0.25">
      <c r="B1191" s="6" t="s">
        <v>1096</v>
      </c>
      <c r="C1191" s="17">
        <v>100</v>
      </c>
      <c r="D1191" s="19">
        <v>1</v>
      </c>
      <c r="F1191" s="17"/>
    </row>
    <row r="1192" spans="2:6" x14ac:dyDescent="0.25">
      <c r="B1192" s="6" t="s">
        <v>1311</v>
      </c>
      <c r="C1192" s="17">
        <v>74</v>
      </c>
      <c r="D1192" s="19">
        <v>1</v>
      </c>
      <c r="F1192" s="17"/>
    </row>
    <row r="1193" spans="2:6" x14ac:dyDescent="0.25">
      <c r="B1193" s="6" t="s">
        <v>1053</v>
      </c>
      <c r="C1193" s="17">
        <v>87</v>
      </c>
      <c r="D1193" s="19">
        <v>1</v>
      </c>
      <c r="F1193" s="17"/>
    </row>
    <row r="1194" spans="2:6" x14ac:dyDescent="0.25">
      <c r="B1194" s="6" t="s">
        <v>1313</v>
      </c>
      <c r="C1194" s="17">
        <v>100</v>
      </c>
      <c r="D1194" s="19">
        <v>1</v>
      </c>
      <c r="F1194" s="17"/>
    </row>
    <row r="1195" spans="2:6" x14ac:dyDescent="0.25">
      <c r="B1195" s="6" t="s">
        <v>1317</v>
      </c>
      <c r="C1195" s="17">
        <v>63</v>
      </c>
      <c r="D1195" s="19">
        <v>1</v>
      </c>
      <c r="F1195" s="17"/>
    </row>
    <row r="1196" spans="2:6" x14ac:dyDescent="0.25">
      <c r="B1196" s="8" t="s">
        <v>1319</v>
      </c>
      <c r="C1196" s="17">
        <v>65</v>
      </c>
      <c r="D1196" s="19">
        <v>1</v>
      </c>
      <c r="F1196" s="19" t="s">
        <v>1076</v>
      </c>
    </row>
    <row r="1197" spans="2:6" x14ac:dyDescent="0.25">
      <c r="B1197" s="6" t="s">
        <v>1098</v>
      </c>
      <c r="C1197" s="17" t="s">
        <v>0</v>
      </c>
      <c r="D1197" s="19">
        <v>1</v>
      </c>
      <c r="F1197" s="17"/>
    </row>
    <row r="1198" spans="2:6" x14ac:dyDescent="0.25">
      <c r="B1198" s="6" t="s">
        <v>1103</v>
      </c>
      <c r="C1198" s="17">
        <v>630</v>
      </c>
      <c r="D1198" s="19">
        <v>1</v>
      </c>
      <c r="F1198" s="17"/>
    </row>
    <row r="1199" spans="2:6" x14ac:dyDescent="0.25">
      <c r="B1199" s="6" t="s">
        <v>1105</v>
      </c>
      <c r="C1199" s="17">
        <v>235</v>
      </c>
      <c r="D1199" s="19">
        <v>1</v>
      </c>
      <c r="F1199" s="17"/>
    </row>
    <row r="1200" spans="2:6" x14ac:dyDescent="0.25">
      <c r="B1200" s="6" t="s">
        <v>1054</v>
      </c>
      <c r="C1200" s="17">
        <v>230</v>
      </c>
      <c r="D1200" s="19">
        <v>1</v>
      </c>
      <c r="F1200" s="17"/>
    </row>
    <row r="1201" spans="2:6" x14ac:dyDescent="0.25">
      <c r="B1201" s="6" t="s">
        <v>1055</v>
      </c>
      <c r="C1201" s="17">
        <v>77.5</v>
      </c>
      <c r="D1201" s="19">
        <v>1</v>
      </c>
      <c r="F1201" s="17"/>
    </row>
    <row r="1202" spans="2:6" x14ac:dyDescent="0.25">
      <c r="B1202" s="6" t="s">
        <v>1056</v>
      </c>
      <c r="C1202" s="17">
        <v>162</v>
      </c>
      <c r="D1202" s="19">
        <v>1</v>
      </c>
      <c r="F1202" s="17"/>
    </row>
    <row r="1203" spans="2:6" x14ac:dyDescent="0.25">
      <c r="B1203" s="6" t="s">
        <v>1059</v>
      </c>
      <c r="C1203" s="17">
        <v>324</v>
      </c>
      <c r="D1203" s="19">
        <v>1</v>
      </c>
      <c r="F1203" s="17"/>
    </row>
    <row r="1204" spans="2:6" x14ac:dyDescent="0.25">
      <c r="B1204" s="6" t="s">
        <v>1063</v>
      </c>
      <c r="C1204" s="17">
        <v>34</v>
      </c>
      <c r="D1204" s="19">
        <v>1</v>
      </c>
      <c r="F1204" s="17"/>
    </row>
    <row r="1205" spans="2:6" x14ac:dyDescent="0.25">
      <c r="B1205" s="6" t="s">
        <v>1320</v>
      </c>
      <c r="C1205" s="17">
        <v>60</v>
      </c>
      <c r="D1205" s="19">
        <v>1</v>
      </c>
      <c r="F1205" s="17"/>
    </row>
    <row r="1206" spans="2:6" x14ac:dyDescent="0.25">
      <c r="B1206" s="6" t="s">
        <v>1065</v>
      </c>
      <c r="C1206" s="17">
        <v>110</v>
      </c>
      <c r="D1206" s="19">
        <v>1</v>
      </c>
      <c r="F1206" s="17"/>
    </row>
    <row r="1207" spans="2:6" x14ac:dyDescent="0.25">
      <c r="B1207" s="6" t="s">
        <v>1107</v>
      </c>
      <c r="C1207" s="17">
        <v>86.06</v>
      </c>
      <c r="D1207" s="19">
        <v>1</v>
      </c>
      <c r="F1207" s="17"/>
    </row>
    <row r="1208" spans="2:6" x14ac:dyDescent="0.25">
      <c r="B1208" s="6" t="s">
        <v>1115</v>
      </c>
      <c r="C1208" s="17">
        <v>60</v>
      </c>
      <c r="D1208" s="19">
        <v>1</v>
      </c>
      <c r="F1208" s="17"/>
    </row>
    <row r="1209" spans="2:6" x14ac:dyDescent="0.25">
      <c r="B1209" s="6" t="s">
        <v>368</v>
      </c>
      <c r="C1209" s="17">
        <v>130</v>
      </c>
      <c r="D1209" s="19">
        <v>1</v>
      </c>
      <c r="F1209" s="17"/>
    </row>
    <row r="1210" spans="2:6" x14ac:dyDescent="0.25">
      <c r="B1210" s="6" t="s">
        <v>370</v>
      </c>
      <c r="C1210" s="17">
        <v>75</v>
      </c>
      <c r="D1210" s="19">
        <v>1</v>
      </c>
      <c r="F1210" s="17"/>
    </row>
    <row r="1211" spans="2:6" x14ac:dyDescent="0.25">
      <c r="B1211" s="6" t="s">
        <v>1118</v>
      </c>
      <c r="C1211" s="17">
        <v>55</v>
      </c>
      <c r="D1211" s="19">
        <v>1</v>
      </c>
      <c r="F1211" s="17"/>
    </row>
    <row r="1212" spans="2:6" x14ac:dyDescent="0.25">
      <c r="B1212" s="6" t="s">
        <v>1120</v>
      </c>
      <c r="C1212" s="17">
        <v>180</v>
      </c>
      <c r="D1212" s="19">
        <v>1</v>
      </c>
      <c r="F1212" s="17"/>
    </row>
    <row r="1213" spans="2:6" x14ac:dyDescent="0.25">
      <c r="B1213" s="6" t="s">
        <v>1123</v>
      </c>
      <c r="C1213" s="17">
        <v>140</v>
      </c>
      <c r="D1213" s="19">
        <v>1</v>
      </c>
      <c r="F1213" s="17"/>
    </row>
    <row r="1214" spans="2:6" x14ac:dyDescent="0.25">
      <c r="B1214" s="6" t="s">
        <v>1124</v>
      </c>
      <c r="C1214" s="17">
        <v>90</v>
      </c>
      <c r="D1214" s="19">
        <v>1</v>
      </c>
      <c r="F1214" s="17"/>
    </row>
    <row r="1215" spans="2:6" x14ac:dyDescent="0.25">
      <c r="B1215" s="6" t="s">
        <v>465</v>
      </c>
      <c r="C1215" s="17">
        <v>31.7</v>
      </c>
      <c r="D1215" s="19">
        <v>1</v>
      </c>
      <c r="F1215" s="17"/>
    </row>
    <row r="1216" spans="2:6" x14ac:dyDescent="0.25">
      <c r="B1216" s="6" t="s">
        <v>1128</v>
      </c>
      <c r="C1216" s="17" t="s">
        <v>0</v>
      </c>
      <c r="D1216" s="19">
        <v>1</v>
      </c>
      <c r="F1216" s="17"/>
    </row>
    <row r="1217" spans="2:6" x14ac:dyDescent="0.25">
      <c r="B1217" s="6" t="s">
        <v>1129</v>
      </c>
      <c r="C1217" s="17">
        <v>44</v>
      </c>
      <c r="D1217" s="19">
        <v>1</v>
      </c>
      <c r="F1217" s="17"/>
    </row>
    <row r="1218" spans="2:6" x14ac:dyDescent="0.25">
      <c r="B1218" s="6" t="s">
        <v>1321</v>
      </c>
      <c r="C1218" s="17">
        <v>115</v>
      </c>
      <c r="D1218" s="19">
        <v>1</v>
      </c>
      <c r="F1218" s="17"/>
    </row>
    <row r="1219" spans="2:6" x14ac:dyDescent="0.25">
      <c r="B1219" s="8" t="s">
        <v>1322</v>
      </c>
      <c r="C1219" s="17">
        <v>250</v>
      </c>
      <c r="D1219" s="19">
        <v>1</v>
      </c>
      <c r="F1219" s="19" t="s">
        <v>373</v>
      </c>
    </row>
    <row r="1220" spans="2:6" x14ac:dyDescent="0.25">
      <c r="B1220" s="8" t="s">
        <v>1109</v>
      </c>
      <c r="C1220" s="17">
        <v>80</v>
      </c>
      <c r="D1220" s="19">
        <v>1</v>
      </c>
      <c r="F1220" s="19" t="s">
        <v>373</v>
      </c>
    </row>
    <row r="1221" spans="2:6" x14ac:dyDescent="0.25">
      <c r="B1221" s="6" t="s">
        <v>1134</v>
      </c>
      <c r="C1221" s="17">
        <v>140</v>
      </c>
      <c r="D1221" s="19">
        <v>1</v>
      </c>
      <c r="F1221" s="17"/>
    </row>
    <row r="1222" spans="2:6" x14ac:dyDescent="0.25">
      <c r="B1222" s="6" t="s">
        <v>374</v>
      </c>
      <c r="C1222" s="17">
        <v>110</v>
      </c>
      <c r="D1222" s="19">
        <v>1</v>
      </c>
      <c r="F1222" s="17"/>
    </row>
    <row r="1223" spans="2:6" x14ac:dyDescent="0.25">
      <c r="B1223" s="6" t="s">
        <v>1137</v>
      </c>
      <c r="C1223" s="17">
        <v>42.25</v>
      </c>
      <c r="D1223" s="19">
        <v>1</v>
      </c>
      <c r="F1223" s="17"/>
    </row>
    <row r="1224" spans="2:6" x14ac:dyDescent="0.25">
      <c r="B1224" s="6" t="s">
        <v>1139</v>
      </c>
      <c r="C1224" s="17">
        <v>42</v>
      </c>
      <c r="D1224" s="19">
        <v>1</v>
      </c>
      <c r="F1224" s="17"/>
    </row>
    <row r="1225" spans="2:6" x14ac:dyDescent="0.25">
      <c r="B1225" s="6" t="s">
        <v>1140</v>
      </c>
      <c r="C1225" s="17">
        <v>36</v>
      </c>
      <c r="D1225" s="19">
        <v>1</v>
      </c>
      <c r="F1225" s="17"/>
    </row>
    <row r="1226" spans="2:6" x14ac:dyDescent="0.25">
      <c r="B1226" s="6" t="s">
        <v>366</v>
      </c>
      <c r="C1226" s="17">
        <v>95</v>
      </c>
      <c r="D1226" s="19">
        <v>1</v>
      </c>
      <c r="F1226" s="17"/>
    </row>
    <row r="1227" spans="2:6" x14ac:dyDescent="0.25">
      <c r="B1227" s="6" t="s">
        <v>380</v>
      </c>
      <c r="C1227" s="17" t="s">
        <v>0</v>
      </c>
      <c r="D1227" s="19">
        <v>1</v>
      </c>
      <c r="F1227" s="17"/>
    </row>
    <row r="1228" spans="2:6" x14ac:dyDescent="0.25">
      <c r="B1228" s="6" t="s">
        <v>1143</v>
      </c>
      <c r="C1228" s="17">
        <v>32</v>
      </c>
      <c r="D1228" s="19">
        <v>1</v>
      </c>
      <c r="F1228" s="17"/>
    </row>
    <row r="1229" spans="2:6" x14ac:dyDescent="0.25">
      <c r="B1229" s="6" t="s">
        <v>1146</v>
      </c>
      <c r="C1229" s="17">
        <v>20</v>
      </c>
      <c r="D1229" s="19">
        <v>1</v>
      </c>
      <c r="F1229" s="17"/>
    </row>
    <row r="1230" spans="2:6" x14ac:dyDescent="0.25">
      <c r="B1230" s="6" t="s">
        <v>382</v>
      </c>
      <c r="C1230" s="17">
        <v>90</v>
      </c>
      <c r="D1230" s="19">
        <v>1</v>
      </c>
      <c r="F1230" s="17"/>
    </row>
    <row r="1231" spans="2:6" x14ac:dyDescent="0.25">
      <c r="B1231" s="6" t="s">
        <v>385</v>
      </c>
      <c r="C1231" s="17">
        <v>160</v>
      </c>
      <c r="D1231" s="19">
        <v>1</v>
      </c>
      <c r="F1231" s="17"/>
    </row>
    <row r="1232" spans="2:6" x14ac:dyDescent="0.25">
      <c r="B1232" s="6" t="s">
        <v>1154</v>
      </c>
      <c r="C1232" s="17">
        <v>988</v>
      </c>
      <c r="D1232" s="19">
        <v>1</v>
      </c>
      <c r="F1232" s="17"/>
    </row>
    <row r="1233" spans="2:6" x14ac:dyDescent="0.25">
      <c r="B1233" s="6" t="s">
        <v>1323</v>
      </c>
      <c r="C1233" s="17">
        <v>140</v>
      </c>
      <c r="D1233" s="19">
        <v>1</v>
      </c>
      <c r="F1233" s="17"/>
    </row>
    <row r="1234" spans="2:6" x14ac:dyDescent="0.25">
      <c r="B1234" s="6" t="s">
        <v>1111</v>
      </c>
      <c r="C1234" s="17" t="s">
        <v>0</v>
      </c>
      <c r="D1234" s="19">
        <v>1</v>
      </c>
      <c r="F1234" s="17"/>
    </row>
    <row r="1235" spans="2:6" x14ac:dyDescent="0.25">
      <c r="B1235" s="6" t="s">
        <v>1157</v>
      </c>
      <c r="C1235" s="17">
        <v>120</v>
      </c>
      <c r="D1235" s="19">
        <v>1</v>
      </c>
      <c r="F1235" s="17"/>
    </row>
    <row r="1236" spans="2:6" x14ac:dyDescent="0.25">
      <c r="B1236" s="6" t="s">
        <v>1112</v>
      </c>
      <c r="C1236" s="17">
        <v>175</v>
      </c>
      <c r="D1236" s="19">
        <v>1</v>
      </c>
      <c r="F1236" s="17"/>
    </row>
    <row r="1237" spans="2:6" x14ac:dyDescent="0.25">
      <c r="B1237" s="6" t="s">
        <v>1162</v>
      </c>
      <c r="C1237" s="17">
        <v>50</v>
      </c>
      <c r="D1237" s="19">
        <v>1</v>
      </c>
      <c r="F1237" s="17"/>
    </row>
    <row r="1238" spans="2:6" x14ac:dyDescent="0.25">
      <c r="B1238" s="6" t="s">
        <v>392</v>
      </c>
      <c r="C1238" s="17">
        <v>25</v>
      </c>
      <c r="D1238" s="19">
        <v>1</v>
      </c>
      <c r="F1238" s="17"/>
    </row>
    <row r="1239" spans="2:6" x14ac:dyDescent="0.25">
      <c r="B1239" s="6" t="s">
        <v>1324</v>
      </c>
      <c r="C1239" s="17" t="s">
        <v>0</v>
      </c>
      <c r="D1239" s="19">
        <v>1</v>
      </c>
      <c r="F1239" s="17"/>
    </row>
    <row r="1240" spans="2:6" x14ac:dyDescent="0.25">
      <c r="B1240" s="6" t="s">
        <v>1164</v>
      </c>
      <c r="C1240" s="17">
        <v>50</v>
      </c>
      <c r="D1240" s="19">
        <v>1</v>
      </c>
      <c r="F1240" s="17"/>
    </row>
    <row r="1241" spans="2:6" x14ac:dyDescent="0.25">
      <c r="B1241" s="6" t="s">
        <v>1169</v>
      </c>
      <c r="C1241" s="17">
        <v>53</v>
      </c>
      <c r="D1241" s="19">
        <v>1</v>
      </c>
      <c r="F1241" s="17"/>
    </row>
    <row r="1242" spans="2:6" x14ac:dyDescent="0.25">
      <c r="B1242" s="6" t="s">
        <v>1166</v>
      </c>
      <c r="C1242" s="17">
        <v>200</v>
      </c>
      <c r="D1242" s="19">
        <v>1</v>
      </c>
      <c r="F1242" s="17"/>
    </row>
    <row r="1243" spans="2:6" x14ac:dyDescent="0.25">
      <c r="B1243" s="6" t="s">
        <v>1114</v>
      </c>
      <c r="C1243" s="17">
        <v>48</v>
      </c>
      <c r="D1243" s="19">
        <v>1</v>
      </c>
      <c r="F1243" s="17"/>
    </row>
    <row r="1244" spans="2:6" x14ac:dyDescent="0.25">
      <c r="B1244" s="6" t="s">
        <v>1331</v>
      </c>
      <c r="C1244" s="17">
        <v>65</v>
      </c>
      <c r="D1244" s="19">
        <v>1</v>
      </c>
      <c r="F1244" s="17"/>
    </row>
    <row r="1245" spans="2:6" x14ac:dyDescent="0.25">
      <c r="B1245" s="6" t="s">
        <v>1333</v>
      </c>
      <c r="C1245" s="17">
        <v>250</v>
      </c>
      <c r="D1245" s="19">
        <v>1</v>
      </c>
      <c r="F1245" s="17"/>
    </row>
    <row r="1246" spans="2:6" x14ac:dyDescent="0.25">
      <c r="B1246" s="6" t="s">
        <v>1173</v>
      </c>
      <c r="C1246" s="17">
        <v>62</v>
      </c>
      <c r="D1246" s="19">
        <v>1</v>
      </c>
      <c r="F1246" s="17"/>
    </row>
    <row r="1247" spans="2:6" x14ac:dyDescent="0.25">
      <c r="B1247" s="6" t="s">
        <v>1177</v>
      </c>
      <c r="C1247" s="17">
        <v>110</v>
      </c>
      <c r="D1247" s="19">
        <v>1</v>
      </c>
      <c r="F1247" s="17"/>
    </row>
    <row r="1248" spans="2:6" x14ac:dyDescent="0.25">
      <c r="B1248" s="6" t="s">
        <v>1178</v>
      </c>
      <c r="C1248" s="17">
        <v>150</v>
      </c>
      <c r="D1248" s="19">
        <v>1</v>
      </c>
      <c r="F1248" s="17"/>
    </row>
    <row r="1249" spans="2:6" x14ac:dyDescent="0.25">
      <c r="B1249" s="6" t="s">
        <v>399</v>
      </c>
      <c r="C1249" s="17">
        <v>50</v>
      </c>
      <c r="D1249" s="19">
        <v>1</v>
      </c>
      <c r="F1249" s="17"/>
    </row>
    <row r="1250" spans="2:6" x14ac:dyDescent="0.25">
      <c r="B1250" s="6" t="s">
        <v>1181</v>
      </c>
      <c r="C1250" s="17">
        <v>85</v>
      </c>
      <c r="D1250" s="19">
        <v>1</v>
      </c>
      <c r="F1250" s="17"/>
    </row>
    <row r="1251" spans="2:6" x14ac:dyDescent="0.25">
      <c r="B1251" s="6" t="s">
        <v>1184</v>
      </c>
      <c r="C1251" s="17">
        <v>37</v>
      </c>
      <c r="D1251" s="19">
        <v>1</v>
      </c>
      <c r="F1251" s="17"/>
    </row>
    <row r="1252" spans="2:6" x14ac:dyDescent="0.25">
      <c r="B1252" s="6" t="s">
        <v>402</v>
      </c>
      <c r="C1252" s="17">
        <v>45</v>
      </c>
      <c r="D1252" s="19">
        <v>1</v>
      </c>
      <c r="F1252" s="17"/>
    </row>
    <row r="1253" spans="2:6" x14ac:dyDescent="0.25">
      <c r="B1253" s="6" t="s">
        <v>1190</v>
      </c>
      <c r="C1253" s="17">
        <v>60</v>
      </c>
      <c r="D1253" s="19">
        <v>1</v>
      </c>
      <c r="F1253" s="17"/>
    </row>
    <row r="1254" spans="2:6" x14ac:dyDescent="0.25">
      <c r="B1254" s="6" t="s">
        <v>1201</v>
      </c>
      <c r="C1254" s="17">
        <v>85</v>
      </c>
      <c r="D1254" s="19">
        <v>1</v>
      </c>
      <c r="F1254" s="17"/>
    </row>
    <row r="1255" spans="2:6" x14ac:dyDescent="0.25">
      <c r="B1255" s="6" t="s">
        <v>1191</v>
      </c>
      <c r="C1255" s="17">
        <v>48.72</v>
      </c>
      <c r="D1255" s="19">
        <v>1</v>
      </c>
      <c r="F1255" s="17"/>
    </row>
    <row r="1256" spans="2:6" x14ac:dyDescent="0.25">
      <c r="B1256" s="6" t="s">
        <v>1193</v>
      </c>
      <c r="C1256" s="17">
        <v>95</v>
      </c>
      <c r="D1256" s="19">
        <v>1</v>
      </c>
      <c r="F1256" s="17"/>
    </row>
    <row r="1257" spans="2:6" x14ac:dyDescent="0.25">
      <c r="B1257" s="6" t="s">
        <v>406</v>
      </c>
      <c r="C1257" s="17">
        <v>240</v>
      </c>
      <c r="D1257" s="19">
        <v>1</v>
      </c>
      <c r="F1257" s="17"/>
    </row>
    <row r="1258" spans="2:6" x14ac:dyDescent="0.25">
      <c r="B1258" s="6" t="s">
        <v>407</v>
      </c>
      <c r="C1258" s="17">
        <v>108</v>
      </c>
      <c r="D1258" s="19">
        <v>1</v>
      </c>
      <c r="F1258" s="17"/>
    </row>
    <row r="1259" spans="2:6" x14ac:dyDescent="0.25">
      <c r="B1259" s="15" t="s">
        <v>1344</v>
      </c>
      <c r="C1259" s="17">
        <v>660</v>
      </c>
      <c r="D1259" s="19">
        <v>1</v>
      </c>
      <c r="F1259" s="19" t="s">
        <v>78</v>
      </c>
    </row>
    <row r="1260" spans="2:6" x14ac:dyDescent="0.25">
      <c r="B1260" s="6" t="s">
        <v>1335</v>
      </c>
      <c r="C1260" s="17">
        <v>138</v>
      </c>
      <c r="D1260" s="19">
        <v>1</v>
      </c>
      <c r="F1260" s="17"/>
    </row>
    <row r="1261" spans="2:6" x14ac:dyDescent="0.25">
      <c r="B1261" s="15" t="s">
        <v>1339</v>
      </c>
      <c r="C1261" s="17">
        <v>190</v>
      </c>
      <c r="D1261" s="19">
        <v>1</v>
      </c>
      <c r="F1261" s="19" t="s">
        <v>1080</v>
      </c>
    </row>
    <row r="1262" spans="2:6" x14ac:dyDescent="0.25">
      <c r="B1262" s="6" t="s">
        <v>1345</v>
      </c>
      <c r="C1262" s="17">
        <v>200</v>
      </c>
      <c r="D1262" s="19">
        <v>1</v>
      </c>
      <c r="F1262" s="17"/>
    </row>
    <row r="1263" spans="2:6" x14ac:dyDescent="0.25">
      <c r="B1263" s="6" t="s">
        <v>1207</v>
      </c>
      <c r="C1263" s="17" t="s">
        <v>0</v>
      </c>
      <c r="D1263" s="19">
        <v>1</v>
      </c>
      <c r="F1263" s="17"/>
    </row>
    <row r="1264" spans="2:6" x14ac:dyDescent="0.25">
      <c r="B1264" s="6" t="s">
        <v>410</v>
      </c>
      <c r="C1264" s="17">
        <v>34.46</v>
      </c>
      <c r="D1264" s="19">
        <v>1</v>
      </c>
      <c r="F1264" s="17"/>
    </row>
    <row r="1265" spans="2:6" x14ac:dyDescent="0.25">
      <c r="B1265" s="6" t="s">
        <v>1210</v>
      </c>
      <c r="C1265" s="17">
        <v>76</v>
      </c>
      <c r="D1265" s="19">
        <v>1</v>
      </c>
      <c r="F1265" s="17"/>
    </row>
    <row r="1266" spans="2:6" x14ac:dyDescent="0.25">
      <c r="B1266" s="6" t="s">
        <v>1211</v>
      </c>
      <c r="C1266" s="17">
        <v>40</v>
      </c>
      <c r="D1266" s="19">
        <v>1</v>
      </c>
      <c r="F1266" s="17"/>
    </row>
    <row r="1267" spans="2:6" x14ac:dyDescent="0.25">
      <c r="B1267" s="6" t="s">
        <v>417</v>
      </c>
      <c r="C1267" s="17">
        <v>55</v>
      </c>
      <c r="D1267" s="19">
        <v>1</v>
      </c>
      <c r="F1267" s="17"/>
    </row>
    <row r="1268" spans="2:6" x14ac:dyDescent="0.25">
      <c r="B1268" s="6" t="s">
        <v>1194</v>
      </c>
      <c r="C1268" s="17">
        <v>75</v>
      </c>
      <c r="D1268" s="19">
        <v>1</v>
      </c>
      <c r="F1268" s="17"/>
    </row>
    <row r="1269" spans="2:6" x14ac:dyDescent="0.25">
      <c r="B1269" s="6" t="s">
        <v>1195</v>
      </c>
      <c r="C1269" s="17" t="s">
        <v>0</v>
      </c>
      <c r="D1269" s="19">
        <v>1</v>
      </c>
      <c r="F1269" s="17"/>
    </row>
    <row r="1270" spans="2:6" x14ac:dyDescent="0.25">
      <c r="B1270" s="6" t="s">
        <v>1196</v>
      </c>
      <c r="C1270" s="17">
        <v>82</v>
      </c>
      <c r="D1270" s="19">
        <v>1</v>
      </c>
      <c r="F1270" s="17"/>
    </row>
    <row r="1271" spans="2:6" x14ac:dyDescent="0.25">
      <c r="B1271" s="6" t="s">
        <v>1197</v>
      </c>
      <c r="C1271" s="17">
        <v>79</v>
      </c>
      <c r="D1271" s="19">
        <v>1</v>
      </c>
      <c r="F1271" s="17"/>
    </row>
    <row r="1272" spans="2:6" x14ac:dyDescent="0.25">
      <c r="B1272" s="8" t="s">
        <v>1220</v>
      </c>
      <c r="C1272" s="17" t="s">
        <v>0</v>
      </c>
      <c r="D1272" s="19">
        <v>1</v>
      </c>
      <c r="F1272" s="19" t="s">
        <v>422</v>
      </c>
    </row>
    <row r="1273" spans="2:6" x14ac:dyDescent="0.25">
      <c r="B1273" s="6" t="s">
        <v>1221</v>
      </c>
      <c r="C1273" s="17">
        <v>100</v>
      </c>
      <c r="D1273" s="19">
        <v>1</v>
      </c>
      <c r="F1273" s="17"/>
    </row>
    <row r="1274" spans="2:6" x14ac:dyDescent="0.25">
      <c r="B1274" s="6" t="s">
        <v>1228</v>
      </c>
      <c r="C1274" s="17">
        <v>36.28</v>
      </c>
      <c r="D1274" s="19">
        <v>1</v>
      </c>
      <c r="F1274" s="17"/>
    </row>
    <row r="1275" spans="2:6" x14ac:dyDescent="0.25">
      <c r="B1275" s="6" t="s">
        <v>1231</v>
      </c>
      <c r="C1275" s="17">
        <v>37.799999999999997</v>
      </c>
      <c r="D1275" s="19">
        <v>1</v>
      </c>
      <c r="F1275" s="17"/>
    </row>
    <row r="1276" spans="2:6" x14ac:dyDescent="0.25">
      <c r="B1276" s="6" t="s">
        <v>1232</v>
      </c>
      <c r="C1276" s="17">
        <v>120</v>
      </c>
      <c r="D1276" s="19">
        <v>1</v>
      </c>
      <c r="F1276" s="17"/>
    </row>
    <row r="1277" spans="2:6" x14ac:dyDescent="0.25">
      <c r="B1277" s="6" t="s">
        <v>1234</v>
      </c>
      <c r="C1277" s="17">
        <v>100</v>
      </c>
      <c r="D1277" s="19">
        <v>1</v>
      </c>
      <c r="F1277" s="17"/>
    </row>
    <row r="1278" spans="2:6" x14ac:dyDescent="0.25">
      <c r="B1278" s="6" t="s">
        <v>433</v>
      </c>
      <c r="C1278" s="17">
        <v>24</v>
      </c>
      <c r="D1278" s="19">
        <v>1</v>
      </c>
      <c r="F1278" s="17"/>
    </row>
    <row r="1279" spans="2:6" x14ac:dyDescent="0.25">
      <c r="B1279" s="6" t="s">
        <v>1236</v>
      </c>
      <c r="C1279" s="17">
        <v>20</v>
      </c>
      <c r="D1279" s="19">
        <v>1</v>
      </c>
      <c r="F1279" s="17"/>
    </row>
    <row r="1280" spans="2:6" x14ac:dyDescent="0.25">
      <c r="B1280" s="6" t="s">
        <v>1241</v>
      </c>
      <c r="C1280" s="17">
        <v>32</v>
      </c>
      <c r="D1280" s="19">
        <v>1</v>
      </c>
      <c r="F1280" s="17"/>
    </row>
    <row r="1281" spans="2:6" x14ac:dyDescent="0.25">
      <c r="B1281" s="6" t="s">
        <v>1242</v>
      </c>
      <c r="C1281" s="17">
        <v>280</v>
      </c>
      <c r="D1281" s="19">
        <v>1</v>
      </c>
      <c r="F1281" s="17"/>
    </row>
    <row r="1282" spans="2:6" x14ac:dyDescent="0.25">
      <c r="B1282" s="6" t="s">
        <v>1247</v>
      </c>
      <c r="C1282" s="17">
        <v>48</v>
      </c>
      <c r="D1282" s="19">
        <v>1</v>
      </c>
      <c r="F1282" s="17"/>
    </row>
    <row r="1283" spans="2:6" x14ac:dyDescent="0.25">
      <c r="B1283" s="6" t="s">
        <v>1245</v>
      </c>
      <c r="C1283" s="17">
        <v>62</v>
      </c>
      <c r="D1283" s="19">
        <v>1</v>
      </c>
      <c r="F1283" s="17"/>
    </row>
    <row r="1284" spans="2:6" x14ac:dyDescent="0.25">
      <c r="B1284" s="6" t="s">
        <v>1244</v>
      </c>
      <c r="C1284" s="17">
        <v>160</v>
      </c>
      <c r="D1284" s="19">
        <v>1</v>
      </c>
      <c r="F1284" s="17"/>
    </row>
    <row r="1285" spans="2:6" x14ac:dyDescent="0.25">
      <c r="B1285" s="6" t="s">
        <v>438</v>
      </c>
      <c r="C1285" s="17">
        <v>150</v>
      </c>
      <c r="D1285" s="19">
        <v>1</v>
      </c>
      <c r="F1285" s="17"/>
    </row>
    <row r="1286" spans="2:6" x14ac:dyDescent="0.25">
      <c r="B1286" s="6" t="s">
        <v>1248</v>
      </c>
      <c r="C1286" s="17">
        <v>38</v>
      </c>
      <c r="D1286" s="19">
        <v>1</v>
      </c>
      <c r="F1286" s="17"/>
    </row>
    <row r="1287" spans="2:6" x14ac:dyDescent="0.25">
      <c r="B1287" s="6" t="s">
        <v>1250</v>
      </c>
      <c r="C1287" s="17">
        <v>170</v>
      </c>
      <c r="D1287" s="19">
        <v>1</v>
      </c>
      <c r="F1287" s="17"/>
    </row>
    <row r="1288" spans="2:6" x14ac:dyDescent="0.25">
      <c r="B1288" s="6" t="s">
        <v>467</v>
      </c>
      <c r="C1288" s="17">
        <v>200</v>
      </c>
      <c r="D1288" s="19">
        <v>1</v>
      </c>
      <c r="F1288" s="17"/>
    </row>
    <row r="1289" spans="2:6" x14ac:dyDescent="0.25">
      <c r="B1289" s="6" t="s">
        <v>441</v>
      </c>
      <c r="C1289" s="17">
        <v>42.2</v>
      </c>
      <c r="D1289" s="19">
        <v>1</v>
      </c>
      <c r="F1289" s="17"/>
    </row>
    <row r="1290" spans="2:6" x14ac:dyDescent="0.25">
      <c r="B1290" s="6" t="s">
        <v>1253</v>
      </c>
      <c r="C1290" s="17">
        <v>68</v>
      </c>
      <c r="D1290" s="19">
        <v>1</v>
      </c>
      <c r="F1290" s="17"/>
    </row>
    <row r="1291" spans="2:6" x14ac:dyDescent="0.25">
      <c r="B1291" s="6" t="s">
        <v>1258</v>
      </c>
      <c r="C1291" s="17" t="s">
        <v>0</v>
      </c>
      <c r="D1291" s="19">
        <v>1</v>
      </c>
      <c r="F1291" s="17"/>
    </row>
    <row r="1292" spans="2:6" x14ac:dyDescent="0.25">
      <c r="B1292" s="6" t="s">
        <v>1259</v>
      </c>
      <c r="C1292" s="17">
        <v>61</v>
      </c>
      <c r="D1292" s="19">
        <v>1</v>
      </c>
      <c r="F1292" s="17"/>
    </row>
    <row r="1293" spans="2:6" x14ac:dyDescent="0.25">
      <c r="B1293" s="15" t="s">
        <v>1260</v>
      </c>
      <c r="C1293" s="17">
        <v>85</v>
      </c>
      <c r="D1293" s="19">
        <v>1</v>
      </c>
      <c r="F1293" s="19" t="s">
        <v>88</v>
      </c>
    </row>
    <row r="1294" spans="2:6" x14ac:dyDescent="0.25">
      <c r="B1294" s="6" t="s">
        <v>1264</v>
      </c>
      <c r="C1294" s="17" t="s">
        <v>0</v>
      </c>
      <c r="D1294" s="19">
        <v>1</v>
      </c>
      <c r="F1294" s="17"/>
    </row>
    <row r="1295" spans="2:6" x14ac:dyDescent="0.25">
      <c r="B1295" s="6" t="s">
        <v>1265</v>
      </c>
      <c r="C1295" s="17">
        <v>350</v>
      </c>
      <c r="D1295" s="19">
        <v>1</v>
      </c>
      <c r="F1295" s="17"/>
    </row>
    <row r="1296" spans="2:6" x14ac:dyDescent="0.25">
      <c r="B1296" s="6" t="s">
        <v>1266</v>
      </c>
      <c r="C1296" s="17" t="s">
        <v>0</v>
      </c>
      <c r="D1296" s="19">
        <v>1</v>
      </c>
      <c r="F1296" s="17"/>
    </row>
    <row r="1297" spans="2:6" x14ac:dyDescent="0.25">
      <c r="B1297" s="8" t="s">
        <v>1267</v>
      </c>
      <c r="C1297" s="17">
        <v>100</v>
      </c>
      <c r="D1297" s="19">
        <v>1</v>
      </c>
      <c r="F1297" s="19" t="s">
        <v>405</v>
      </c>
    </row>
    <row r="1298" spans="2:6" x14ac:dyDescent="0.25">
      <c r="B1298" s="6" t="s">
        <v>1270</v>
      </c>
      <c r="C1298" s="17">
        <v>68</v>
      </c>
      <c r="D1298" s="19">
        <v>1</v>
      </c>
      <c r="F1298" s="17"/>
    </row>
    <row r="1299" spans="2:6" x14ac:dyDescent="0.25">
      <c r="B1299" s="6" t="s">
        <v>1271</v>
      </c>
      <c r="C1299" s="17">
        <v>98</v>
      </c>
      <c r="D1299" s="19">
        <v>1</v>
      </c>
      <c r="F1299" s="17"/>
    </row>
    <row r="1300" spans="2:6" x14ac:dyDescent="0.25">
      <c r="B1300" s="8" t="s">
        <v>1272</v>
      </c>
      <c r="C1300" s="17">
        <v>71.05</v>
      </c>
      <c r="D1300" s="19">
        <v>1</v>
      </c>
      <c r="F1300" s="19" t="s">
        <v>446</v>
      </c>
    </row>
    <row r="1301" spans="2:6" x14ac:dyDescent="0.25">
      <c r="B1301" s="8" t="s">
        <v>1346</v>
      </c>
      <c r="C1301" s="17">
        <v>275</v>
      </c>
      <c r="D1301" s="19">
        <v>1</v>
      </c>
      <c r="F1301" s="19" t="s">
        <v>446</v>
      </c>
    </row>
    <row r="1302" spans="2:6" x14ac:dyDescent="0.25">
      <c r="B1302" s="8" t="s">
        <v>468</v>
      </c>
      <c r="C1302" s="17">
        <v>32.729999999999997</v>
      </c>
      <c r="D1302" s="19">
        <v>1</v>
      </c>
      <c r="F1302" s="19" t="s">
        <v>446</v>
      </c>
    </row>
    <row r="1303" spans="2:6" x14ac:dyDescent="0.25">
      <c r="B1303" s="6" t="s">
        <v>1273</v>
      </c>
      <c r="C1303" s="17">
        <v>98</v>
      </c>
      <c r="D1303" s="19">
        <v>1</v>
      </c>
      <c r="F1303" s="17"/>
    </row>
    <row r="1304" spans="2:6" x14ac:dyDescent="0.25">
      <c r="B1304" s="6" t="s">
        <v>1275</v>
      </c>
      <c r="C1304" s="17">
        <v>400</v>
      </c>
      <c r="D1304" s="19">
        <v>1</v>
      </c>
      <c r="F1304" s="17"/>
    </row>
    <row r="1305" spans="2:6" x14ac:dyDescent="0.25">
      <c r="B1305" s="6" t="s">
        <v>448</v>
      </c>
      <c r="C1305" s="17">
        <v>225</v>
      </c>
      <c r="D1305" s="19">
        <v>1</v>
      </c>
      <c r="F1305" s="17"/>
    </row>
    <row r="1306" spans="2:6" x14ac:dyDescent="0.25">
      <c r="B1306" s="8" t="s">
        <v>1276</v>
      </c>
      <c r="C1306" s="17">
        <v>150</v>
      </c>
      <c r="D1306" s="19">
        <v>1</v>
      </c>
      <c r="F1306" s="19" t="s">
        <v>450</v>
      </c>
    </row>
    <row r="1307" spans="2:6" x14ac:dyDescent="0.25">
      <c r="B1307" s="8" t="s">
        <v>1347</v>
      </c>
      <c r="C1307" s="17" t="s">
        <v>0</v>
      </c>
      <c r="D1307" s="19">
        <v>1</v>
      </c>
      <c r="F1307" s="19" t="s">
        <v>450</v>
      </c>
    </row>
    <row r="1308" spans="2:6" x14ac:dyDescent="0.25">
      <c r="B1308" s="6" t="s">
        <v>1278</v>
      </c>
      <c r="C1308" s="17" t="s">
        <v>0</v>
      </c>
      <c r="D1308" s="19">
        <v>1</v>
      </c>
      <c r="F1308" s="17"/>
    </row>
    <row r="1309" spans="2:6" x14ac:dyDescent="0.25">
      <c r="B1309" s="6" t="s">
        <v>1348</v>
      </c>
      <c r="C1309" s="17" t="s">
        <v>0</v>
      </c>
      <c r="D1309" s="19">
        <v>1</v>
      </c>
      <c r="F1309" s="17"/>
    </row>
    <row r="1310" spans="2:6" x14ac:dyDescent="0.25">
      <c r="B1310" s="6" t="s">
        <v>454</v>
      </c>
      <c r="C1310" s="17">
        <v>75</v>
      </c>
      <c r="D1310" s="19">
        <v>1</v>
      </c>
      <c r="F1310" s="17"/>
    </row>
    <row r="1311" spans="2:6" x14ac:dyDescent="0.25">
      <c r="B1311" s="6"/>
      <c r="C1311" s="17">
        <v>86</v>
      </c>
      <c r="D1311" s="19">
        <v>1</v>
      </c>
      <c r="F1311" s="17"/>
    </row>
  </sheetData>
  <sortState ref="B5:F1311">
    <sortCondition descending="1" ref="D5:D1311"/>
    <sortCondition ref="B5:B131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6"/>
  <sheetViews>
    <sheetView showGridLines="0" zoomScale="80" zoomScaleNormal="80" workbookViewId="0">
      <selection activeCell="J43" sqref="J43"/>
    </sheetView>
  </sheetViews>
  <sheetFormatPr defaultColWidth="17.7109375" defaultRowHeight="12.75" x14ac:dyDescent="0.25"/>
  <cols>
    <col min="1" max="1" width="3.5703125" style="1" customWidth="1"/>
    <col min="2" max="2" width="35.7109375" style="13" customWidth="1"/>
    <col min="3" max="5" width="17.7109375" style="1"/>
    <col min="6" max="6" width="3.5703125" style="1" customWidth="1"/>
    <col min="7" max="16384" width="17.7109375" style="1"/>
  </cols>
  <sheetData>
    <row r="1" spans="2:7" s="5" customFormat="1" ht="19.5" x14ac:dyDescent="0.25">
      <c r="B1" s="5" t="s">
        <v>8</v>
      </c>
    </row>
    <row r="3" spans="2:7" ht="13.5" customHeight="1" x14ac:dyDescent="0.25">
      <c r="B3" s="3" t="s">
        <v>7</v>
      </c>
      <c r="G3" s="3" t="s">
        <v>9</v>
      </c>
    </row>
    <row r="4" spans="2:7" x14ac:dyDescent="0.25">
      <c r="B4" s="16" t="s">
        <v>4</v>
      </c>
      <c r="C4" s="16" t="s">
        <v>14</v>
      </c>
      <c r="D4" s="16" t="s">
        <v>10</v>
      </c>
      <c r="E4" s="16" t="s">
        <v>11</v>
      </c>
      <c r="G4" s="11">
        <v>100.2243</v>
      </c>
    </row>
    <row r="5" spans="2:7" x14ac:dyDescent="0.25">
      <c r="B5" s="12" t="s">
        <v>12</v>
      </c>
      <c r="C5" s="2">
        <v>-58.034840000000003</v>
      </c>
      <c r="D5" s="2" t="s">
        <v>13</v>
      </c>
      <c r="E5" s="2">
        <v>0</v>
      </c>
    </row>
    <row r="6" spans="2:7" x14ac:dyDescent="0.25">
      <c r="B6" s="12" t="s">
        <v>1349</v>
      </c>
      <c r="C6" s="2">
        <v>-7.8894799999999998</v>
      </c>
      <c r="D6" s="2">
        <v>5.9999999999999995E-4</v>
      </c>
      <c r="E6" s="2">
        <v>1.0525199999999999</v>
      </c>
    </row>
    <row r="7" spans="2:7" x14ac:dyDescent="0.25">
      <c r="B7" s="12" t="s">
        <v>1350</v>
      </c>
      <c r="C7" s="2">
        <v>46.791580000000003</v>
      </c>
      <c r="D7" s="2" t="s">
        <v>13</v>
      </c>
      <c r="E7" s="2">
        <v>1.30162</v>
      </c>
    </row>
    <row r="8" spans="2:7" x14ac:dyDescent="0.25">
      <c r="B8" s="12" t="s">
        <v>1351</v>
      </c>
      <c r="C8" s="2">
        <v>-27.204540000000001</v>
      </c>
      <c r="D8" s="2" t="s">
        <v>13</v>
      </c>
      <c r="E8" s="2">
        <v>1.19902</v>
      </c>
    </row>
    <row r="9" spans="2:7" x14ac:dyDescent="0.25">
      <c r="B9" s="12" t="s">
        <v>1352</v>
      </c>
      <c r="C9" s="2">
        <v>-12.8409</v>
      </c>
      <c r="D9" s="2" t="s">
        <v>13</v>
      </c>
      <c r="E9" s="2">
        <v>1.6325499999999999</v>
      </c>
    </row>
    <row r="10" spans="2:7" x14ac:dyDescent="0.25">
      <c r="B10" s="12" t="s">
        <v>1353</v>
      </c>
      <c r="C10" s="2">
        <v>0.30701000000000001</v>
      </c>
      <c r="D10" s="2" t="s">
        <v>13</v>
      </c>
      <c r="E10" s="2">
        <v>2.2033499999999999</v>
      </c>
    </row>
    <row r="11" spans="2:7" x14ac:dyDescent="0.25">
      <c r="B11" s="12" t="s">
        <v>1354</v>
      </c>
      <c r="C11" s="2">
        <v>0.99936999999999998</v>
      </c>
      <c r="D11" s="2" t="s">
        <v>13</v>
      </c>
      <c r="E11" s="2">
        <v>1.2677700000000001</v>
      </c>
    </row>
    <row r="13" spans="2:7" ht="13.5" customHeight="1" x14ac:dyDescent="0.25">
      <c r="B13" s="3" t="s">
        <v>15</v>
      </c>
      <c r="G13" s="3" t="s">
        <v>9</v>
      </c>
    </row>
    <row r="14" spans="2:7" x14ac:dyDescent="0.25">
      <c r="B14" s="16" t="s">
        <v>4</v>
      </c>
      <c r="C14" s="16" t="s">
        <v>14</v>
      </c>
      <c r="D14" s="16" t="s">
        <v>10</v>
      </c>
      <c r="E14" s="16" t="s">
        <v>11</v>
      </c>
      <c r="G14" s="11">
        <v>99.93374</v>
      </c>
    </row>
    <row r="15" spans="2:7" x14ac:dyDescent="0.25">
      <c r="B15" s="12" t="s">
        <v>12</v>
      </c>
      <c r="C15" s="2">
        <v>-52.485289999999999</v>
      </c>
      <c r="D15" s="2" t="s">
        <v>13</v>
      </c>
      <c r="E15" s="2">
        <v>0</v>
      </c>
    </row>
    <row r="16" spans="2:7" x14ac:dyDescent="0.25">
      <c r="B16" s="12" t="s">
        <v>1349</v>
      </c>
      <c r="C16" s="2">
        <v>-8.3249300000000002</v>
      </c>
      <c r="D16" s="2">
        <v>2.9999999999999997E-4</v>
      </c>
      <c r="E16" s="2">
        <v>1.06406</v>
      </c>
    </row>
    <row r="17" spans="2:5" x14ac:dyDescent="0.25">
      <c r="B17" s="18" t="s">
        <v>1350</v>
      </c>
      <c r="C17" s="19">
        <v>44.769930000000002</v>
      </c>
      <c r="D17" s="19" t="s">
        <v>13</v>
      </c>
      <c r="E17" s="19">
        <v>1.33114</v>
      </c>
    </row>
    <row r="18" spans="2:5" x14ac:dyDescent="0.25">
      <c r="B18" s="18" t="s">
        <v>1351</v>
      </c>
      <c r="C18" s="19">
        <v>-26.62781</v>
      </c>
      <c r="D18" s="19" t="s">
        <v>13</v>
      </c>
      <c r="E18" s="19">
        <v>1.21038</v>
      </c>
    </row>
    <row r="19" spans="2:5" x14ac:dyDescent="0.25">
      <c r="B19" s="18" t="s">
        <v>1352</v>
      </c>
      <c r="C19" s="19">
        <v>-13.10918</v>
      </c>
      <c r="D19" s="19" t="s">
        <v>13</v>
      </c>
      <c r="E19" s="19">
        <v>1.6428</v>
      </c>
    </row>
    <row r="20" spans="2:5" x14ac:dyDescent="0.25">
      <c r="B20" s="18" t="s">
        <v>1353</v>
      </c>
      <c r="C20" s="19">
        <v>0.2994</v>
      </c>
      <c r="D20" s="19" t="s">
        <v>13</v>
      </c>
      <c r="E20" s="19">
        <v>2.2217600000000002</v>
      </c>
    </row>
    <row r="21" spans="2:5" x14ac:dyDescent="0.25">
      <c r="B21" s="18" t="s">
        <v>1354</v>
      </c>
      <c r="C21" s="19">
        <v>1.0000599999999999</v>
      </c>
      <c r="D21" s="19" t="s">
        <v>13</v>
      </c>
      <c r="E21" s="19">
        <v>1.27264</v>
      </c>
    </row>
    <row r="22" spans="2:5" x14ac:dyDescent="0.25">
      <c r="B22" s="18" t="s">
        <v>1355</v>
      </c>
      <c r="C22" s="19">
        <v>-11.521940000000001</v>
      </c>
      <c r="D22" s="19">
        <v>8.8999999999999999E-3</v>
      </c>
      <c r="E22" s="19">
        <v>1.02017</v>
      </c>
    </row>
    <row r="23" spans="2:5" x14ac:dyDescent="0.25">
      <c r="B23" s="18" t="s">
        <v>1356</v>
      </c>
      <c r="C23" s="19">
        <v>-18.688639999999999</v>
      </c>
      <c r="D23" s="19" t="s">
        <v>13</v>
      </c>
      <c r="E23" s="19">
        <v>1.0198700000000001</v>
      </c>
    </row>
    <row r="24" spans="2:5" x14ac:dyDescent="0.25">
      <c r="B24" s="18" t="s">
        <v>1357</v>
      </c>
      <c r="C24" s="19">
        <v>-8.3297699999999999</v>
      </c>
      <c r="D24" s="19">
        <v>0.09</v>
      </c>
      <c r="E24" s="19">
        <v>1.01519</v>
      </c>
    </row>
    <row r="25" spans="2:5" x14ac:dyDescent="0.25">
      <c r="B25" s="18" t="s">
        <v>1358</v>
      </c>
      <c r="C25" s="19">
        <v>-20.738620000000001</v>
      </c>
      <c r="D25" s="19" t="s">
        <v>13</v>
      </c>
      <c r="E25" s="19">
        <v>1.0327599999999999</v>
      </c>
    </row>
    <row r="26" spans="2:5" x14ac:dyDescent="0.25">
      <c r="B26" s="18" t="s">
        <v>1359</v>
      </c>
      <c r="C26" s="19">
        <v>-17.185880000000001</v>
      </c>
      <c r="D26" s="19">
        <v>2.3999999999999998E-3</v>
      </c>
      <c r="E26" s="19">
        <v>1.02027</v>
      </c>
    </row>
    <row r="27" spans="2:5" x14ac:dyDescent="0.25">
      <c r="B27" s="18" t="s">
        <v>1360</v>
      </c>
      <c r="C27" s="19">
        <v>-8.4882399999999993</v>
      </c>
      <c r="D27" s="19">
        <v>0.19159999999999999</v>
      </c>
      <c r="E27" s="19">
        <v>1.0157700000000001</v>
      </c>
    </row>
    <row r="28" spans="2:5" x14ac:dyDescent="0.25">
      <c r="B28" s="18" t="s">
        <v>1361</v>
      </c>
      <c r="C28" s="19">
        <v>-22.997430000000001</v>
      </c>
      <c r="D28" s="19">
        <v>2.0000000000000001E-4</v>
      </c>
      <c r="E28" s="19">
        <v>1.0138799999999999</v>
      </c>
    </row>
    <row r="29" spans="2:5" x14ac:dyDescent="0.25">
      <c r="B29" s="18" t="s">
        <v>1362</v>
      </c>
      <c r="C29" s="19">
        <v>-22.514759999999999</v>
      </c>
      <c r="D29" s="19">
        <v>2.5000000000000001E-3</v>
      </c>
      <c r="E29" s="19">
        <v>1.0128900000000001</v>
      </c>
    </row>
    <row r="30" spans="2:5" x14ac:dyDescent="0.25">
      <c r="B30" s="18" t="s">
        <v>1363</v>
      </c>
      <c r="C30" s="19">
        <v>9.6388800000000003</v>
      </c>
      <c r="D30" s="19">
        <v>0.16819999999999999</v>
      </c>
      <c r="E30" s="19">
        <v>1.0154799999999999</v>
      </c>
    </row>
    <row r="31" spans="2:5" x14ac:dyDescent="0.25">
      <c r="B31" s="18" t="s">
        <v>1364</v>
      </c>
      <c r="C31" s="19">
        <v>-22.485189999999999</v>
      </c>
      <c r="D31" s="19">
        <v>2.3E-3</v>
      </c>
      <c r="E31" s="19">
        <v>1.00983</v>
      </c>
    </row>
    <row r="32" spans="2:5" x14ac:dyDescent="0.25">
      <c r="B32" s="18" t="s">
        <v>1365</v>
      </c>
      <c r="C32" s="19">
        <v>-13.14152</v>
      </c>
      <c r="D32" s="19">
        <v>8.3799999999999999E-2</v>
      </c>
      <c r="E32" s="19">
        <v>1.0084200000000001</v>
      </c>
    </row>
    <row r="33" spans="2:7" ht="13.5" customHeight="1" x14ac:dyDescent="0.25">
      <c r="B33" s="18" t="s">
        <v>1366</v>
      </c>
      <c r="C33" s="19">
        <v>-7.4687799999999998</v>
      </c>
      <c r="D33" s="19">
        <v>0.27139999999999997</v>
      </c>
      <c r="E33" s="19">
        <v>1.0109900000000001</v>
      </c>
    </row>
    <row r="34" spans="2:7" x14ac:dyDescent="0.25">
      <c r="B34" s="18" t="s">
        <v>1367</v>
      </c>
      <c r="C34" s="19">
        <v>-8.8526399999999992</v>
      </c>
      <c r="D34" s="19">
        <v>0.25069999999999998</v>
      </c>
      <c r="E34" s="19">
        <v>1.0080499999999999</v>
      </c>
    </row>
    <row r="35" spans="2:7" x14ac:dyDescent="0.25">
      <c r="B35" s="18" t="s">
        <v>1368</v>
      </c>
      <c r="C35" s="19">
        <v>-5.7707899999999999</v>
      </c>
      <c r="D35" s="19">
        <v>0.39710000000000001</v>
      </c>
      <c r="E35" s="19">
        <v>1.0134300000000001</v>
      </c>
    </row>
    <row r="37" spans="2:7" x14ac:dyDescent="0.25">
      <c r="B37" s="3" t="s">
        <v>16</v>
      </c>
      <c r="G37" s="3" t="s">
        <v>9</v>
      </c>
    </row>
    <row r="38" spans="2:7" x14ac:dyDescent="0.25">
      <c r="B38" s="16" t="s">
        <v>4</v>
      </c>
      <c r="C38" s="16" t="s">
        <v>14</v>
      </c>
      <c r="D38" s="16" t="s">
        <v>10</v>
      </c>
      <c r="E38" s="16" t="s">
        <v>11</v>
      </c>
      <c r="G38" s="11">
        <v>84.761740000000003</v>
      </c>
    </row>
    <row r="39" spans="2:7" x14ac:dyDescent="0.25">
      <c r="B39" s="18" t="s">
        <v>12</v>
      </c>
      <c r="C39" s="19">
        <v>-91.566659999999999</v>
      </c>
      <c r="D39" s="19" t="s">
        <v>13</v>
      </c>
      <c r="E39" s="19">
        <v>0</v>
      </c>
    </row>
    <row r="40" spans="2:7" x14ac:dyDescent="0.25">
      <c r="B40" s="18" t="s">
        <v>1349</v>
      </c>
      <c r="C40" s="19">
        <v>-5.5014200000000004</v>
      </c>
      <c r="D40" s="19">
        <v>4.8999999999999998E-3</v>
      </c>
      <c r="E40" s="19">
        <v>1.05281</v>
      </c>
    </row>
    <row r="41" spans="2:7" x14ac:dyDescent="0.25">
      <c r="B41" s="18" t="s">
        <v>1350</v>
      </c>
      <c r="C41" s="19">
        <v>43.000959999999999</v>
      </c>
      <c r="D41" s="19" t="s">
        <v>13</v>
      </c>
      <c r="E41" s="19">
        <v>1.30226</v>
      </c>
    </row>
    <row r="42" spans="2:7" x14ac:dyDescent="0.25">
      <c r="B42" s="18" t="s">
        <v>1351</v>
      </c>
      <c r="C42" s="19">
        <v>-21.188289999999999</v>
      </c>
      <c r="D42" s="19" t="s">
        <v>13</v>
      </c>
      <c r="E42" s="19">
        <v>1.1996100000000001</v>
      </c>
    </row>
    <row r="43" spans="2:7" x14ac:dyDescent="0.25">
      <c r="B43" s="18" t="s">
        <v>1352</v>
      </c>
      <c r="C43" s="19">
        <v>-10.280760000000001</v>
      </c>
      <c r="D43" s="19" t="s">
        <v>13</v>
      </c>
      <c r="E43" s="19">
        <v>1.6331100000000001</v>
      </c>
    </row>
    <row r="44" spans="2:7" x14ac:dyDescent="0.25">
      <c r="B44" s="18" t="s">
        <v>1353</v>
      </c>
      <c r="C44" s="19">
        <v>0.217</v>
      </c>
      <c r="D44" s="19" t="s">
        <v>13</v>
      </c>
      <c r="E44" s="19">
        <v>2.2195200000000002</v>
      </c>
    </row>
    <row r="45" spans="2:7" x14ac:dyDescent="0.25">
      <c r="B45" s="18" t="s">
        <v>1354</v>
      </c>
      <c r="C45" s="19">
        <v>0.79362999999999995</v>
      </c>
      <c r="D45" s="19" t="s">
        <v>13</v>
      </c>
      <c r="E45" s="19">
        <v>1.38663</v>
      </c>
    </row>
    <row r="46" spans="2:7" x14ac:dyDescent="0.25">
      <c r="B46" s="18" t="s">
        <v>1369</v>
      </c>
      <c r="C46" s="19">
        <v>0.62770999999999999</v>
      </c>
      <c r="D46" s="19" t="s">
        <v>13</v>
      </c>
      <c r="E46" s="19">
        <v>1.1914800000000001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>Citigroup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 Rohit1 [RISK NE]</dc:creator>
  <cp:lastModifiedBy>Garg, Rohit1 [RISK NE]</cp:lastModifiedBy>
  <cp:lastPrinted>2018-06-27T09:41:43Z</cp:lastPrinted>
  <dcterms:created xsi:type="dcterms:W3CDTF">2018-06-25T10:05:19Z</dcterms:created>
  <dcterms:modified xsi:type="dcterms:W3CDTF">2018-06-29T11:44:00Z</dcterms:modified>
</cp:coreProperties>
</file>