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8376BBC-E0A4-48B0-8404-471E6AF8BE59}" xr6:coauthVersionLast="36" xr6:coauthVersionMax="36" xr10:uidLastSave="{00000000-0000-0000-0000-000000000000}"/>
  <bookViews>
    <workbookView xWindow="0" yWindow="0" windowWidth="17256" windowHeight="4980" xr2:uid="{00000000-000D-0000-FFFF-FFFF00000000}"/>
  </bookViews>
  <sheets>
    <sheet name="Akshatha Agro Agencies" sheetId="1" r:id="rId1"/>
  </sheets>
  <calcPr calcId="191029"/>
</workbook>
</file>

<file path=xl/calcChain.xml><?xml version="1.0" encoding="utf-8"?>
<calcChain xmlns="http://schemas.openxmlformats.org/spreadsheetml/2006/main">
  <c r="H93" i="1" l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</calcChain>
</file>

<file path=xl/sharedStrings.xml><?xml version="1.0" encoding="utf-8"?>
<sst xmlns="http://schemas.openxmlformats.org/spreadsheetml/2006/main" count="187" uniqueCount="91">
  <si>
    <t xml:space="preserve"> S NO</t>
  </si>
  <si>
    <t>PACK</t>
  </si>
  <si>
    <t>QTY</t>
  </si>
  <si>
    <t xml:space="preserve">MRP </t>
  </si>
  <si>
    <t>PRE GST</t>
  </si>
  <si>
    <t>GST</t>
  </si>
  <si>
    <t>POST GST</t>
  </si>
  <si>
    <t xml:space="preserve">BENEVIA </t>
  </si>
  <si>
    <t>90 Ml</t>
  </si>
  <si>
    <t>180 Ml</t>
  </si>
  <si>
    <t>240 Ml</t>
  </si>
  <si>
    <t>280 Ml</t>
  </si>
  <si>
    <t>300 Ml</t>
  </si>
  <si>
    <t>360 Ml</t>
  </si>
  <si>
    <t xml:space="preserve">CORAGEN </t>
  </si>
  <si>
    <t>10 Ml</t>
  </si>
  <si>
    <t>30 Ml</t>
  </si>
  <si>
    <t>60 Ml</t>
  </si>
  <si>
    <t>CORAGEN</t>
  </si>
  <si>
    <t>150 Ml</t>
  </si>
  <si>
    <t xml:space="preserve">FERTERRA </t>
  </si>
  <si>
    <t>1 KG</t>
  </si>
  <si>
    <t>4 KG</t>
  </si>
  <si>
    <t xml:space="preserve">CORPRIMA </t>
  </si>
  <si>
    <t>6 GM</t>
  </si>
  <si>
    <t>17 GM</t>
  </si>
  <si>
    <t>34 GM</t>
  </si>
  <si>
    <t xml:space="preserve">ADVANTAGE </t>
  </si>
  <si>
    <t>100 GM</t>
  </si>
  <si>
    <t>250 GM</t>
  </si>
  <si>
    <t>500 GM</t>
  </si>
  <si>
    <t xml:space="preserve">AFFINITY 20 </t>
  </si>
  <si>
    <t>20 GM</t>
  </si>
  <si>
    <t xml:space="preserve">AFFINITY 25 </t>
  </si>
  <si>
    <t>25 GM</t>
  </si>
  <si>
    <t xml:space="preserve">AZAKA DUO </t>
  </si>
  <si>
    <t>100 Ml</t>
  </si>
  <si>
    <t>200 Ml</t>
  </si>
  <si>
    <t>500 Ml</t>
  </si>
  <si>
    <t>1Ltr</t>
  </si>
  <si>
    <t xml:space="preserve">CENTAURUS </t>
  </si>
  <si>
    <t>250 Ml</t>
  </si>
  <si>
    <t>1 ltr</t>
  </si>
  <si>
    <t xml:space="preserve">CHEMDOOT </t>
  </si>
  <si>
    <t xml:space="preserve">DURMET </t>
  </si>
  <si>
    <t>500 ML</t>
  </si>
  <si>
    <t xml:space="preserve">GEZEKO </t>
  </si>
  <si>
    <t xml:space="preserve">GILARDO </t>
  </si>
  <si>
    <t>15 ML</t>
  </si>
  <si>
    <t>30 ML</t>
  </si>
  <si>
    <t xml:space="preserve">LEVANA </t>
  </si>
  <si>
    <t>LEVANA</t>
  </si>
  <si>
    <t>MARSHAL</t>
  </si>
  <si>
    <t>100 ML</t>
  </si>
  <si>
    <t>250 ML</t>
  </si>
  <si>
    <t>1 LTR</t>
  </si>
  <si>
    <t>5 LTR</t>
  </si>
  <si>
    <t xml:space="preserve">ROGOR </t>
  </si>
  <si>
    <t>20 LTR</t>
  </si>
  <si>
    <t xml:space="preserve">SIDRA </t>
  </si>
  <si>
    <t>TALSTAR PLUS</t>
  </si>
  <si>
    <t xml:space="preserve">PETRA 1 </t>
  </si>
  <si>
    <t>PETRA 2</t>
  </si>
  <si>
    <t xml:space="preserve">CAZBO </t>
  </si>
  <si>
    <t xml:space="preserve">MIRACLE </t>
  </si>
  <si>
    <t>NUTROMAX,</t>
  </si>
  <si>
    <t>3 KG</t>
  </si>
  <si>
    <t>15 KG</t>
  </si>
  <si>
    <t>ZINATRA 700</t>
  </si>
  <si>
    <t>ZINATRA 701</t>
  </si>
  <si>
    <t>ZINATRA 702</t>
  </si>
  <si>
    <t>ZINATRA 703</t>
  </si>
  <si>
    <t>FURAGRO LEGEND</t>
  </si>
  <si>
    <t>4 GM</t>
  </si>
  <si>
    <t>48 GM</t>
  </si>
  <si>
    <t>240 GM</t>
  </si>
  <si>
    <t xml:space="preserve">OVATE </t>
  </si>
  <si>
    <t xml:space="preserve">TROTH </t>
  </si>
  <si>
    <t>300 GM</t>
  </si>
  <si>
    <t>600 GM</t>
  </si>
  <si>
    <t>1200 GM</t>
  </si>
  <si>
    <t xml:space="preserve">METRIHERB </t>
  </si>
  <si>
    <t>AFFURON</t>
  </si>
  <si>
    <t>115 ML</t>
  </si>
  <si>
    <t>230 ML</t>
  </si>
  <si>
    <t>CAMELOT</t>
  </si>
  <si>
    <t xml:space="preserve">CAMELOT </t>
  </si>
  <si>
    <t xml:space="preserve">VELZO </t>
  </si>
  <si>
    <t>800 GM</t>
  </si>
  <si>
    <t>PRODUCT NAME</t>
  </si>
  <si>
    <t>Akshatha Agro Agencies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</si>
</sst>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BE5F1"/>
        <bgColor rgb="FFDBE5F1"/>
      </patternFill>
    </fill>
    <fill>
      <patternFill patternType="solid">
        <fgColor rgb="FF92D050"/>
        <bgColor rgb="FF92D05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/>
    <xf numFmtId="0" fontId="1" fillId="3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9" fontId="1" fillId="0" borderId="2" xfId="0" applyNumberFormat="1" applyFont="1" applyBorder="1" applyAlignment="1">
      <alignment horizontal="center"/>
    </xf>
    <xf numFmtId="2" fontId="1" fillId="0" borderId="2" xfId="0" applyNumberFormat="1" applyFont="1" applyBorder="1"/>
    <xf numFmtId="4" fontId="1" fillId="0" borderId="2" xfId="0" applyNumberFormat="1" applyFont="1" applyBorder="1" applyAlignment="1">
      <alignment horizontal="center"/>
    </xf>
    <xf numFmtId="4" fontId="1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00"/>
  <sheetViews>
    <sheetView tabSelected="1" workbookViewId="0">
      <selection activeCell="J8" sqref="J8"/>
    </sheetView>
  </sheetViews>
  <sheetFormatPr defaultColWidth="14.44140625" defaultRowHeight="15" customHeight="1"/>
  <cols>
    <col min="1" max="1" width="5.6640625" customWidth="1"/>
    <col min="2" max="2" width="12.6640625" customWidth="1"/>
    <col min="3" max="3" width="8.44140625" customWidth="1"/>
    <col min="4" max="4" width="12.6640625" customWidth="1"/>
    <col min="5" max="7" width="8.6640625" customWidth="1"/>
    <col min="8" max="8" width="12.109375" customWidth="1"/>
    <col min="9" max="11" width="8.6640625" customWidth="1"/>
  </cols>
  <sheetData>
    <row r="2" spans="1:8" ht="14.4">
      <c r="B2" s="1" t="s">
        <v>90</v>
      </c>
      <c r="C2" s="1"/>
      <c r="D2" s="1"/>
      <c r="E2" s="1"/>
    </row>
    <row r="4" spans="1:8" ht="14.4">
      <c r="A4" s="2" t="s">
        <v>0</v>
      </c>
      <c r="B4" s="2" t="s">
        <v>89</v>
      </c>
      <c r="C4" s="2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</row>
    <row r="5" spans="1:8" ht="14.4">
      <c r="A5" s="3">
        <v>1</v>
      </c>
      <c r="B5" s="3" t="s">
        <v>7</v>
      </c>
      <c r="C5" s="4" t="s">
        <v>8</v>
      </c>
      <c r="D5" s="5">
        <v>5.4</v>
      </c>
      <c r="E5" s="6">
        <v>1075</v>
      </c>
      <c r="F5" s="5">
        <v>524</v>
      </c>
      <c r="G5" s="7">
        <v>0.18</v>
      </c>
      <c r="H5" s="8">
        <f t="shared" ref="H5:H93" si="0">F5+(F5*G5)</f>
        <v>618.31999999999994</v>
      </c>
    </row>
    <row r="6" spans="1:8" ht="14.4">
      <c r="A6" s="3">
        <v>2</v>
      </c>
      <c r="B6" s="3" t="s">
        <v>7</v>
      </c>
      <c r="C6" s="4" t="s">
        <v>9</v>
      </c>
      <c r="D6" s="5">
        <v>5.4</v>
      </c>
      <c r="E6" s="9">
        <v>2121</v>
      </c>
      <c r="F6" s="5">
        <v>1031</v>
      </c>
      <c r="G6" s="7">
        <v>0.18</v>
      </c>
      <c r="H6" s="8">
        <f t="shared" si="0"/>
        <v>1216.58</v>
      </c>
    </row>
    <row r="7" spans="1:8" ht="14.4">
      <c r="A7" s="3">
        <v>3</v>
      </c>
      <c r="B7" s="3" t="s">
        <v>7</v>
      </c>
      <c r="C7" s="4" t="s">
        <v>10</v>
      </c>
      <c r="D7" s="5">
        <v>6</v>
      </c>
      <c r="E7" s="9">
        <v>2808</v>
      </c>
      <c r="F7" s="5">
        <v>1365</v>
      </c>
      <c r="G7" s="7">
        <v>0.18</v>
      </c>
      <c r="H7" s="8">
        <f t="shared" si="0"/>
        <v>1610.7</v>
      </c>
    </row>
    <row r="8" spans="1:8" ht="14.4">
      <c r="A8" s="3">
        <v>4</v>
      </c>
      <c r="B8" s="3" t="s">
        <v>7</v>
      </c>
      <c r="C8" s="4" t="s">
        <v>11</v>
      </c>
      <c r="D8" s="5">
        <v>5.6</v>
      </c>
      <c r="E8" s="9">
        <v>3268</v>
      </c>
      <c r="F8" s="5">
        <v>1588</v>
      </c>
      <c r="G8" s="7">
        <v>0.18</v>
      </c>
      <c r="H8" s="8">
        <f t="shared" si="0"/>
        <v>1873.84</v>
      </c>
    </row>
    <row r="9" spans="1:8" ht="14.4">
      <c r="A9" s="3">
        <v>5</v>
      </c>
      <c r="B9" s="3" t="s">
        <v>7</v>
      </c>
      <c r="C9" s="4" t="s">
        <v>12</v>
      </c>
      <c r="D9" s="5">
        <v>6</v>
      </c>
      <c r="E9" s="9">
        <v>3455</v>
      </c>
      <c r="F9" s="5">
        <v>1679</v>
      </c>
      <c r="G9" s="7">
        <v>0.18</v>
      </c>
      <c r="H9" s="8">
        <f t="shared" si="0"/>
        <v>1981.22</v>
      </c>
    </row>
    <row r="10" spans="1:8" ht="14.4">
      <c r="A10" s="3">
        <v>6</v>
      </c>
      <c r="B10" s="3" t="s">
        <v>7</v>
      </c>
      <c r="C10" s="4" t="s">
        <v>13</v>
      </c>
      <c r="D10" s="5">
        <v>7.2</v>
      </c>
      <c r="E10" s="9">
        <v>4146</v>
      </c>
      <c r="F10" s="5">
        <v>2014</v>
      </c>
      <c r="G10" s="7">
        <v>0.18</v>
      </c>
      <c r="H10" s="8">
        <f t="shared" si="0"/>
        <v>2376.52</v>
      </c>
    </row>
    <row r="11" spans="1:8" ht="14.4">
      <c r="A11" s="3">
        <v>7</v>
      </c>
      <c r="B11" s="3" t="s">
        <v>14</v>
      </c>
      <c r="C11" s="4" t="s">
        <v>15</v>
      </c>
      <c r="D11" s="5">
        <v>3</v>
      </c>
      <c r="E11" s="9">
        <v>220</v>
      </c>
      <c r="F11" s="5">
        <v>77</v>
      </c>
      <c r="G11" s="7">
        <v>0.18</v>
      </c>
      <c r="H11" s="8">
        <f t="shared" si="0"/>
        <v>90.86</v>
      </c>
    </row>
    <row r="12" spans="1:8" ht="14.4">
      <c r="A12" s="3">
        <v>8</v>
      </c>
      <c r="B12" s="3" t="s">
        <v>14</v>
      </c>
      <c r="C12" s="4" t="s">
        <v>16</v>
      </c>
      <c r="D12" s="5">
        <v>6</v>
      </c>
      <c r="E12" s="9">
        <v>597</v>
      </c>
      <c r="F12" s="5">
        <v>204</v>
      </c>
      <c r="G12" s="7">
        <v>0.18</v>
      </c>
      <c r="H12" s="8">
        <f t="shared" si="0"/>
        <v>240.72</v>
      </c>
    </row>
    <row r="13" spans="1:8" ht="14.4">
      <c r="A13" s="3">
        <v>9</v>
      </c>
      <c r="B13" s="3" t="s">
        <v>14</v>
      </c>
      <c r="C13" s="4" t="s">
        <v>17</v>
      </c>
      <c r="D13" s="5">
        <v>6</v>
      </c>
      <c r="E13" s="9">
        <v>1130</v>
      </c>
      <c r="F13" s="5">
        <v>384</v>
      </c>
      <c r="G13" s="7">
        <v>0.18</v>
      </c>
      <c r="H13" s="8">
        <f t="shared" si="0"/>
        <v>453.12</v>
      </c>
    </row>
    <row r="14" spans="1:8" ht="14.4">
      <c r="A14" s="3">
        <v>10</v>
      </c>
      <c r="B14" s="3" t="s">
        <v>18</v>
      </c>
      <c r="C14" s="4" t="s">
        <v>19</v>
      </c>
      <c r="D14" s="5">
        <v>6</v>
      </c>
      <c r="E14" s="9">
        <v>2792</v>
      </c>
      <c r="F14" s="5">
        <v>946</v>
      </c>
      <c r="G14" s="7">
        <v>0.18</v>
      </c>
      <c r="H14" s="8">
        <f t="shared" si="0"/>
        <v>1116.28</v>
      </c>
    </row>
    <row r="15" spans="1:8" ht="14.4">
      <c r="A15" s="3">
        <v>11</v>
      </c>
      <c r="B15" s="3" t="s">
        <v>20</v>
      </c>
      <c r="C15" s="4" t="s">
        <v>21</v>
      </c>
      <c r="D15" s="5">
        <v>24</v>
      </c>
      <c r="E15" s="9">
        <v>267</v>
      </c>
      <c r="F15" s="5">
        <v>132</v>
      </c>
      <c r="G15" s="7">
        <v>0.18</v>
      </c>
      <c r="H15" s="8">
        <f t="shared" si="0"/>
        <v>155.76</v>
      </c>
    </row>
    <row r="16" spans="1:8" ht="14.4">
      <c r="A16" s="3">
        <v>12</v>
      </c>
      <c r="B16" s="3" t="s">
        <v>20</v>
      </c>
      <c r="C16" s="4" t="s">
        <v>22</v>
      </c>
      <c r="D16" s="5">
        <v>24</v>
      </c>
      <c r="E16" s="9">
        <v>996</v>
      </c>
      <c r="F16" s="5">
        <v>484</v>
      </c>
      <c r="G16" s="7">
        <v>0.18</v>
      </c>
      <c r="H16" s="8">
        <f t="shared" si="0"/>
        <v>571.12</v>
      </c>
    </row>
    <row r="17" spans="1:8" ht="14.4">
      <c r="A17" s="3">
        <v>13</v>
      </c>
      <c r="B17" s="3" t="s">
        <v>23</v>
      </c>
      <c r="C17" s="4" t="s">
        <v>24</v>
      </c>
      <c r="D17" s="5">
        <v>1.8</v>
      </c>
      <c r="E17" s="9">
        <v>225</v>
      </c>
      <c r="F17" s="5">
        <v>172</v>
      </c>
      <c r="G17" s="7">
        <v>0.18</v>
      </c>
      <c r="H17" s="8">
        <f t="shared" si="0"/>
        <v>202.96</v>
      </c>
    </row>
    <row r="18" spans="1:8" ht="14.4">
      <c r="A18" s="3">
        <v>14</v>
      </c>
      <c r="B18" s="3" t="s">
        <v>23</v>
      </c>
      <c r="C18" s="4" t="s">
        <v>25</v>
      </c>
      <c r="D18" s="5">
        <v>3.4</v>
      </c>
      <c r="E18" s="9">
        <v>610</v>
      </c>
      <c r="F18" s="5">
        <v>428</v>
      </c>
      <c r="G18" s="7">
        <v>0.18</v>
      </c>
      <c r="H18" s="8">
        <f t="shared" si="0"/>
        <v>505.03999999999996</v>
      </c>
    </row>
    <row r="19" spans="1:8" ht="14.4">
      <c r="A19" s="3">
        <v>15</v>
      </c>
      <c r="B19" s="3" t="s">
        <v>23</v>
      </c>
      <c r="C19" s="4" t="s">
        <v>26</v>
      </c>
      <c r="D19" s="5">
        <v>6.8</v>
      </c>
      <c r="E19" s="10">
        <v>1380</v>
      </c>
      <c r="F19" s="5">
        <v>835</v>
      </c>
      <c r="G19" s="7">
        <v>0.18</v>
      </c>
      <c r="H19" s="8">
        <f t="shared" si="0"/>
        <v>985.3</v>
      </c>
    </row>
    <row r="20" spans="1:8" ht="14.4">
      <c r="A20" s="3">
        <v>16</v>
      </c>
      <c r="B20" s="3" t="s">
        <v>27</v>
      </c>
      <c r="C20" s="3" t="s">
        <v>28</v>
      </c>
      <c r="D20" s="5">
        <v>5</v>
      </c>
      <c r="E20" s="9">
        <v>290</v>
      </c>
      <c r="F20" s="5">
        <v>192</v>
      </c>
      <c r="G20" s="7">
        <v>0.18</v>
      </c>
      <c r="H20" s="8">
        <f t="shared" si="0"/>
        <v>226.56</v>
      </c>
    </row>
    <row r="21" spans="1:8" ht="15.75" customHeight="1">
      <c r="A21" s="3">
        <v>17</v>
      </c>
      <c r="B21" s="3" t="s">
        <v>27</v>
      </c>
      <c r="C21" s="4" t="s">
        <v>29</v>
      </c>
      <c r="D21" s="5">
        <v>5</v>
      </c>
      <c r="E21" s="9">
        <v>700</v>
      </c>
      <c r="F21" s="5">
        <v>454</v>
      </c>
      <c r="G21" s="7">
        <v>0.18</v>
      </c>
      <c r="H21" s="8">
        <f t="shared" si="0"/>
        <v>535.72</v>
      </c>
    </row>
    <row r="22" spans="1:8" ht="15.75" customHeight="1">
      <c r="A22" s="3">
        <v>18</v>
      </c>
      <c r="B22" s="3" t="s">
        <v>27</v>
      </c>
      <c r="C22" s="4" t="s">
        <v>30</v>
      </c>
      <c r="D22" s="5">
        <v>5</v>
      </c>
      <c r="E22" s="10">
        <v>1350</v>
      </c>
      <c r="F22" s="5">
        <v>873</v>
      </c>
      <c r="G22" s="7">
        <v>0.18</v>
      </c>
      <c r="H22" s="8">
        <f t="shared" si="0"/>
        <v>1030.1399999999999</v>
      </c>
    </row>
    <row r="23" spans="1:8" ht="15.75" customHeight="1">
      <c r="A23" s="3">
        <v>19</v>
      </c>
      <c r="B23" s="3" t="s">
        <v>31</v>
      </c>
      <c r="C23" s="4" t="s">
        <v>32</v>
      </c>
      <c r="D23" s="3"/>
      <c r="E23" s="9">
        <v>400</v>
      </c>
      <c r="F23" s="5">
        <v>231</v>
      </c>
      <c r="G23" s="7">
        <v>0.18</v>
      </c>
      <c r="H23" s="8">
        <f t="shared" si="0"/>
        <v>272.58</v>
      </c>
    </row>
    <row r="24" spans="1:8" ht="15.75" customHeight="1">
      <c r="A24" s="3">
        <v>20</v>
      </c>
      <c r="B24" s="3" t="s">
        <v>33</v>
      </c>
      <c r="C24" s="4" t="s">
        <v>34</v>
      </c>
      <c r="D24" s="5">
        <v>2.5</v>
      </c>
      <c r="E24" s="3"/>
      <c r="F24" s="3"/>
      <c r="G24" s="7">
        <v>0.18</v>
      </c>
      <c r="H24" s="8">
        <f t="shared" si="0"/>
        <v>0</v>
      </c>
    </row>
    <row r="25" spans="1:8" ht="15.75" customHeight="1">
      <c r="A25" s="3">
        <v>21</v>
      </c>
      <c r="B25" s="3" t="s">
        <v>35</v>
      </c>
      <c r="C25" s="4" t="s">
        <v>36</v>
      </c>
      <c r="D25" s="5">
        <v>10</v>
      </c>
      <c r="E25" s="9">
        <v>600</v>
      </c>
      <c r="F25" s="5">
        <v>271</v>
      </c>
      <c r="G25" s="7">
        <v>0.18</v>
      </c>
      <c r="H25" s="8">
        <f t="shared" si="0"/>
        <v>319.77999999999997</v>
      </c>
    </row>
    <row r="26" spans="1:8" ht="15.75" customHeight="1">
      <c r="A26" s="3">
        <v>22</v>
      </c>
      <c r="B26" s="3" t="s">
        <v>35</v>
      </c>
      <c r="C26" s="4" t="s">
        <v>37</v>
      </c>
      <c r="D26" s="5">
        <v>8</v>
      </c>
      <c r="E26" s="9">
        <v>1080</v>
      </c>
      <c r="F26" s="5">
        <v>488</v>
      </c>
      <c r="G26" s="7">
        <v>0.18</v>
      </c>
      <c r="H26" s="8">
        <f t="shared" si="0"/>
        <v>575.84</v>
      </c>
    </row>
    <row r="27" spans="1:8" ht="15.75" customHeight="1">
      <c r="A27" s="3">
        <v>23</v>
      </c>
      <c r="B27" s="3" t="s">
        <v>35</v>
      </c>
      <c r="C27" s="4" t="s">
        <v>38</v>
      </c>
      <c r="D27" s="5">
        <v>10</v>
      </c>
      <c r="E27" s="9">
        <v>2550</v>
      </c>
      <c r="F27" s="5">
        <v>1148</v>
      </c>
      <c r="G27" s="7">
        <v>0.18</v>
      </c>
      <c r="H27" s="8">
        <f t="shared" si="0"/>
        <v>1354.6399999999999</v>
      </c>
    </row>
    <row r="28" spans="1:8" ht="15.75" customHeight="1">
      <c r="A28" s="3">
        <v>24</v>
      </c>
      <c r="B28" s="3" t="s">
        <v>35</v>
      </c>
      <c r="C28" s="4" t="s">
        <v>39</v>
      </c>
      <c r="D28" s="5">
        <v>10</v>
      </c>
      <c r="E28" s="9">
        <v>4950</v>
      </c>
      <c r="F28" s="5">
        <v>2575</v>
      </c>
      <c r="G28" s="7">
        <v>0.18</v>
      </c>
      <c r="H28" s="8">
        <f t="shared" si="0"/>
        <v>3038.5</v>
      </c>
    </row>
    <row r="29" spans="1:8" ht="15.75" customHeight="1">
      <c r="A29" s="3">
        <v>25</v>
      </c>
      <c r="B29" s="3" t="s">
        <v>40</v>
      </c>
      <c r="C29" s="4" t="s">
        <v>41</v>
      </c>
      <c r="D29" s="5">
        <v>10</v>
      </c>
      <c r="E29" s="9">
        <v>490</v>
      </c>
      <c r="F29" s="5">
        <v>188</v>
      </c>
      <c r="G29" s="7">
        <v>0.18</v>
      </c>
      <c r="H29" s="8">
        <f t="shared" si="0"/>
        <v>221.84</v>
      </c>
    </row>
    <row r="30" spans="1:8" ht="15.75" customHeight="1">
      <c r="A30" s="3">
        <v>26</v>
      </c>
      <c r="B30" s="3" t="s">
        <v>40</v>
      </c>
      <c r="C30" s="4" t="s">
        <v>38</v>
      </c>
      <c r="D30" s="5">
        <v>10</v>
      </c>
      <c r="E30" s="9">
        <v>930</v>
      </c>
      <c r="F30" s="5">
        <v>355</v>
      </c>
      <c r="G30" s="7">
        <v>0.18</v>
      </c>
      <c r="H30" s="8">
        <f t="shared" si="0"/>
        <v>418.9</v>
      </c>
    </row>
    <row r="31" spans="1:8" ht="15.75" customHeight="1">
      <c r="A31" s="3">
        <v>27</v>
      </c>
      <c r="B31" s="3" t="s">
        <v>40</v>
      </c>
      <c r="C31" s="4" t="s">
        <v>42</v>
      </c>
      <c r="D31" s="5">
        <v>10</v>
      </c>
      <c r="E31" s="9">
        <v>750</v>
      </c>
      <c r="F31" s="5">
        <v>665</v>
      </c>
      <c r="G31" s="7">
        <v>0.18</v>
      </c>
      <c r="H31" s="8">
        <f t="shared" si="0"/>
        <v>784.7</v>
      </c>
    </row>
    <row r="32" spans="1:8" ht="15.75" customHeight="1">
      <c r="A32" s="3">
        <v>28</v>
      </c>
      <c r="B32" s="3" t="s">
        <v>43</v>
      </c>
      <c r="C32" s="4" t="s">
        <v>28</v>
      </c>
      <c r="D32" s="5">
        <v>4</v>
      </c>
      <c r="E32" s="9">
        <v>600</v>
      </c>
      <c r="F32" s="5">
        <v>145</v>
      </c>
      <c r="G32" s="7">
        <v>0.18</v>
      </c>
      <c r="H32" s="8">
        <f t="shared" si="0"/>
        <v>171.1</v>
      </c>
    </row>
    <row r="33" spans="1:8" ht="15.75" customHeight="1">
      <c r="A33" s="3">
        <v>29</v>
      </c>
      <c r="B33" s="3" t="s">
        <v>43</v>
      </c>
      <c r="C33" s="4" t="s">
        <v>29</v>
      </c>
      <c r="D33" s="5">
        <v>4</v>
      </c>
      <c r="E33" s="9">
        <v>1450</v>
      </c>
      <c r="F33" s="5">
        <v>350</v>
      </c>
      <c r="G33" s="7">
        <v>0.18</v>
      </c>
      <c r="H33" s="8">
        <f t="shared" si="0"/>
        <v>413</v>
      </c>
    </row>
    <row r="34" spans="1:8" ht="15.75" customHeight="1">
      <c r="A34" s="3">
        <v>30</v>
      </c>
      <c r="B34" s="3" t="s">
        <v>43</v>
      </c>
      <c r="C34" s="4" t="s">
        <v>30</v>
      </c>
      <c r="D34" s="5">
        <v>4</v>
      </c>
      <c r="E34" s="9">
        <v>2700</v>
      </c>
      <c r="F34" s="5">
        <v>648</v>
      </c>
      <c r="G34" s="7">
        <v>0.18</v>
      </c>
      <c r="H34" s="8">
        <f t="shared" si="0"/>
        <v>764.64</v>
      </c>
    </row>
    <row r="35" spans="1:8" ht="15.75" customHeight="1">
      <c r="A35" s="3">
        <v>31</v>
      </c>
      <c r="B35" s="3" t="s">
        <v>44</v>
      </c>
      <c r="C35" s="4" t="s">
        <v>45</v>
      </c>
      <c r="D35" s="5">
        <v>10</v>
      </c>
      <c r="E35" s="9">
        <v>374</v>
      </c>
      <c r="F35" s="5">
        <v>175</v>
      </c>
      <c r="G35" s="7">
        <v>0.18</v>
      </c>
      <c r="H35" s="8">
        <f t="shared" si="0"/>
        <v>206.5</v>
      </c>
    </row>
    <row r="36" spans="1:8" ht="15.75" customHeight="1">
      <c r="A36" s="3">
        <v>32</v>
      </c>
      <c r="B36" s="3" t="s">
        <v>46</v>
      </c>
      <c r="C36" s="4" t="s">
        <v>28</v>
      </c>
      <c r="D36" s="5">
        <v>5</v>
      </c>
      <c r="E36" s="9">
        <v>1130</v>
      </c>
      <c r="F36" s="5">
        <v>693</v>
      </c>
      <c r="G36" s="7">
        <v>0.18</v>
      </c>
      <c r="H36" s="8">
        <f t="shared" si="0"/>
        <v>817.74</v>
      </c>
    </row>
    <row r="37" spans="1:8" ht="15.75" customHeight="1">
      <c r="A37" s="3">
        <v>33</v>
      </c>
      <c r="B37" s="3" t="s">
        <v>47</v>
      </c>
      <c r="C37" s="4" t="s">
        <v>48</v>
      </c>
      <c r="D37" s="5">
        <v>0.6</v>
      </c>
      <c r="E37" s="9">
        <v>1310</v>
      </c>
      <c r="F37" s="5">
        <v>782</v>
      </c>
      <c r="G37" s="7">
        <v>0.18</v>
      </c>
      <c r="H37" s="8">
        <f t="shared" si="0"/>
        <v>922.76</v>
      </c>
    </row>
    <row r="38" spans="1:8" ht="15.75" customHeight="1">
      <c r="A38" s="3">
        <v>34</v>
      </c>
      <c r="B38" s="3" t="s">
        <v>47</v>
      </c>
      <c r="C38" s="4" t="s">
        <v>49</v>
      </c>
      <c r="D38" s="5">
        <v>0.6</v>
      </c>
      <c r="E38" s="9">
        <v>2448</v>
      </c>
      <c r="F38" s="5">
        <v>1426</v>
      </c>
      <c r="G38" s="7">
        <v>0.18</v>
      </c>
      <c r="H38" s="8">
        <f t="shared" si="0"/>
        <v>1682.68</v>
      </c>
    </row>
    <row r="39" spans="1:8" ht="15.75" customHeight="1">
      <c r="A39" s="3">
        <v>35</v>
      </c>
      <c r="B39" s="3" t="s">
        <v>50</v>
      </c>
      <c r="C39" s="4" t="s">
        <v>28</v>
      </c>
      <c r="D39" s="5">
        <v>4</v>
      </c>
      <c r="E39" s="9">
        <v>195</v>
      </c>
      <c r="F39" s="5">
        <v>104</v>
      </c>
      <c r="G39" s="7">
        <v>0.18</v>
      </c>
      <c r="H39" s="8">
        <f t="shared" si="0"/>
        <v>122.72</v>
      </c>
    </row>
    <row r="40" spans="1:8" ht="15.75" customHeight="1">
      <c r="A40" s="3">
        <v>36</v>
      </c>
      <c r="B40" s="3" t="s">
        <v>50</v>
      </c>
      <c r="C40" s="4" t="s">
        <v>29</v>
      </c>
      <c r="D40" s="5">
        <v>4</v>
      </c>
      <c r="E40" s="9">
        <v>455</v>
      </c>
      <c r="F40" s="5">
        <v>239</v>
      </c>
      <c r="G40" s="7">
        <v>0.18</v>
      </c>
      <c r="H40" s="8">
        <f t="shared" si="0"/>
        <v>282.02</v>
      </c>
    </row>
    <row r="41" spans="1:8" ht="15.75" customHeight="1">
      <c r="A41" s="3">
        <v>37</v>
      </c>
      <c r="B41" s="3" t="s">
        <v>51</v>
      </c>
      <c r="C41" s="4" t="s">
        <v>30</v>
      </c>
      <c r="D41" s="5">
        <v>4</v>
      </c>
      <c r="E41" s="9">
        <v>865</v>
      </c>
      <c r="F41" s="5">
        <v>449</v>
      </c>
      <c r="G41" s="7">
        <v>0.18</v>
      </c>
      <c r="H41" s="8">
        <f t="shared" si="0"/>
        <v>529.81999999999994</v>
      </c>
    </row>
    <row r="42" spans="1:8" ht="15.75" customHeight="1">
      <c r="A42" s="3">
        <v>38</v>
      </c>
      <c r="B42" s="3" t="s">
        <v>50</v>
      </c>
      <c r="C42" s="4" t="s">
        <v>21</v>
      </c>
      <c r="D42" s="5">
        <v>4</v>
      </c>
      <c r="E42" s="9">
        <v>700</v>
      </c>
      <c r="F42" s="5">
        <v>879</v>
      </c>
      <c r="G42" s="7">
        <v>0.18</v>
      </c>
      <c r="H42" s="8">
        <f t="shared" si="0"/>
        <v>1037.22</v>
      </c>
    </row>
    <row r="43" spans="1:8" ht="15.75" customHeight="1">
      <c r="A43" s="3">
        <v>39</v>
      </c>
      <c r="B43" s="3" t="s">
        <v>52</v>
      </c>
      <c r="C43" s="4" t="s">
        <v>53</v>
      </c>
      <c r="D43" s="5">
        <v>10</v>
      </c>
      <c r="E43" s="9">
        <v>200</v>
      </c>
      <c r="F43" s="5">
        <v>128</v>
      </c>
      <c r="G43" s="7">
        <v>0.18</v>
      </c>
      <c r="H43" s="8">
        <f t="shared" si="0"/>
        <v>151.04</v>
      </c>
    </row>
    <row r="44" spans="1:8" ht="15.75" customHeight="1">
      <c r="A44" s="3">
        <v>40</v>
      </c>
      <c r="B44" s="3" t="s">
        <v>52</v>
      </c>
      <c r="C44" s="5" t="s">
        <v>54</v>
      </c>
      <c r="D44" s="5">
        <v>10</v>
      </c>
      <c r="E44" s="9">
        <v>429</v>
      </c>
      <c r="F44" s="5">
        <v>285</v>
      </c>
      <c r="G44" s="7">
        <v>0.18</v>
      </c>
      <c r="H44" s="8">
        <f t="shared" si="0"/>
        <v>336.3</v>
      </c>
    </row>
    <row r="45" spans="1:8" ht="15.75" customHeight="1">
      <c r="A45" s="3">
        <v>41</v>
      </c>
      <c r="B45" s="3" t="s">
        <v>52</v>
      </c>
      <c r="C45" s="4" t="s">
        <v>45</v>
      </c>
      <c r="D45" s="5">
        <v>10</v>
      </c>
      <c r="E45" s="9">
        <v>808</v>
      </c>
      <c r="F45" s="5">
        <v>535</v>
      </c>
      <c r="G45" s="7">
        <v>0.18</v>
      </c>
      <c r="H45" s="8">
        <f t="shared" si="0"/>
        <v>631.29999999999995</v>
      </c>
    </row>
    <row r="46" spans="1:8" ht="15.75" customHeight="1">
      <c r="A46" s="3">
        <v>42</v>
      </c>
      <c r="B46" s="3" t="s">
        <v>52</v>
      </c>
      <c r="C46" s="4" t="s">
        <v>55</v>
      </c>
      <c r="D46" s="5">
        <v>12</v>
      </c>
      <c r="E46" s="9">
        <v>1584</v>
      </c>
      <c r="F46" s="5">
        <v>1038</v>
      </c>
      <c r="G46" s="7">
        <v>0.18</v>
      </c>
      <c r="H46" s="8">
        <f t="shared" si="0"/>
        <v>1224.8399999999999</v>
      </c>
    </row>
    <row r="47" spans="1:8" ht="15.75" customHeight="1">
      <c r="A47" s="3">
        <v>43</v>
      </c>
      <c r="B47" s="3" t="s">
        <v>52</v>
      </c>
      <c r="C47" s="4" t="s">
        <v>56</v>
      </c>
      <c r="D47" s="5">
        <v>10</v>
      </c>
      <c r="E47" s="9">
        <v>7880</v>
      </c>
      <c r="F47" s="5">
        <v>5472</v>
      </c>
      <c r="G47" s="7">
        <v>0.18</v>
      </c>
      <c r="H47" s="8">
        <f t="shared" si="0"/>
        <v>6456.96</v>
      </c>
    </row>
    <row r="48" spans="1:8" ht="15.75" customHeight="1">
      <c r="A48" s="3">
        <v>44</v>
      </c>
      <c r="B48" s="3" t="s">
        <v>57</v>
      </c>
      <c r="C48" s="4" t="s">
        <v>53</v>
      </c>
      <c r="D48" s="5">
        <v>10</v>
      </c>
      <c r="E48" s="9">
        <v>124</v>
      </c>
      <c r="F48" s="5">
        <v>68</v>
      </c>
      <c r="G48" s="7">
        <v>0.18</v>
      </c>
      <c r="H48" s="8">
        <f t="shared" si="0"/>
        <v>80.239999999999995</v>
      </c>
    </row>
    <row r="49" spans="1:8" ht="15.75" customHeight="1">
      <c r="A49" s="3">
        <v>45</v>
      </c>
      <c r="B49" s="3" t="s">
        <v>57</v>
      </c>
      <c r="C49" s="4" t="s">
        <v>54</v>
      </c>
      <c r="D49" s="5">
        <v>10</v>
      </c>
      <c r="E49" s="9">
        <v>250</v>
      </c>
      <c r="F49" s="5">
        <v>137</v>
      </c>
      <c r="G49" s="7">
        <v>0.18</v>
      </c>
      <c r="H49" s="8">
        <f t="shared" si="0"/>
        <v>161.66</v>
      </c>
    </row>
    <row r="50" spans="1:8" ht="15.75" customHeight="1">
      <c r="A50" s="3">
        <v>46</v>
      </c>
      <c r="B50" s="3" t="s">
        <v>57</v>
      </c>
      <c r="C50" s="4" t="s">
        <v>45</v>
      </c>
      <c r="D50" s="5">
        <v>10</v>
      </c>
      <c r="E50" s="9">
        <v>471</v>
      </c>
      <c r="F50" s="5">
        <v>257</v>
      </c>
      <c r="G50" s="7">
        <v>0.18</v>
      </c>
      <c r="H50" s="8">
        <f t="shared" si="0"/>
        <v>303.26</v>
      </c>
    </row>
    <row r="51" spans="1:8" ht="15.75" customHeight="1">
      <c r="A51" s="3">
        <v>47</v>
      </c>
      <c r="B51" s="3" t="s">
        <v>57</v>
      </c>
      <c r="C51" s="4" t="s">
        <v>55</v>
      </c>
      <c r="D51" s="5">
        <v>10</v>
      </c>
      <c r="E51" s="9">
        <v>906</v>
      </c>
      <c r="F51" s="5">
        <v>494</v>
      </c>
      <c r="G51" s="7">
        <v>0.18</v>
      </c>
      <c r="H51" s="8">
        <f t="shared" si="0"/>
        <v>582.91999999999996</v>
      </c>
    </row>
    <row r="52" spans="1:8" ht="15.75" customHeight="1">
      <c r="A52" s="3">
        <v>48</v>
      </c>
      <c r="B52" s="3" t="s">
        <v>57</v>
      </c>
      <c r="C52" s="4" t="s">
        <v>56</v>
      </c>
      <c r="D52" s="5">
        <v>10</v>
      </c>
      <c r="E52" s="9">
        <v>4465</v>
      </c>
      <c r="F52" s="5">
        <v>2699</v>
      </c>
      <c r="G52" s="7">
        <v>0.18</v>
      </c>
      <c r="H52" s="8">
        <f t="shared" si="0"/>
        <v>3184.82</v>
      </c>
    </row>
    <row r="53" spans="1:8" ht="15.75" customHeight="1">
      <c r="A53" s="3">
        <v>49</v>
      </c>
      <c r="B53" s="3" t="s">
        <v>57</v>
      </c>
      <c r="C53" s="4" t="s">
        <v>58</v>
      </c>
      <c r="D53" s="5">
        <v>20</v>
      </c>
      <c r="E53" s="9">
        <v>17720</v>
      </c>
      <c r="F53" s="5">
        <v>10708</v>
      </c>
      <c r="G53" s="7">
        <v>0.18</v>
      </c>
      <c r="H53" s="8">
        <f t="shared" si="0"/>
        <v>12635.44</v>
      </c>
    </row>
    <row r="54" spans="1:8" ht="15.75" customHeight="1">
      <c r="A54" s="3">
        <v>50</v>
      </c>
      <c r="B54" s="3" t="s">
        <v>59</v>
      </c>
      <c r="C54" s="4" t="s">
        <v>29</v>
      </c>
      <c r="D54" s="5">
        <v>4</v>
      </c>
      <c r="E54" s="9">
        <v>305</v>
      </c>
      <c r="F54" s="5">
        <v>156</v>
      </c>
      <c r="G54" s="7">
        <v>0.18</v>
      </c>
      <c r="H54" s="8">
        <f t="shared" si="0"/>
        <v>184.07999999999998</v>
      </c>
    </row>
    <row r="55" spans="1:8" ht="15.75" customHeight="1">
      <c r="A55" s="3">
        <v>51</v>
      </c>
      <c r="B55" s="3" t="s">
        <v>59</v>
      </c>
      <c r="C55" s="4" t="s">
        <v>30</v>
      </c>
      <c r="D55" s="5">
        <v>4</v>
      </c>
      <c r="E55" s="9">
        <v>575</v>
      </c>
      <c r="F55" s="5">
        <v>292</v>
      </c>
      <c r="G55" s="7">
        <v>0.18</v>
      </c>
      <c r="H55" s="8">
        <f t="shared" si="0"/>
        <v>344.56</v>
      </c>
    </row>
    <row r="56" spans="1:8" ht="15.75" customHeight="1">
      <c r="A56" s="3">
        <v>52</v>
      </c>
      <c r="B56" s="3" t="s">
        <v>59</v>
      </c>
      <c r="C56" s="4" t="s">
        <v>21</v>
      </c>
      <c r="D56" s="5">
        <v>4</v>
      </c>
      <c r="E56" s="9">
        <v>1090</v>
      </c>
      <c r="F56" s="3">
        <v>467</v>
      </c>
      <c r="G56" s="7">
        <v>0.18</v>
      </c>
      <c r="H56" s="8">
        <f t="shared" si="0"/>
        <v>551.05999999999995</v>
      </c>
    </row>
    <row r="57" spans="1:8" ht="15.75" customHeight="1">
      <c r="A57" s="3">
        <v>53</v>
      </c>
      <c r="B57" s="3" t="s">
        <v>60</v>
      </c>
      <c r="C57" s="4" t="s">
        <v>53</v>
      </c>
      <c r="D57" s="5">
        <v>10</v>
      </c>
      <c r="E57" s="9">
        <v>375</v>
      </c>
      <c r="F57" s="3">
        <v>227</v>
      </c>
      <c r="G57" s="7">
        <v>0.18</v>
      </c>
      <c r="H57" s="8">
        <f t="shared" si="0"/>
        <v>267.86</v>
      </c>
    </row>
    <row r="58" spans="1:8" ht="15.75" customHeight="1">
      <c r="A58" s="3">
        <v>54</v>
      </c>
      <c r="B58" s="3" t="s">
        <v>60</v>
      </c>
      <c r="C58" s="4" t="s">
        <v>54</v>
      </c>
      <c r="D58" s="5">
        <v>10</v>
      </c>
      <c r="E58" s="9">
        <v>890</v>
      </c>
      <c r="F58" s="3">
        <v>545</v>
      </c>
      <c r="G58" s="7">
        <v>0.18</v>
      </c>
      <c r="H58" s="8">
        <f t="shared" si="0"/>
        <v>643.1</v>
      </c>
    </row>
    <row r="59" spans="1:8" ht="15.75" customHeight="1">
      <c r="A59" s="3">
        <v>55</v>
      </c>
      <c r="B59" s="3" t="s">
        <v>60</v>
      </c>
      <c r="C59" s="4" t="s">
        <v>45</v>
      </c>
      <c r="D59" s="5">
        <v>10</v>
      </c>
      <c r="E59" s="9">
        <v>1765</v>
      </c>
      <c r="F59" s="3">
        <v>1079</v>
      </c>
      <c r="G59" s="7">
        <v>0.18</v>
      </c>
      <c r="H59" s="8">
        <f t="shared" si="0"/>
        <v>1273.22</v>
      </c>
    </row>
    <row r="60" spans="1:8" ht="15.75" customHeight="1">
      <c r="A60" s="3">
        <v>56</v>
      </c>
      <c r="B60" s="3" t="s">
        <v>60</v>
      </c>
      <c r="C60" s="4" t="s">
        <v>55</v>
      </c>
      <c r="D60" s="5">
        <v>10</v>
      </c>
      <c r="E60" s="9">
        <v>3500</v>
      </c>
      <c r="F60" s="3">
        <v>2139</v>
      </c>
      <c r="G60" s="7">
        <v>0.18</v>
      </c>
      <c r="H60" s="8">
        <f t="shared" si="0"/>
        <v>2524.02</v>
      </c>
    </row>
    <row r="61" spans="1:8" ht="15.75" customHeight="1">
      <c r="A61" s="3">
        <v>57</v>
      </c>
      <c r="B61" s="3" t="s">
        <v>61</v>
      </c>
      <c r="C61" s="4" t="s">
        <v>55</v>
      </c>
      <c r="D61" s="5">
        <v>10</v>
      </c>
      <c r="E61" s="9">
        <v>1800</v>
      </c>
      <c r="F61" s="3">
        <v>1088</v>
      </c>
      <c r="G61" s="7">
        <v>0.18</v>
      </c>
      <c r="H61" s="8">
        <f t="shared" si="0"/>
        <v>1283.8399999999999</v>
      </c>
    </row>
    <row r="62" spans="1:8" ht="15.75" customHeight="1">
      <c r="A62" s="3">
        <v>58</v>
      </c>
      <c r="B62" s="3" t="s">
        <v>62</v>
      </c>
      <c r="C62" s="4" t="s">
        <v>56</v>
      </c>
      <c r="D62" s="5">
        <v>10</v>
      </c>
      <c r="E62" s="9">
        <v>8500</v>
      </c>
      <c r="F62" s="3">
        <v>4985</v>
      </c>
      <c r="G62" s="7">
        <v>0.18</v>
      </c>
      <c r="H62" s="8">
        <f t="shared" si="0"/>
        <v>5882.3</v>
      </c>
    </row>
    <row r="63" spans="1:8" ht="15.75" customHeight="1">
      <c r="A63" s="3">
        <v>59</v>
      </c>
      <c r="B63" s="3" t="s">
        <v>63</v>
      </c>
      <c r="C63" s="4" t="s">
        <v>54</v>
      </c>
      <c r="D63" s="5">
        <v>10</v>
      </c>
      <c r="E63" s="9">
        <v>500</v>
      </c>
      <c r="F63" s="3">
        <v>280</v>
      </c>
      <c r="G63" s="7">
        <v>0.18</v>
      </c>
      <c r="H63" s="8">
        <f t="shared" si="0"/>
        <v>330.4</v>
      </c>
    </row>
    <row r="64" spans="1:8" ht="15.75" customHeight="1">
      <c r="A64" s="3">
        <v>60</v>
      </c>
      <c r="B64" s="3" t="s">
        <v>63</v>
      </c>
      <c r="C64" s="4" t="s">
        <v>45</v>
      </c>
      <c r="D64" s="5">
        <v>10</v>
      </c>
      <c r="E64" s="9">
        <v>975</v>
      </c>
      <c r="F64" s="3">
        <v>542</v>
      </c>
      <c r="G64" s="7">
        <v>0.18</v>
      </c>
      <c r="H64" s="8">
        <f t="shared" si="0"/>
        <v>639.55999999999995</v>
      </c>
    </row>
    <row r="65" spans="1:8" ht="15.75" customHeight="1">
      <c r="A65" s="3">
        <v>61</v>
      </c>
      <c r="B65" s="3" t="s">
        <v>63</v>
      </c>
      <c r="C65" s="4" t="s">
        <v>55</v>
      </c>
      <c r="D65" s="5">
        <v>10</v>
      </c>
      <c r="E65" s="9">
        <v>1900</v>
      </c>
      <c r="F65" s="3">
        <v>1058</v>
      </c>
      <c r="G65" s="7">
        <v>0.18</v>
      </c>
      <c r="H65" s="8">
        <f t="shared" si="0"/>
        <v>1248.44</v>
      </c>
    </row>
    <row r="66" spans="1:8" ht="15.75" customHeight="1">
      <c r="A66" s="3">
        <v>62</v>
      </c>
      <c r="B66" s="3" t="s">
        <v>64</v>
      </c>
      <c r="C66" s="4" t="s">
        <v>53</v>
      </c>
      <c r="D66" s="5">
        <v>10</v>
      </c>
      <c r="E66" s="9">
        <v>100</v>
      </c>
      <c r="F66" s="3">
        <v>44</v>
      </c>
      <c r="G66" s="7">
        <v>0.18</v>
      </c>
      <c r="H66" s="8">
        <f t="shared" si="0"/>
        <v>51.92</v>
      </c>
    </row>
    <row r="67" spans="1:8" ht="15.75" customHeight="1">
      <c r="A67" s="3">
        <v>63</v>
      </c>
      <c r="B67" s="3" t="s">
        <v>64</v>
      </c>
      <c r="C67" s="4" t="s">
        <v>54</v>
      </c>
      <c r="D67" s="5">
        <v>10</v>
      </c>
      <c r="E67" s="9">
        <v>211</v>
      </c>
      <c r="F67" s="3">
        <v>90</v>
      </c>
      <c r="G67" s="7">
        <v>0.18</v>
      </c>
      <c r="H67" s="8">
        <f t="shared" si="0"/>
        <v>106.2</v>
      </c>
    </row>
    <row r="68" spans="1:8" ht="15.75" customHeight="1">
      <c r="A68" s="3">
        <v>64</v>
      </c>
      <c r="B68" s="3" t="s">
        <v>64</v>
      </c>
      <c r="C68" s="4" t="s">
        <v>45</v>
      </c>
      <c r="D68" s="5">
        <v>10</v>
      </c>
      <c r="E68" s="9">
        <v>402</v>
      </c>
      <c r="F68" s="3">
        <v>170</v>
      </c>
      <c r="G68" s="7">
        <v>0.18</v>
      </c>
      <c r="H68" s="8">
        <f t="shared" si="0"/>
        <v>200.6</v>
      </c>
    </row>
    <row r="69" spans="1:8" ht="15.75" customHeight="1">
      <c r="A69" s="3">
        <v>65</v>
      </c>
      <c r="B69" s="3" t="s">
        <v>64</v>
      </c>
      <c r="C69" s="4" t="s">
        <v>55</v>
      </c>
      <c r="D69" s="5">
        <v>10</v>
      </c>
      <c r="E69" s="9">
        <v>705</v>
      </c>
      <c r="F69" s="3">
        <v>299</v>
      </c>
      <c r="G69" s="7">
        <v>0.18</v>
      </c>
      <c r="H69" s="8">
        <f t="shared" si="0"/>
        <v>352.82</v>
      </c>
    </row>
    <row r="70" spans="1:8" ht="15.75" customHeight="1">
      <c r="A70" s="3">
        <v>66</v>
      </c>
      <c r="B70" s="3" t="s">
        <v>64</v>
      </c>
      <c r="C70" s="4" t="s">
        <v>56</v>
      </c>
      <c r="D70" s="5">
        <v>10</v>
      </c>
      <c r="E70" s="9">
        <v>3050</v>
      </c>
      <c r="F70" s="3">
        <v>1525</v>
      </c>
      <c r="G70" s="7">
        <v>0.18</v>
      </c>
      <c r="H70" s="8">
        <f t="shared" si="0"/>
        <v>1799.5</v>
      </c>
    </row>
    <row r="71" spans="1:8" ht="15.75" customHeight="1">
      <c r="A71" s="3">
        <v>67</v>
      </c>
      <c r="B71" s="3" t="s">
        <v>65</v>
      </c>
      <c r="C71" s="4" t="s">
        <v>66</v>
      </c>
      <c r="D71" s="5">
        <v>12</v>
      </c>
      <c r="E71" s="9">
        <v>900</v>
      </c>
      <c r="F71" s="3">
        <v>555</v>
      </c>
      <c r="G71" s="7">
        <v>0.05</v>
      </c>
      <c r="H71" s="8">
        <f t="shared" si="0"/>
        <v>582.75</v>
      </c>
    </row>
    <row r="72" spans="1:8" ht="15.75" customHeight="1">
      <c r="A72" s="3">
        <v>68</v>
      </c>
      <c r="B72" s="3" t="s">
        <v>65</v>
      </c>
      <c r="C72" s="4" t="s">
        <v>67</v>
      </c>
      <c r="D72" s="5">
        <v>12</v>
      </c>
      <c r="E72" s="9">
        <v>4725</v>
      </c>
      <c r="F72" s="3">
        <v>2624</v>
      </c>
      <c r="G72" s="7">
        <v>0.05</v>
      </c>
      <c r="H72" s="8">
        <f t="shared" si="0"/>
        <v>2755.2</v>
      </c>
    </row>
    <row r="73" spans="1:8" ht="15.75" customHeight="1">
      <c r="A73" s="3">
        <v>69</v>
      </c>
      <c r="B73" s="3" t="s">
        <v>68</v>
      </c>
      <c r="C73" s="4" t="s">
        <v>53</v>
      </c>
      <c r="D73" s="5">
        <v>10</v>
      </c>
      <c r="E73" s="9">
        <v>296</v>
      </c>
      <c r="F73" s="3">
        <v>165</v>
      </c>
      <c r="G73" s="7">
        <v>0.12</v>
      </c>
      <c r="H73" s="8">
        <f t="shared" si="0"/>
        <v>184.8</v>
      </c>
    </row>
    <row r="74" spans="1:8" ht="15.75" customHeight="1">
      <c r="A74" s="3">
        <v>70</v>
      </c>
      <c r="B74" s="3" t="s">
        <v>69</v>
      </c>
      <c r="C74" s="4" t="s">
        <v>54</v>
      </c>
      <c r="D74" s="5">
        <v>10</v>
      </c>
      <c r="E74" s="9">
        <v>675</v>
      </c>
      <c r="F74" s="3">
        <v>342</v>
      </c>
      <c r="G74" s="7">
        <v>0.12</v>
      </c>
      <c r="H74" s="8">
        <f t="shared" si="0"/>
        <v>383.04</v>
      </c>
    </row>
    <row r="75" spans="1:8" ht="15.75" customHeight="1">
      <c r="A75" s="3">
        <v>71</v>
      </c>
      <c r="B75" s="3" t="s">
        <v>70</v>
      </c>
      <c r="C75" s="4" t="s">
        <v>45</v>
      </c>
      <c r="D75" s="5">
        <v>10</v>
      </c>
      <c r="E75" s="9">
        <v>1275</v>
      </c>
      <c r="F75" s="3">
        <v>644</v>
      </c>
      <c r="G75" s="7">
        <v>0.12</v>
      </c>
      <c r="H75" s="8">
        <f t="shared" si="0"/>
        <v>721.28</v>
      </c>
    </row>
    <row r="76" spans="1:8" ht="15.75" customHeight="1">
      <c r="A76" s="3">
        <v>72</v>
      </c>
      <c r="B76" s="3" t="s">
        <v>71</v>
      </c>
      <c r="C76" s="4" t="s">
        <v>55</v>
      </c>
      <c r="D76" s="5">
        <v>10</v>
      </c>
      <c r="E76" s="9">
        <v>2400</v>
      </c>
      <c r="F76" s="3">
        <v>1210</v>
      </c>
      <c r="G76" s="7">
        <v>0.12</v>
      </c>
      <c r="H76" s="8">
        <f t="shared" si="0"/>
        <v>1355.2</v>
      </c>
    </row>
    <row r="77" spans="1:8" ht="15.75" customHeight="1">
      <c r="A77" s="3">
        <v>73</v>
      </c>
      <c r="B77" s="3" t="s">
        <v>72</v>
      </c>
      <c r="C77" s="4" t="s">
        <v>73</v>
      </c>
      <c r="D77" s="5">
        <v>1.536</v>
      </c>
      <c r="E77" s="9">
        <v>68</v>
      </c>
      <c r="F77" s="3">
        <v>49</v>
      </c>
      <c r="G77" s="7">
        <v>0.05</v>
      </c>
      <c r="H77" s="8">
        <f t="shared" si="0"/>
        <v>51.45</v>
      </c>
    </row>
    <row r="78" spans="1:8" ht="15.75" customHeight="1">
      <c r="A78" s="3">
        <v>74</v>
      </c>
      <c r="B78" s="3" t="s">
        <v>72</v>
      </c>
      <c r="C78" s="4" t="s">
        <v>74</v>
      </c>
      <c r="D78" s="5">
        <v>1.536</v>
      </c>
      <c r="E78" s="9">
        <v>792</v>
      </c>
      <c r="F78" s="3">
        <v>549</v>
      </c>
      <c r="G78" s="7">
        <v>0.05</v>
      </c>
      <c r="H78" s="8">
        <f t="shared" si="0"/>
        <v>576.45000000000005</v>
      </c>
    </row>
    <row r="79" spans="1:8" ht="15.75" customHeight="1">
      <c r="A79" s="3">
        <v>75</v>
      </c>
      <c r="B79" s="3" t="s">
        <v>72</v>
      </c>
      <c r="C79" s="4" t="s">
        <v>75</v>
      </c>
      <c r="D79" s="5">
        <v>1.536</v>
      </c>
      <c r="E79" s="9">
        <v>3600</v>
      </c>
      <c r="F79" s="3">
        <v>2713</v>
      </c>
      <c r="G79" s="7">
        <v>0.05</v>
      </c>
      <c r="H79" s="8">
        <f t="shared" si="0"/>
        <v>2848.65</v>
      </c>
    </row>
    <row r="80" spans="1:8" ht="15.75" customHeight="1">
      <c r="A80" s="3">
        <v>76</v>
      </c>
      <c r="B80" s="3" t="s">
        <v>76</v>
      </c>
      <c r="C80" s="4" t="s">
        <v>29</v>
      </c>
      <c r="D80" s="5">
        <v>6</v>
      </c>
      <c r="E80" s="9">
        <v>547</v>
      </c>
      <c r="F80" s="3">
        <v>228</v>
      </c>
      <c r="G80" s="7">
        <v>0.18</v>
      </c>
      <c r="H80" s="8">
        <f t="shared" si="0"/>
        <v>269.04000000000002</v>
      </c>
    </row>
    <row r="81" spans="1:8" ht="15.75" customHeight="1">
      <c r="A81" s="3">
        <v>77</v>
      </c>
      <c r="B81" s="3" t="s">
        <v>76</v>
      </c>
      <c r="C81" s="4" t="s">
        <v>30</v>
      </c>
      <c r="D81" s="5">
        <v>6</v>
      </c>
      <c r="E81" s="9">
        <v>1020</v>
      </c>
      <c r="F81" s="3">
        <v>425</v>
      </c>
      <c r="G81" s="7">
        <v>0.18</v>
      </c>
      <c r="H81" s="8">
        <f t="shared" si="0"/>
        <v>501.5</v>
      </c>
    </row>
    <row r="82" spans="1:8" ht="15.75" customHeight="1">
      <c r="A82" s="3">
        <v>78</v>
      </c>
      <c r="B82" s="3" t="s">
        <v>76</v>
      </c>
      <c r="C82" s="4" t="s">
        <v>21</v>
      </c>
      <c r="D82" s="5">
        <v>6</v>
      </c>
      <c r="E82" s="9">
        <v>1920</v>
      </c>
      <c r="F82" s="3">
        <v>796</v>
      </c>
      <c r="G82" s="7">
        <v>0.18</v>
      </c>
      <c r="H82" s="8">
        <f t="shared" si="0"/>
        <v>939.28</v>
      </c>
    </row>
    <row r="83" spans="1:8" ht="15.75" customHeight="1">
      <c r="A83" s="3">
        <v>79</v>
      </c>
      <c r="B83" s="3" t="s">
        <v>77</v>
      </c>
      <c r="C83" s="4" t="s">
        <v>78</v>
      </c>
      <c r="D83" s="5">
        <v>7.2</v>
      </c>
      <c r="E83" s="9">
        <v>588</v>
      </c>
      <c r="F83" s="3">
        <v>312</v>
      </c>
      <c r="G83" s="7">
        <v>0.18</v>
      </c>
      <c r="H83" s="8">
        <f t="shared" si="0"/>
        <v>368.15999999999997</v>
      </c>
    </row>
    <row r="84" spans="1:8" ht="15.75" customHeight="1">
      <c r="A84" s="3">
        <v>80</v>
      </c>
      <c r="B84" s="3" t="s">
        <v>77</v>
      </c>
      <c r="C84" s="4" t="s">
        <v>79</v>
      </c>
      <c r="D84" s="5">
        <v>7.2</v>
      </c>
      <c r="E84" s="9">
        <v>1152</v>
      </c>
      <c r="F84" s="3">
        <v>608</v>
      </c>
      <c r="G84" s="7">
        <v>0.18</v>
      </c>
      <c r="H84" s="8">
        <f t="shared" si="0"/>
        <v>717.44</v>
      </c>
    </row>
    <row r="85" spans="1:8" ht="15.75" customHeight="1">
      <c r="A85" s="3">
        <v>81</v>
      </c>
      <c r="B85" s="3" t="s">
        <v>77</v>
      </c>
      <c r="C85" s="4" t="s">
        <v>80</v>
      </c>
      <c r="D85" s="5">
        <v>7.2</v>
      </c>
      <c r="E85" s="9">
        <v>2256</v>
      </c>
      <c r="F85" s="3">
        <v>1210</v>
      </c>
      <c r="G85" s="7">
        <v>0.18</v>
      </c>
      <c r="H85" s="8">
        <f t="shared" si="0"/>
        <v>1427.8</v>
      </c>
    </row>
    <row r="86" spans="1:8" ht="15.75" customHeight="1">
      <c r="A86" s="3">
        <v>82</v>
      </c>
      <c r="B86" s="3" t="s">
        <v>81</v>
      </c>
      <c r="C86" s="4" t="s">
        <v>28</v>
      </c>
      <c r="D86" s="5">
        <v>10</v>
      </c>
      <c r="E86" s="9">
        <v>400</v>
      </c>
      <c r="F86" s="3">
        <v>118</v>
      </c>
      <c r="G86" s="7">
        <v>0.18</v>
      </c>
      <c r="H86" s="8">
        <f t="shared" si="0"/>
        <v>139.24</v>
      </c>
    </row>
    <row r="87" spans="1:8" ht="15.75" customHeight="1">
      <c r="A87" s="3">
        <v>83</v>
      </c>
      <c r="B87" s="3" t="s">
        <v>82</v>
      </c>
      <c r="C87" s="4" t="s">
        <v>83</v>
      </c>
      <c r="D87" s="5">
        <v>0.92</v>
      </c>
      <c r="E87" s="9">
        <v>2116</v>
      </c>
      <c r="F87" s="3">
        <v>719</v>
      </c>
      <c r="G87" s="7">
        <v>0.18</v>
      </c>
      <c r="H87" s="8">
        <f t="shared" si="0"/>
        <v>848.42</v>
      </c>
    </row>
    <row r="88" spans="1:8" ht="15.75" customHeight="1">
      <c r="A88" s="3">
        <v>84</v>
      </c>
      <c r="B88" s="3" t="s">
        <v>82</v>
      </c>
      <c r="C88" s="4" t="s">
        <v>84</v>
      </c>
      <c r="D88" s="5">
        <v>0.92</v>
      </c>
      <c r="E88" s="9">
        <v>4088</v>
      </c>
      <c r="F88" s="3">
        <v>1681</v>
      </c>
      <c r="G88" s="7">
        <v>0.18</v>
      </c>
      <c r="H88" s="8">
        <f t="shared" si="0"/>
        <v>1983.58</v>
      </c>
    </row>
    <row r="89" spans="1:8" ht="15.75" customHeight="1">
      <c r="A89" s="3">
        <v>85</v>
      </c>
      <c r="B89" s="3" t="s">
        <v>85</v>
      </c>
      <c r="C89" s="4" t="s">
        <v>54</v>
      </c>
      <c r="D89" s="5">
        <v>10</v>
      </c>
      <c r="E89" s="9">
        <v>1038</v>
      </c>
      <c r="F89" s="3">
        <v>405</v>
      </c>
      <c r="G89" s="7">
        <v>0.18</v>
      </c>
      <c r="H89" s="8">
        <f t="shared" si="0"/>
        <v>477.9</v>
      </c>
    </row>
    <row r="90" spans="1:8" ht="15.75" customHeight="1">
      <c r="A90" s="3">
        <v>86</v>
      </c>
      <c r="B90" s="3" t="s">
        <v>86</v>
      </c>
      <c r="C90" s="4" t="s">
        <v>45</v>
      </c>
      <c r="D90" s="5">
        <v>10</v>
      </c>
      <c r="E90" s="9">
        <v>2040</v>
      </c>
      <c r="F90" s="3">
        <v>794</v>
      </c>
      <c r="G90" s="7">
        <v>0.18</v>
      </c>
      <c r="H90" s="8">
        <f t="shared" si="0"/>
        <v>936.92</v>
      </c>
    </row>
    <row r="91" spans="1:8" ht="15.75" customHeight="1">
      <c r="A91" s="3">
        <v>87</v>
      </c>
      <c r="B91" s="3" t="s">
        <v>87</v>
      </c>
      <c r="C91" s="4" t="s">
        <v>28</v>
      </c>
      <c r="D91" s="5">
        <v>4</v>
      </c>
      <c r="E91" s="9">
        <v>380</v>
      </c>
      <c r="F91" s="3">
        <v>237</v>
      </c>
      <c r="G91" s="7">
        <v>0.18</v>
      </c>
      <c r="H91" s="8">
        <f t="shared" si="0"/>
        <v>279.65999999999997</v>
      </c>
    </row>
    <row r="92" spans="1:8" ht="15.75" customHeight="1">
      <c r="A92" s="3">
        <v>88</v>
      </c>
      <c r="B92" s="3" t="s">
        <v>87</v>
      </c>
      <c r="C92" s="4" t="s">
        <v>30</v>
      </c>
      <c r="D92" s="5">
        <v>4</v>
      </c>
      <c r="E92" s="9">
        <v>1780</v>
      </c>
      <c r="F92" s="3">
        <v>1105</v>
      </c>
      <c r="G92" s="7">
        <v>0.18</v>
      </c>
      <c r="H92" s="8">
        <f t="shared" si="0"/>
        <v>1303.9000000000001</v>
      </c>
    </row>
    <row r="93" spans="1:8" ht="15.75" customHeight="1">
      <c r="A93" s="3">
        <v>89</v>
      </c>
      <c r="B93" s="3" t="s">
        <v>87</v>
      </c>
      <c r="C93" s="4" t="s">
        <v>88</v>
      </c>
      <c r="D93" s="5">
        <v>4</v>
      </c>
      <c r="E93" s="9">
        <v>2816</v>
      </c>
      <c r="F93" s="3">
        <v>1746</v>
      </c>
      <c r="G93" s="7">
        <v>0.18</v>
      </c>
      <c r="H93" s="8">
        <f t="shared" si="0"/>
        <v>2060.2799999999997</v>
      </c>
    </row>
    <row r="94" spans="1:8" ht="15.75" customHeight="1"/>
    <row r="95" spans="1:8" ht="15.75" customHeight="1"/>
    <row r="96" spans="1:8" ht="15.75" customHeight="1"/>
    <row r="97" ht="15.75" customHeight="1"/>
    <row r="98" ht="15.75" customHeight="1"/>
    <row r="99" ht="15.75" customHeight="1"/>
    <row r="1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Akshatha Agro Agencies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maruthi n</dc:creator>
  <cp:lastModifiedBy>hp</cp:lastModifiedBy>
  <dcterms:created xsi:type="dcterms:W3CDTF">2025-12-06T13:22:20Z</dcterms:created>
  <dcterms:modified xsi:type="dcterms:W3CDTF">2025-12-14T13:01:53Z</dcterms:modified>
</cp:coreProperties>
</file>