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git\KakeiboApp\KakeiboAppBackEnd\src\main\resources\textfile\a_基本設計\"/>
    </mc:Choice>
  </mc:AlternateContent>
  <xr:revisionPtr revIDLastSave="0" documentId="13_ncr:1_{385DAFCE-6803-4599-9F56-5F9C9F39D7E6}" xr6:coauthVersionLast="47" xr6:coauthVersionMax="47" xr10:uidLastSave="{00000000-0000-0000-0000-000000000000}"/>
  <bookViews>
    <workbookView xWindow="10845" yWindow="120" windowWidth="14400" windowHeight="15480" activeTab="1" xr2:uid="{00000000-000D-0000-FFFF-FFFF00000000}"/>
  </bookViews>
  <sheets>
    <sheet name="インターフェース" sheetId="2" r:id="rId1"/>
    <sheet name="機能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2" l="1"/>
</calcChain>
</file>

<file path=xl/sharedStrings.xml><?xml version="1.0" encoding="utf-8"?>
<sst xmlns="http://schemas.openxmlformats.org/spreadsheetml/2006/main" count="19" uniqueCount="19">
  <si>
    <t>画面遷移の直後</t>
    <rPh sb="0" eb="2">
      <t>ガメン</t>
    </rPh>
    <rPh sb="2" eb="4">
      <t>センイ</t>
    </rPh>
    <rPh sb="5" eb="7">
      <t>チョクゴ</t>
    </rPh>
    <phoneticPr fontId="1"/>
  </si>
  <si>
    <t>月ごとのカテゴリ別支出</t>
    <rPh sb="0" eb="1">
      <t>ツキ</t>
    </rPh>
    <rPh sb="8" eb="9">
      <t>ベツ</t>
    </rPh>
    <rPh sb="9" eb="11">
      <t>シシュツ</t>
    </rPh>
    <phoneticPr fontId="1"/>
  </si>
  <si>
    <t>収入</t>
    <rPh sb="0" eb="2">
      <t>シュウニュウ</t>
    </rPh>
    <phoneticPr fontId="1"/>
  </si>
  <si>
    <t>食費</t>
    <rPh sb="0" eb="2">
      <t>ショクヒ</t>
    </rPh>
    <phoneticPr fontId="1"/>
  </si>
  <si>
    <t>電気ガス</t>
    <rPh sb="0" eb="2">
      <t>デンキ</t>
    </rPh>
    <phoneticPr fontId="1"/>
  </si>
  <si>
    <t>インフラ</t>
    <phoneticPr fontId="1"/>
  </si>
  <si>
    <t>雑貨</t>
    <rPh sb="0" eb="2">
      <t>ザッカ</t>
    </rPh>
    <phoneticPr fontId="1"/>
  </si>
  <si>
    <t>年金</t>
    <rPh sb="0" eb="2">
      <t>ネンキン</t>
    </rPh>
    <phoneticPr fontId="1"/>
  </si>
  <si>
    <t>送金</t>
    <rPh sb="0" eb="2">
      <t>ソウキン</t>
    </rPh>
    <phoneticPr fontId="1"/>
  </si>
  <si>
    <t>遊興費</t>
    <rPh sb="0" eb="3">
      <t>ユウキョウヒ</t>
    </rPh>
    <phoneticPr fontId="1"/>
  </si>
  <si>
    <t>その他分類不能</t>
    <rPh sb="2" eb="3">
      <t>ホカ</t>
    </rPh>
    <rPh sb="3" eb="5">
      <t>ブンルイ</t>
    </rPh>
    <rPh sb="5" eb="7">
      <t>フノウ</t>
    </rPh>
    <phoneticPr fontId="1"/>
  </si>
  <si>
    <t>残額</t>
    <rPh sb="0" eb="2">
      <t>ザンガク</t>
    </rPh>
    <phoneticPr fontId="1"/>
  </si>
  <si>
    <t>〇月の支出</t>
    <rPh sb="1" eb="2">
      <t>ツキ</t>
    </rPh>
    <rPh sb="3" eb="5">
      <t>シシュツ</t>
    </rPh>
    <phoneticPr fontId="1"/>
  </si>
  <si>
    <t>←前の月</t>
    <rPh sb="1" eb="2">
      <t>マエ</t>
    </rPh>
    <rPh sb="3" eb="4">
      <t>ツキ</t>
    </rPh>
    <phoneticPr fontId="1"/>
  </si>
  <si>
    <t>→次の月</t>
    <rPh sb="1" eb="2">
      <t>ツギ</t>
    </rPh>
    <rPh sb="3" eb="4">
      <t>ツキ</t>
    </rPh>
    <phoneticPr fontId="1"/>
  </si>
  <si>
    <t>直前の11日～本日までの支出の円グラフを表示</t>
    <rPh sb="0" eb="2">
      <t>チョクゼン</t>
    </rPh>
    <rPh sb="5" eb="6">
      <t>ニチ</t>
    </rPh>
    <rPh sb="7" eb="9">
      <t>ホンジツ</t>
    </rPh>
    <rPh sb="12" eb="14">
      <t>シシュツ</t>
    </rPh>
    <rPh sb="15" eb="16">
      <t>エン</t>
    </rPh>
    <rPh sb="20" eb="22">
      <t>ヒョウジ</t>
    </rPh>
    <phoneticPr fontId="1"/>
  </si>
  <si>
    <t>ホームへ戻る</t>
    <rPh sb="4" eb="5">
      <t>モド</t>
    </rPh>
    <phoneticPr fontId="1"/>
  </si>
  <si>
    <t>前の月、次の月へ</t>
    <rPh sb="0" eb="1">
      <t>マエ</t>
    </rPh>
    <rPh sb="2" eb="3">
      <t>ツキ</t>
    </rPh>
    <rPh sb="4" eb="5">
      <t>ツギ</t>
    </rPh>
    <rPh sb="6" eb="7">
      <t>ツキ</t>
    </rPh>
    <phoneticPr fontId="1"/>
  </si>
  <si>
    <t>指定した月の収支を再計算</t>
    <rPh sb="0" eb="2">
      <t>シテイ</t>
    </rPh>
    <rPh sb="4" eb="5">
      <t>ツキ</t>
    </rPh>
    <rPh sb="6" eb="8">
      <t>シュウシ</t>
    </rPh>
    <rPh sb="9" eb="12">
      <t>サイケイサン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</si>
</sst>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8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81-4CB0-A361-8F883D654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181-4CB0-A361-8F883D654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181-4CB0-A361-8F883D654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181-4CB0-A361-8F883D654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181-4CB0-A361-8F883D654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181-4CB0-A361-8F883D654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181-4CB0-A361-8F883D654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181-4CB0-A361-8F883D654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181-4CB0-A361-8F883D654D35}"/>
              </c:ext>
            </c:extLst>
          </c:dPt>
          <c:cat>
            <c:strRef>
              <c:f>[1]カテゴリ別支出!$E$3:$M$3</c:f>
              <c:strCache>
                <c:ptCount val="9"/>
                <c:pt idx="0">
                  <c:v>食費</c:v>
                </c:pt>
                <c:pt idx="1">
                  <c:v>電気ガス</c:v>
                </c:pt>
                <c:pt idx="2">
                  <c:v>インフラ</c:v>
                </c:pt>
                <c:pt idx="3">
                  <c:v>雑貨</c:v>
                </c:pt>
                <c:pt idx="4">
                  <c:v>年金</c:v>
                </c:pt>
                <c:pt idx="5">
                  <c:v>送金</c:v>
                </c:pt>
                <c:pt idx="6">
                  <c:v>遊興費</c:v>
                </c:pt>
                <c:pt idx="7">
                  <c:v>その他分類不能</c:v>
                </c:pt>
                <c:pt idx="8">
                  <c:v>残額</c:v>
                </c:pt>
              </c:strCache>
            </c:strRef>
          </c:cat>
          <c:val>
            <c:numRef>
              <c:f>[1]カテゴリ別支出!$E$4:$M$4</c:f>
              <c:numCache>
                <c:formatCode>General</c:formatCode>
                <c:ptCount val="9"/>
                <c:pt idx="0">
                  <c:v>25000</c:v>
                </c:pt>
                <c:pt idx="1">
                  <c:v>8500</c:v>
                </c:pt>
                <c:pt idx="2">
                  <c:v>10000</c:v>
                </c:pt>
                <c:pt idx="3">
                  <c:v>6000</c:v>
                </c:pt>
                <c:pt idx="4">
                  <c:v>23000</c:v>
                </c:pt>
                <c:pt idx="5">
                  <c:v>30000</c:v>
                </c:pt>
                <c:pt idx="6">
                  <c:v>10000</c:v>
                </c:pt>
                <c:pt idx="7">
                  <c:v>0</c:v>
                </c:pt>
                <c:pt idx="8">
                  <c:v>47500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181-4CB0-A361-8F883D654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33336</xdr:colOff>
      <xdr:row>5</xdr:row>
      <xdr:rowOff>176211</xdr:rowOff>
    </xdr:from>
    <xdr:to>
      <xdr:col>12</xdr:col>
      <xdr:colOff>476249</xdr:colOff>
      <xdr:row>22</xdr:row>
      <xdr:rowOff>57149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85A37B8-CC1A-4D55-98C7-A3FDFDC2F8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12452;&#12531;&#12479;&#12540;&#12501;&#12455;&#12540;&#12473;.xlsx" TargetMode="External"/><Relationship Id="rId2" Type="http://schemas.openxmlformats.org/officeDocument/2006/relationships/externalLinkPath" Target="file:///C:\Users\tjk037_\Desktop\git\KakeiboApp\KakeiboAppBackEnd\src\main\resources\textfile\&#12452;&#12531;&#12479;&#12540;&#12501;&#12455;&#12540;&#12473;.xlsx" TargetMode="External"/><Relationship Id="rId1" Type="http://schemas.openxmlformats.org/officeDocument/2006/relationships/externalLinkPath" Target="/Users/tjk037_/Desktop/git/KakeiboApp/KakeiboAppBackEnd/src/main/resources/textfile/&#12452;&#12531;&#12479;&#12540;&#12501;&#12455;&#12540;&#1247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ホーム画面"/>
      <sheetName val="支出入力"/>
      <sheetName val="収入入力"/>
      <sheetName val="カテゴリ別支出"/>
      <sheetName val="入出グラフ"/>
      <sheetName val="個別収支画面"/>
    </sheetNames>
    <sheetDataSet>
      <sheetData sheetId="0"/>
      <sheetData sheetId="1"/>
      <sheetData sheetId="2"/>
      <sheetData sheetId="3">
        <row r="3">
          <cell r="E3" t="str">
            <v>食費</v>
          </cell>
          <cell r="F3" t="str">
            <v>電気ガス</v>
          </cell>
          <cell r="G3" t="str">
            <v>インフラ</v>
          </cell>
          <cell r="H3" t="str">
            <v>雑貨</v>
          </cell>
          <cell r="I3" t="str">
            <v>年金</v>
          </cell>
          <cell r="J3" t="str">
            <v>送金</v>
          </cell>
          <cell r="K3" t="str">
            <v>遊興費</v>
          </cell>
          <cell r="L3" t="str">
            <v>その他分類不能</v>
          </cell>
          <cell r="M3" t="str">
            <v>残額</v>
          </cell>
        </row>
        <row r="4">
          <cell r="E4">
            <v>25000</v>
          </cell>
          <cell r="F4">
            <v>8500</v>
          </cell>
          <cell r="G4">
            <v>10000</v>
          </cell>
          <cell r="H4">
            <v>6000</v>
          </cell>
          <cell r="I4">
            <v>23000</v>
          </cell>
          <cell r="J4">
            <v>30000</v>
          </cell>
          <cell r="K4">
            <v>10000</v>
          </cell>
          <cell r="L4">
            <v>0</v>
          </cell>
          <cell r="M4">
            <v>47500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9DC5A-726C-4DC3-B6C0-007A02FD4CF1}">
  <dimension ref="A1:M13"/>
  <sheetViews>
    <sheetView workbookViewId="0">
      <selection activeCell="C14" sqref="C14"/>
    </sheetView>
  </sheetViews>
  <sheetFormatPr defaultRowHeight="18.75"/>
  <sheetData>
    <row r="1" spans="1:13" ht="30">
      <c r="A1" s="1" t="s">
        <v>1</v>
      </c>
    </row>
    <row r="2" spans="1:13" ht="30">
      <c r="A2" s="1"/>
      <c r="G2" s="2" t="s">
        <v>12</v>
      </c>
    </row>
    <row r="4" spans="1:13">
      <c r="C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</row>
    <row r="5" spans="1:13">
      <c r="C5">
        <v>160000</v>
      </c>
      <c r="E5">
        <v>25000</v>
      </c>
      <c r="F5">
        <v>8500</v>
      </c>
      <c r="G5">
        <v>10000</v>
      </c>
      <c r="H5">
        <v>6000</v>
      </c>
      <c r="I5">
        <v>23000</v>
      </c>
      <c r="J5">
        <v>30000</v>
      </c>
      <c r="K5">
        <v>10000</v>
      </c>
      <c r="L5">
        <v>0</v>
      </c>
      <c r="M5">
        <f>C5-(E5+F5+G5+H5+I5+J5+K5)</f>
        <v>47500</v>
      </c>
    </row>
    <row r="8" spans="1:13">
      <c r="C8" t="s">
        <v>13</v>
      </c>
    </row>
    <row r="9" spans="1:13">
      <c r="C9" t="s">
        <v>14</v>
      </c>
    </row>
    <row r="13" spans="1:13">
      <c r="C13" t="s">
        <v>16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6"/>
  <sheetViews>
    <sheetView tabSelected="1" workbookViewId="0">
      <selection activeCell="E7" sqref="E7"/>
    </sheetView>
  </sheetViews>
  <sheetFormatPr defaultRowHeight="18.75"/>
  <sheetData>
    <row r="3" spans="2:5">
      <c r="B3" t="s">
        <v>0</v>
      </c>
      <c r="E3" t="s">
        <v>15</v>
      </c>
    </row>
    <row r="6" spans="2:5">
      <c r="B6" t="s">
        <v>17</v>
      </c>
      <c r="E6" t="s">
        <v>18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インターフェース</vt:lpstr>
      <vt:lpstr>機能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2026-02-27T00:27:44Z</dcterms:modified>
</cp:coreProperties>
</file>