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xr:revisionPtr revIDLastSave="0" documentId="13_ncr:1_{A58F2450-6042-4F3A-907A-41EF20399CD6}" xr6:coauthVersionLast="47" xr6:coauthVersionMax="47" xr10:uidLastSave="{00000000-0000-0000-0000-000000000000}"/>
  <workbookProtection workbookAlgorithmName="SHA-512" workbookHashValue="VTKlUGlhGJ2EkwYaJlRQdSg8NfzhzZStirJzzKTvWynmD6aEM96/h30FANh6cGAZgs3pm2X3RsxRqhcvDEN92Q==" workbookSaltValue="/uMMFJYcX0KCWg16e6rSdw==" workbookSpinCount="100000" lockStructure="1"/>
  <bookViews>
    <workbookView xWindow="-108" yWindow="-108" windowWidth="23256" windowHeight="12576" xr2:uid="{00000000-000D-0000-FFFF-FFFF00000000}"/>
  </bookViews>
  <sheets>
    <sheet name="Visualizations" sheetId="4" r:id="rId1"/>
    <sheet name="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<sst xmlns="http://schemas.openxmlformats.org/spreadsheetml/2006/main" count="44" uniqueCount="44">
  <si>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S/N</t>
  </si>
  <si>
    <t>INDICES</t>
  </si>
  <si>
    <t>2002</t>
  </si>
  <si>
    <t>2003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</si>
  <si>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</si>
  <si>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</si>
  <si>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</si>
  <si>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</si>
  <si>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</si>
  <si>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</si>
  <si>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</si>
  <si>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</si>
  <si>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</si>
  <si>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</si>
  <si>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</si>
  <si>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</si>
  <si>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</si>
  <si>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</si>
  <si>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</si>
  <si>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Access to electricity (% of population)</t>
  </si>
  <si>
    <t>Agriculture, forestry, and fishing, value added (% of GDP)</t>
  </si>
  <si>
    <t>Air transport, freight (million ton-km)</t>
  </si>
  <si>
    <t>Birth rate, crude (per 1,000 people)</t>
  </si>
  <si>
    <t>Exports of goods and services (current US$)</t>
  </si>
  <si>
    <t>Fertility rate, total (births per woman)</t>
  </si>
  <si>
    <t>GDP (current US$)</t>
  </si>
  <si>
    <t>Goods imports (BoP, current US$)</t>
  </si>
  <si>
    <t>Gross domestic savings (% of GDP)</t>
  </si>
  <si>
    <t>Gross national expenditure (current US$)</t>
  </si>
  <si>
    <t>Imports of goods and services (current US$)</t>
  </si>
  <si>
    <t>Life expectancy at birth, total (years)</t>
  </si>
  <si>
    <t>Population, female</t>
  </si>
  <si>
    <t>Population, male</t>
  </si>
  <si>
    <t>Population, total</t>
  </si>
  <si>
    <t>Rural population</t>
  </si>
  <si>
    <t>Rural population (% of total population)</t>
  </si>
  <si>
    <t>Surface area (sq. km)</t>
  </si>
  <si>
    <t>Trade (% of GDP)</t>
  </si>
  <si>
    <t>Urban population</t>
  </si>
  <si>
    <t>2001</t>
  </si>
  <si>
    <t>2004</t>
  </si>
  <si>
    <t>GNI (current US$)</t>
  </si>
  <si>
    <t>200</t>
  </si>
  <si>
    <t xml:space="preserve">ECONOMIC_ANALYSIS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</si>
</sst>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3"/>
      <name val="Calibri"/>
      <family val="2"/>
      <scheme val="minor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 applyBorder="1" applyAlignment="1"/>
    <xf numFmtId="0" fontId="2" fillId="0" borderId="0" xfId="1" applyFont="1" applyFill="1" applyBorder="1" applyAlignment="1"/>
    <xf numFmtId="0" fontId="0" fillId="4" borderId="0" xfId="0" applyFill="1"/>
    <xf numFmtId="0" fontId="0" fillId="0" borderId="6" xfId="0" applyBorder="1" applyAlignment="1">
      <alignment vertical="center"/>
    </xf>
    <xf numFmtId="0" fontId="0" fillId="3" borderId="8" xfId="0" applyFill="1" applyBorder="1" applyAlignment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5" xfId="1" applyFont="1" applyFill="1" applyBorder="1" applyAlignment="1"/>
    <xf numFmtId="0" fontId="2" fillId="0" borderId="0" xfId="1" applyNumberFormat="1" applyFont="1" applyFill="1" applyBorder="1" applyAlignment="1"/>
    <xf numFmtId="0" fontId="2" fillId="0" borderId="6" xfId="1" applyNumberFormat="1" applyFont="1" applyFill="1" applyBorder="1" applyAlignment="1"/>
    <xf numFmtId="0" fontId="0" fillId="0" borderId="5" xfId="0" applyFill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3" borderId="7" xfId="0" applyFill="1" applyBorder="1" applyAlignment="1"/>
    <xf numFmtId="0" fontId="3" fillId="5" borderId="2" xfId="2" applyFill="1" applyBorder="1" applyAlignment="1">
      <alignment horizontal="center"/>
    </xf>
    <xf numFmtId="0" fontId="3" fillId="5" borderId="3" xfId="2" applyFill="1" applyBorder="1" applyAlignment="1">
      <alignment horizontal="center"/>
    </xf>
    <xf numFmtId="0" fontId="3" fillId="5" borderId="4" xfId="2" applyFill="1" applyBorder="1" applyAlignment="1">
      <alignment horizontal="center"/>
    </xf>
  </cellXfs>
  <cellStyles count="3">
    <cellStyle name="Normal" xfId="0" builtinId="0"/>
    <cellStyle name="Note" xfId="1" builtinId="10"/>
    <cellStyle name="Title" xfId="2" builtinId="15"/>
  </cellStyles>
  <dxfs count="2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GDP(current US$) and GNI(current US$)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90048118985126"/>
          <c:y val="0.14856481481481484"/>
          <c:w val="0.86554396325459315"/>
          <c:h val="0.63813247302420539"/>
        </c:manualLayout>
      </c:layout>
      <c:lineChart>
        <c:grouping val="standard"/>
        <c:varyColors val="0"/>
        <c:ser>
          <c:idx val="0"/>
          <c:order val="0"/>
          <c:tx>
            <c:v>GDP(current US$)</c:v>
          </c:tx>
          <c:spPr>
            <a:ln w="22225" cap="rnd">
              <a:solidFill>
                <a:schemeClr val="accent6">
                  <a:shade val="76000"/>
                </a:schemeClr>
              </a:solidFill>
            </a:ln>
            <a:effectLst>
              <a:glow rad="139700">
                <a:schemeClr val="accent6">
                  <a:shade val="76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6">
                    <a:shade val="76000"/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analysis!$A$9:$V$9</c:f>
              <c:numCache>
                <c:formatCode>General</c:formatCode>
                <c:ptCount val="22"/>
                <c:pt idx="0">
                  <c:v>7</c:v>
                </c:pt>
                <c:pt idx="1">
                  <c:v>0</c:v>
                </c:pt>
                <c:pt idx="2">
                  <c:v>74030364472.050583</c:v>
                </c:pt>
                <c:pt idx="3">
                  <c:v>95385819320.5737</c:v>
                </c:pt>
                <c:pt idx="4">
                  <c:v>104911947834.12164</c:v>
                </c:pt>
                <c:pt idx="5">
                  <c:v>136385979322.43694</c:v>
                </c:pt>
                <c:pt idx="6">
                  <c:v>176134087150.34091</c:v>
                </c:pt>
                <c:pt idx="7">
                  <c:v>236103982431.63516</c:v>
                </c:pt>
                <c:pt idx="8">
                  <c:v>275625684968.61487</c:v>
                </c:pt>
                <c:pt idx="9">
                  <c:v>339476215683.59222</c:v>
                </c:pt>
                <c:pt idx="10">
                  <c:v>295008767295.03827</c:v>
                </c:pt>
                <c:pt idx="11">
                  <c:v>361456622215.72125</c:v>
                </c:pt>
                <c:pt idx="12">
                  <c:v>404993594133.58203</c:v>
                </c:pt>
                <c:pt idx="13">
                  <c:v>455501524575.49811</c:v>
                </c:pt>
                <c:pt idx="14">
                  <c:v>508692961937.49243</c:v>
                </c:pt>
                <c:pt idx="15">
                  <c:v>546676374567.72064</c:v>
                </c:pt>
                <c:pt idx="16">
                  <c:v>486803295097.88977</c:v>
                </c:pt>
                <c:pt idx="17">
                  <c:v>404650006428.61285</c:v>
                </c:pt>
                <c:pt idx="18">
                  <c:v>375746469538.66595</c:v>
                </c:pt>
                <c:pt idx="19">
                  <c:v>397190484464.30768</c:v>
                </c:pt>
                <c:pt idx="20">
                  <c:v>448120428858.76923</c:v>
                </c:pt>
                <c:pt idx="21">
                  <c:v>432293776262.39795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DF-4A20-BA78-0901A1C7CEEF}"/>
            </c:ext>
          </c:extLst>
        </c:ser>
        <c:ser>
          <c:idx val="1"/>
          <c:order val="1"/>
          <c:tx>
            <c:v>GNI(current US$)</c:v>
          </c:tx>
          <c:spPr>
            <a:ln w="22225" cap="rnd">
              <a:solidFill>
                <a:schemeClr val="accent6">
                  <a:tint val="77000"/>
                </a:schemeClr>
              </a:solidFill>
            </a:ln>
            <a:effectLst>
              <a:glow rad="139700">
                <a:schemeClr val="accent6">
                  <a:tint val="77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analysis!$A$10:$V$10</c:f>
              <c:numCache>
                <c:formatCode>General</c:formatCode>
                <c:ptCount val="22"/>
                <c:pt idx="0">
                  <c:v>8</c:v>
                </c:pt>
                <c:pt idx="1">
                  <c:v>0</c:v>
                </c:pt>
                <c:pt idx="2">
                  <c:v>69935153290.485001</c:v>
                </c:pt>
                <c:pt idx="3">
                  <c:v>89288351910.212631</c:v>
                </c:pt>
                <c:pt idx="4">
                  <c:v>97252235901.825073</c:v>
                </c:pt>
                <c:pt idx="5">
                  <c:v>126528078859.64119</c:v>
                </c:pt>
                <c:pt idx="6">
                  <c:v>162766907206.51337</c:v>
                </c:pt>
                <c:pt idx="7">
                  <c:v>231461223634.82175</c:v>
                </c:pt>
                <c:pt idx="8">
                  <c:v>263777314184.06287</c:v>
                </c:pt>
                <c:pt idx="9">
                  <c:v>324211843442.76709</c:v>
                </c:pt>
                <c:pt idx="10">
                  <c:v>280289820640.55347</c:v>
                </c:pt>
                <c:pt idx="11">
                  <c:v>342044487937.6051</c:v>
                </c:pt>
                <c:pt idx="12">
                  <c:v>382505530443.44531</c:v>
                </c:pt>
                <c:pt idx="13">
                  <c:v>433602575171.35266</c:v>
                </c:pt>
                <c:pt idx="14">
                  <c:v>483482844447.01196</c:v>
                </c:pt>
                <c:pt idx="15">
                  <c:v>528433752407.48224</c:v>
                </c:pt>
                <c:pt idx="16">
                  <c:v>473995544973.34741</c:v>
                </c:pt>
                <c:pt idx="17">
                  <c:v>395951113112.97369</c:v>
                </c:pt>
                <c:pt idx="18">
                  <c:v>364253893587.83972</c:v>
                </c:pt>
                <c:pt idx="19">
                  <c:v>378866757024</c:v>
                </c:pt>
                <c:pt idx="20">
                  <c:v>433449464744</c:v>
                </c:pt>
                <c:pt idx="21">
                  <c:v>416521073586.08429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DF-4A20-BA78-0901A1C7C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506136"/>
        <c:axId val="489496296"/>
      </c:lineChart>
      <c:catAx>
        <c:axId val="4895061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6296"/>
        <c:crosses val="autoZero"/>
        <c:auto val="1"/>
        <c:lblAlgn val="ctr"/>
        <c:lblOffset val="100"/>
        <c:noMultiLvlLbl val="0"/>
      </c:catAx>
      <c:valAx>
        <c:axId val="4894962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0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Rural</a:t>
            </a:r>
            <a:r>
              <a:rPr lang="en-US" baseline="0">
                <a:solidFill>
                  <a:schemeClr val="accent6"/>
                </a:solidFill>
              </a:rPr>
              <a:t> population, Urban population, Population, Total by year</a:t>
            </a:r>
            <a:endParaRPr lang="en-US">
              <a:solidFill>
                <a:schemeClr val="accent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33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33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79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79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75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75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83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83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71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71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73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73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69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69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6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6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64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64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62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62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59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59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57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57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55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55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52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52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5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5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48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48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4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4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43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43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41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41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39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39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3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3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34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34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32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32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35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35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37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37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4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4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42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42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44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44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47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47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49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49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51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51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53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53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5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5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58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58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63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63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65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65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67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67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7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7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72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72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74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74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7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7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81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81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8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8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88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88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9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9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92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92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95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95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97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97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tint val="99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tint val="99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98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98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9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9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94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94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91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91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89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89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87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87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85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85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82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82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8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8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shade val="78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hade val="78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781082920190532"/>
          <c:y val="9.2885585563486806E-2"/>
          <c:w val="0.61508244629143582"/>
          <c:h val="0.85987072877572546"/>
        </c:manualLayout>
      </c:layout>
      <c:barChart>
        <c:barDir val="col"/>
        <c:grouping val="clustered"/>
        <c:varyColors val="0"/>
        <c:ser>
          <c:idx val="0"/>
          <c:order val="0"/>
          <c:tx>
            <c:v>Population, total - Sum of 2001</c:v>
          </c:tx>
          <c:spPr>
            <a:noFill/>
            <a:ln w="9525" cap="flat" cmpd="sng" algn="ctr">
              <a:solidFill>
                <a:schemeClr val="accent6">
                  <a:tint val="33000"/>
                </a:schemeClr>
              </a:solidFill>
              <a:miter lim="800000"/>
            </a:ln>
            <a:effectLst>
              <a:glow rad="63500">
                <a:schemeClr val="accent6">
                  <a:tint val="33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125394046</c:v>
              </c:pt>
            </c:numLit>
          </c:val>
          <c:extLst>
            <c:ext xmlns:c16="http://schemas.microsoft.com/office/drawing/2014/chart" uri="{C3380CC4-5D6E-409C-BE32-E72D297353CC}">
              <c16:uniqueId val="{00000000-EA81-4183-8A9D-ECC3606FAAC0}"/>
            </c:ext>
          </c:extLst>
        </c:ser>
        <c:ser>
          <c:idx val="1"/>
          <c:order val="1"/>
          <c:tx>
            <c:v>Population, total - Sum of 2002</c:v>
          </c:tx>
          <c:spPr>
            <a:noFill/>
            <a:ln w="9525" cap="flat" cmpd="sng" algn="ctr">
              <a:solidFill>
                <a:schemeClr val="accent6">
                  <a:tint val="35000"/>
                </a:schemeClr>
              </a:solidFill>
              <a:miter lim="800000"/>
            </a:ln>
            <a:effectLst>
              <a:glow rad="63500">
                <a:schemeClr val="accent6">
                  <a:tint val="35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128596079</c:v>
              </c:pt>
            </c:numLit>
          </c:val>
          <c:extLst>
            <c:ext xmlns:c16="http://schemas.microsoft.com/office/drawing/2014/chart" uri="{C3380CC4-5D6E-409C-BE32-E72D297353CC}">
              <c16:uniqueId val="{00000001-EA81-4183-8A9D-ECC3606FAAC0}"/>
            </c:ext>
          </c:extLst>
        </c:ser>
        <c:ser>
          <c:idx val="2"/>
          <c:order val="2"/>
          <c:tx>
            <c:v>Population, total - Sum of 2003</c:v>
          </c:tx>
          <c:spPr>
            <a:noFill/>
            <a:ln w="9525" cap="flat" cmpd="sng" algn="ctr">
              <a:solidFill>
                <a:schemeClr val="accent6">
                  <a:tint val="37000"/>
                </a:schemeClr>
              </a:solidFill>
              <a:miter lim="800000"/>
            </a:ln>
            <a:effectLst>
              <a:glow rad="63500">
                <a:schemeClr val="accent6">
                  <a:tint val="37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131900634</c:v>
              </c:pt>
            </c:numLit>
          </c:val>
          <c:extLst>
            <c:ext xmlns:c16="http://schemas.microsoft.com/office/drawing/2014/chart" uri="{C3380CC4-5D6E-409C-BE32-E72D297353CC}">
              <c16:uniqueId val="{00000002-EA81-4183-8A9D-ECC3606FAAC0}"/>
            </c:ext>
          </c:extLst>
        </c:ser>
        <c:ser>
          <c:idx val="3"/>
          <c:order val="3"/>
          <c:tx>
            <c:v>Population, total - Sum of 2004</c:v>
          </c:tx>
          <c:spPr>
            <a:noFill/>
            <a:ln w="9525" cap="flat" cmpd="sng" algn="ctr">
              <a:solidFill>
                <a:schemeClr val="accent6">
                  <a:tint val="40000"/>
                </a:schemeClr>
              </a:solidFill>
              <a:miter lim="800000"/>
            </a:ln>
            <a:effectLst>
              <a:glow rad="63500">
                <a:schemeClr val="accent6">
                  <a:tint val="40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135320420</c:v>
              </c:pt>
            </c:numLit>
          </c:val>
          <c:extLst>
            <c:ext xmlns:c16="http://schemas.microsoft.com/office/drawing/2014/chart" uri="{C3380CC4-5D6E-409C-BE32-E72D297353CC}">
              <c16:uniqueId val="{00000003-EA81-4183-8A9D-ECC3606FAAC0}"/>
            </c:ext>
          </c:extLst>
        </c:ser>
        <c:ser>
          <c:idx val="4"/>
          <c:order val="4"/>
          <c:tx>
            <c:v>Population, total - Sum of 2005</c:v>
          </c:tx>
          <c:spPr>
            <a:noFill/>
            <a:ln w="9525" cap="flat" cmpd="sng" algn="ctr">
              <a:solidFill>
                <a:schemeClr val="accent6">
                  <a:tint val="42000"/>
                </a:schemeClr>
              </a:solidFill>
              <a:miter lim="800000"/>
            </a:ln>
            <a:effectLst>
              <a:glow rad="63500">
                <a:schemeClr val="accent6">
                  <a:tint val="42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138865014</c:v>
              </c:pt>
            </c:numLit>
          </c:val>
          <c:extLst>
            <c:ext xmlns:c16="http://schemas.microsoft.com/office/drawing/2014/chart" uri="{C3380CC4-5D6E-409C-BE32-E72D297353CC}">
              <c16:uniqueId val="{00000004-EA81-4183-8A9D-ECC3606FAAC0}"/>
            </c:ext>
          </c:extLst>
        </c:ser>
        <c:ser>
          <c:idx val="5"/>
          <c:order val="5"/>
          <c:tx>
            <c:v>Population, total - Sum of 2006</c:v>
          </c:tx>
          <c:spPr>
            <a:noFill/>
            <a:ln w="9525" cap="flat" cmpd="sng" algn="ctr">
              <a:solidFill>
                <a:schemeClr val="accent6">
                  <a:tint val="44000"/>
                </a:schemeClr>
              </a:solidFill>
              <a:miter lim="800000"/>
            </a:ln>
            <a:effectLst>
              <a:glow rad="63500">
                <a:schemeClr val="accent6">
                  <a:tint val="44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142538305</c:v>
              </c:pt>
            </c:numLit>
          </c:val>
          <c:extLst>
            <c:ext xmlns:c16="http://schemas.microsoft.com/office/drawing/2014/chart" uri="{C3380CC4-5D6E-409C-BE32-E72D297353CC}">
              <c16:uniqueId val="{00000005-EA81-4183-8A9D-ECC3606FAAC0}"/>
            </c:ext>
          </c:extLst>
        </c:ser>
        <c:ser>
          <c:idx val="6"/>
          <c:order val="6"/>
          <c:tx>
            <c:v>Population, total - Sum of 2007</c:v>
          </c:tx>
          <c:spPr>
            <a:noFill/>
            <a:ln w="9525" cap="flat" cmpd="sng" algn="ctr">
              <a:solidFill>
                <a:schemeClr val="accent6">
                  <a:tint val="47000"/>
                </a:schemeClr>
              </a:solidFill>
              <a:miter lim="800000"/>
            </a:ln>
            <a:effectLst>
              <a:glow rad="63500">
                <a:schemeClr val="accent6">
                  <a:tint val="47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146339971</c:v>
              </c:pt>
            </c:numLit>
          </c:val>
          <c:extLst>
            <c:ext xmlns:c16="http://schemas.microsoft.com/office/drawing/2014/chart" uri="{C3380CC4-5D6E-409C-BE32-E72D297353CC}">
              <c16:uniqueId val="{00000006-EA81-4183-8A9D-ECC3606FAAC0}"/>
            </c:ext>
          </c:extLst>
        </c:ser>
        <c:ser>
          <c:idx val="7"/>
          <c:order val="7"/>
          <c:tx>
            <c:v>Population, total - Sum of 2008</c:v>
          </c:tx>
          <c:spPr>
            <a:noFill/>
            <a:ln w="9525" cap="flat" cmpd="sng" algn="ctr">
              <a:solidFill>
                <a:schemeClr val="accent6">
                  <a:tint val="49000"/>
                </a:schemeClr>
              </a:solidFill>
              <a:miter lim="800000"/>
            </a:ln>
            <a:effectLst>
              <a:glow rad="63500">
                <a:schemeClr val="accent6">
                  <a:tint val="49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150269622</c:v>
              </c:pt>
            </c:numLit>
          </c:val>
          <c:extLst>
            <c:ext xmlns:c16="http://schemas.microsoft.com/office/drawing/2014/chart" uri="{C3380CC4-5D6E-409C-BE32-E72D297353CC}">
              <c16:uniqueId val="{00000007-EA81-4183-8A9D-ECC3606FAAC0}"/>
            </c:ext>
          </c:extLst>
        </c:ser>
        <c:ser>
          <c:idx val="8"/>
          <c:order val="8"/>
          <c:tx>
            <c:v>Population, total - Sum of 2009</c:v>
          </c:tx>
          <c:spPr>
            <a:noFill/>
            <a:ln w="9525" cap="flat" cmpd="sng" algn="ctr">
              <a:solidFill>
                <a:schemeClr val="accent6">
                  <a:tint val="51000"/>
                </a:schemeClr>
              </a:solidFill>
              <a:miter lim="800000"/>
            </a:ln>
            <a:effectLst>
              <a:glow rad="63500">
                <a:schemeClr val="accent6">
                  <a:tint val="51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154324939</c:v>
              </c:pt>
            </c:numLit>
          </c:val>
          <c:extLst>
            <c:ext xmlns:c16="http://schemas.microsoft.com/office/drawing/2014/chart" uri="{C3380CC4-5D6E-409C-BE32-E72D297353CC}">
              <c16:uniqueId val="{00000008-EA81-4183-8A9D-ECC3606FAAC0}"/>
            </c:ext>
          </c:extLst>
        </c:ser>
        <c:ser>
          <c:idx val="9"/>
          <c:order val="9"/>
          <c:tx>
            <c:v>Population, total - Sum of 2010</c:v>
          </c:tx>
          <c:spPr>
            <a:noFill/>
            <a:ln w="9525" cap="flat" cmpd="sng" algn="ctr">
              <a:solidFill>
                <a:schemeClr val="accent6">
                  <a:tint val="53000"/>
                </a:schemeClr>
              </a:solidFill>
              <a:miter lim="800000"/>
            </a:ln>
            <a:effectLst>
              <a:glow rad="63500">
                <a:schemeClr val="accent6">
                  <a:tint val="53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158503203</c:v>
              </c:pt>
            </c:numLit>
          </c:val>
          <c:extLst>
            <c:ext xmlns:c16="http://schemas.microsoft.com/office/drawing/2014/chart" uri="{C3380CC4-5D6E-409C-BE32-E72D297353CC}">
              <c16:uniqueId val="{00000009-EA81-4183-8A9D-ECC3606FAAC0}"/>
            </c:ext>
          </c:extLst>
        </c:ser>
        <c:ser>
          <c:idx val="10"/>
          <c:order val="10"/>
          <c:tx>
            <c:v>Population, total - Sum of 2011</c:v>
          </c:tx>
          <c:spPr>
            <a:noFill/>
            <a:ln w="9525" cap="flat" cmpd="sng" algn="ctr">
              <a:solidFill>
                <a:schemeClr val="accent6">
                  <a:tint val="56000"/>
                </a:schemeClr>
              </a:solidFill>
              <a:miter lim="800000"/>
            </a:ln>
            <a:effectLst>
              <a:glow rad="63500">
                <a:schemeClr val="accent6">
                  <a:tint val="56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162805080</c:v>
              </c:pt>
            </c:numLit>
          </c:val>
          <c:extLst>
            <c:ext xmlns:c16="http://schemas.microsoft.com/office/drawing/2014/chart" uri="{C3380CC4-5D6E-409C-BE32-E72D297353CC}">
              <c16:uniqueId val="{0000000A-EA81-4183-8A9D-ECC3606FAAC0}"/>
            </c:ext>
          </c:extLst>
        </c:ser>
        <c:ser>
          <c:idx val="11"/>
          <c:order val="11"/>
          <c:tx>
            <c:v>Population, total - Sum of 2012</c:v>
          </c:tx>
          <c:spPr>
            <a:noFill/>
            <a:ln w="9525" cap="flat" cmpd="sng" algn="ctr">
              <a:solidFill>
                <a:schemeClr val="accent6">
                  <a:tint val="58000"/>
                </a:schemeClr>
              </a:solidFill>
              <a:miter lim="800000"/>
            </a:ln>
            <a:effectLst>
              <a:glow rad="63500">
                <a:schemeClr val="accent6">
                  <a:tint val="58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167228803</c:v>
              </c:pt>
            </c:numLit>
          </c:val>
          <c:extLst>
            <c:ext xmlns:c16="http://schemas.microsoft.com/office/drawing/2014/chart" uri="{C3380CC4-5D6E-409C-BE32-E72D297353CC}">
              <c16:uniqueId val="{0000000B-EA81-4183-8A9D-ECC3606FAAC0}"/>
            </c:ext>
          </c:extLst>
        </c:ser>
        <c:ser>
          <c:idx val="12"/>
          <c:order val="12"/>
          <c:tx>
            <c:v>Population, total - Sum of 2013</c:v>
          </c:tx>
          <c:spPr>
            <a:noFill/>
            <a:ln w="9525" cap="flat" cmpd="sng" algn="ctr">
              <a:solidFill>
                <a:schemeClr val="accent6">
                  <a:tint val="60000"/>
                </a:schemeClr>
              </a:solidFill>
              <a:miter lim="800000"/>
            </a:ln>
            <a:effectLst>
              <a:glow rad="63500">
                <a:schemeClr val="accent6">
                  <a:tint val="60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171765819</c:v>
              </c:pt>
            </c:numLit>
          </c:val>
          <c:extLst>
            <c:ext xmlns:c16="http://schemas.microsoft.com/office/drawing/2014/chart" uri="{C3380CC4-5D6E-409C-BE32-E72D297353CC}">
              <c16:uniqueId val="{0000000C-EA81-4183-8A9D-ECC3606FAAC0}"/>
            </c:ext>
          </c:extLst>
        </c:ser>
        <c:ser>
          <c:idx val="13"/>
          <c:order val="13"/>
          <c:tx>
            <c:v>Population, total - Sum of 2014</c:v>
          </c:tx>
          <c:spPr>
            <a:noFill/>
            <a:ln w="9525" cap="flat" cmpd="sng" algn="ctr">
              <a:solidFill>
                <a:schemeClr val="accent6">
                  <a:tint val="63000"/>
                </a:schemeClr>
              </a:solidFill>
              <a:miter lim="800000"/>
            </a:ln>
            <a:effectLst>
              <a:glow rad="63500">
                <a:schemeClr val="accent6">
                  <a:tint val="63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176404931</c:v>
              </c:pt>
            </c:numLit>
          </c:val>
          <c:extLst>
            <c:ext xmlns:c16="http://schemas.microsoft.com/office/drawing/2014/chart" uri="{C3380CC4-5D6E-409C-BE32-E72D297353CC}">
              <c16:uniqueId val="{0000000D-EA81-4183-8A9D-ECC3606FAAC0}"/>
            </c:ext>
          </c:extLst>
        </c:ser>
        <c:ser>
          <c:idx val="14"/>
          <c:order val="14"/>
          <c:tx>
            <c:v>Population, total - Sum of 2015</c:v>
          </c:tx>
          <c:spPr>
            <a:noFill/>
            <a:ln w="9525" cap="flat" cmpd="sng" algn="ctr">
              <a:solidFill>
                <a:schemeClr val="accent6">
                  <a:tint val="65000"/>
                </a:schemeClr>
              </a:solidFill>
              <a:miter lim="800000"/>
            </a:ln>
            <a:effectLst>
              <a:glow rad="63500">
                <a:schemeClr val="accent6">
                  <a:tint val="65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181137454</c:v>
              </c:pt>
            </c:numLit>
          </c:val>
          <c:extLst>
            <c:ext xmlns:c16="http://schemas.microsoft.com/office/drawing/2014/chart" uri="{C3380CC4-5D6E-409C-BE32-E72D297353CC}">
              <c16:uniqueId val="{0000000E-EA81-4183-8A9D-ECC3606FAAC0}"/>
            </c:ext>
          </c:extLst>
        </c:ser>
        <c:ser>
          <c:idx val="15"/>
          <c:order val="15"/>
          <c:tx>
            <c:v>Population, total - Sum of 2016</c:v>
          </c:tx>
          <c:spPr>
            <a:noFill/>
            <a:ln w="9525" cap="flat" cmpd="sng" algn="ctr">
              <a:solidFill>
                <a:schemeClr val="accent6">
                  <a:tint val="67000"/>
                </a:schemeClr>
              </a:solidFill>
              <a:miter lim="800000"/>
            </a:ln>
            <a:effectLst>
              <a:glow rad="63500">
                <a:schemeClr val="accent6">
                  <a:tint val="67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185960244</c:v>
              </c:pt>
            </c:numLit>
          </c:val>
          <c:extLst>
            <c:ext xmlns:c16="http://schemas.microsoft.com/office/drawing/2014/chart" uri="{C3380CC4-5D6E-409C-BE32-E72D297353CC}">
              <c16:uniqueId val="{0000000F-EA81-4183-8A9D-ECC3606FAAC0}"/>
            </c:ext>
          </c:extLst>
        </c:ser>
        <c:ser>
          <c:idx val="16"/>
          <c:order val="16"/>
          <c:tx>
            <c:v>Population, total - Sum of 2017</c:v>
          </c:tx>
          <c:spPr>
            <a:noFill/>
            <a:ln w="9525" cap="flat" cmpd="sng" algn="ctr">
              <a:solidFill>
                <a:schemeClr val="accent6">
                  <a:tint val="70000"/>
                </a:schemeClr>
              </a:solidFill>
              <a:miter lim="800000"/>
            </a:ln>
            <a:effectLst>
              <a:glow rad="63500">
                <a:schemeClr val="accent6">
                  <a:tint val="70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190873247</c:v>
              </c:pt>
            </c:numLit>
          </c:val>
          <c:extLst>
            <c:ext xmlns:c16="http://schemas.microsoft.com/office/drawing/2014/chart" uri="{C3380CC4-5D6E-409C-BE32-E72D297353CC}">
              <c16:uniqueId val="{00000010-EA81-4183-8A9D-ECC3606FAAC0}"/>
            </c:ext>
          </c:extLst>
        </c:ser>
        <c:ser>
          <c:idx val="17"/>
          <c:order val="17"/>
          <c:tx>
            <c:v>Population, total - Sum of 2018</c:v>
          </c:tx>
          <c:spPr>
            <a:noFill/>
            <a:ln w="9525" cap="flat" cmpd="sng" algn="ctr">
              <a:solidFill>
                <a:schemeClr val="accent6">
                  <a:tint val="72000"/>
                </a:schemeClr>
              </a:solidFill>
              <a:miter lim="800000"/>
            </a:ln>
            <a:effectLst>
              <a:glow rad="63500">
                <a:schemeClr val="accent6">
                  <a:tint val="72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195874685</c:v>
              </c:pt>
            </c:numLit>
          </c:val>
          <c:extLst>
            <c:ext xmlns:c16="http://schemas.microsoft.com/office/drawing/2014/chart" uri="{C3380CC4-5D6E-409C-BE32-E72D297353CC}">
              <c16:uniqueId val="{00000011-EA81-4183-8A9D-ECC3606FAAC0}"/>
            </c:ext>
          </c:extLst>
        </c:ser>
        <c:ser>
          <c:idx val="18"/>
          <c:order val="18"/>
          <c:tx>
            <c:v>Population, total - Sum of 2019</c:v>
          </c:tx>
          <c:spPr>
            <a:noFill/>
            <a:ln w="9525" cap="flat" cmpd="sng" algn="ctr">
              <a:solidFill>
                <a:schemeClr val="accent6">
                  <a:tint val="74000"/>
                </a:schemeClr>
              </a:solidFill>
              <a:miter lim="800000"/>
            </a:ln>
            <a:effectLst>
              <a:glow rad="63500">
                <a:schemeClr val="accent6">
                  <a:tint val="74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200963603</c:v>
              </c:pt>
            </c:numLit>
          </c:val>
          <c:extLst>
            <c:ext xmlns:c16="http://schemas.microsoft.com/office/drawing/2014/chart" uri="{C3380CC4-5D6E-409C-BE32-E72D297353CC}">
              <c16:uniqueId val="{00000012-EA81-4183-8A9D-ECC3606FAAC0}"/>
            </c:ext>
          </c:extLst>
        </c:ser>
        <c:ser>
          <c:idx val="19"/>
          <c:order val="19"/>
          <c:tx>
            <c:v>Population, total - Sum of 2020</c:v>
          </c:tx>
          <c:spPr>
            <a:noFill/>
            <a:ln w="9525" cap="flat" cmpd="sng" algn="ctr">
              <a:solidFill>
                <a:schemeClr val="accent6">
                  <a:tint val="76000"/>
                </a:schemeClr>
              </a:solidFill>
              <a:miter lim="800000"/>
            </a:ln>
            <a:effectLst>
              <a:glow rad="63500">
                <a:schemeClr val="accent6">
                  <a:tint val="76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206139587</c:v>
              </c:pt>
            </c:numLit>
          </c:val>
          <c:extLst>
            <c:ext xmlns:c16="http://schemas.microsoft.com/office/drawing/2014/chart" uri="{C3380CC4-5D6E-409C-BE32-E72D297353CC}">
              <c16:uniqueId val="{00000013-EA81-4183-8A9D-ECC3606FAAC0}"/>
            </c:ext>
          </c:extLst>
        </c:ser>
        <c:ser>
          <c:idx val="20"/>
          <c:order val="20"/>
          <c:tx>
            <c:v>Rural population - Sum of 2001</c:v>
          </c:tx>
          <c:spPr>
            <a:noFill/>
            <a:ln w="9525" cap="flat" cmpd="sng" algn="ctr">
              <a:solidFill>
                <a:schemeClr val="accent6">
                  <a:tint val="79000"/>
                </a:schemeClr>
              </a:solidFill>
              <a:miter lim="800000"/>
            </a:ln>
            <a:effectLst>
              <a:glow rad="63500">
                <a:schemeClr val="accent6">
                  <a:tint val="79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80667244</c:v>
              </c:pt>
            </c:numLit>
          </c:val>
          <c:extLst>
            <c:ext xmlns:c16="http://schemas.microsoft.com/office/drawing/2014/chart" uri="{C3380CC4-5D6E-409C-BE32-E72D297353CC}">
              <c16:uniqueId val="{00000014-EA81-4183-8A9D-ECC3606FAAC0}"/>
            </c:ext>
          </c:extLst>
        </c:ser>
        <c:ser>
          <c:idx val="21"/>
          <c:order val="21"/>
          <c:tx>
            <c:v>Rural population - Sum of 2002</c:v>
          </c:tx>
          <c:spPr>
            <a:noFill/>
            <a:ln w="9525" cap="flat" cmpd="sng" algn="ctr">
              <a:solidFill>
                <a:schemeClr val="accent6">
                  <a:tint val="81000"/>
                </a:schemeClr>
              </a:solidFill>
              <a:miter lim="800000"/>
            </a:ln>
            <a:effectLst>
              <a:glow rad="63500">
                <a:schemeClr val="accent6">
                  <a:tint val="81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81648222</c:v>
              </c:pt>
            </c:numLit>
          </c:val>
          <c:extLst>
            <c:ext xmlns:c16="http://schemas.microsoft.com/office/drawing/2014/chart" uri="{C3380CC4-5D6E-409C-BE32-E72D297353CC}">
              <c16:uniqueId val="{00000015-EA81-4183-8A9D-ECC3606FAAC0}"/>
            </c:ext>
          </c:extLst>
        </c:ser>
        <c:ser>
          <c:idx val="22"/>
          <c:order val="22"/>
          <c:tx>
            <c:v>Rural population - Sum of 2003</c:v>
          </c:tx>
          <c:spPr>
            <a:noFill/>
            <a:ln w="9525" cap="flat" cmpd="sng" algn="ctr">
              <a:solidFill>
                <a:schemeClr val="accent6">
                  <a:tint val="83000"/>
                </a:schemeClr>
              </a:solidFill>
              <a:miter lim="800000"/>
            </a:ln>
            <a:effectLst>
              <a:glow rad="63500">
                <a:schemeClr val="accent6">
                  <a:tint val="83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82627833</c:v>
              </c:pt>
            </c:numLit>
          </c:val>
          <c:extLst>
            <c:ext xmlns:c16="http://schemas.microsoft.com/office/drawing/2014/chart" uri="{C3380CC4-5D6E-409C-BE32-E72D297353CC}">
              <c16:uniqueId val="{00000016-EA81-4183-8A9D-ECC3606FAAC0}"/>
            </c:ext>
          </c:extLst>
        </c:ser>
        <c:ser>
          <c:idx val="23"/>
          <c:order val="23"/>
          <c:tx>
            <c:v>Rural population - Sum of 2004</c:v>
          </c:tx>
          <c:spPr>
            <a:noFill/>
            <a:ln w="9525" cap="flat" cmpd="sng" algn="ctr">
              <a:solidFill>
                <a:schemeClr val="accent6">
                  <a:tint val="86000"/>
                </a:schemeClr>
              </a:solidFill>
              <a:miter lim="800000"/>
            </a:ln>
            <a:effectLst>
              <a:glow rad="63500">
                <a:schemeClr val="accent6">
                  <a:tint val="86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83611781</c:v>
              </c:pt>
            </c:numLit>
          </c:val>
          <c:extLst>
            <c:ext xmlns:c16="http://schemas.microsoft.com/office/drawing/2014/chart" uri="{C3380CC4-5D6E-409C-BE32-E72D297353CC}">
              <c16:uniqueId val="{00000017-EA81-4183-8A9D-ECC3606FAAC0}"/>
            </c:ext>
          </c:extLst>
        </c:ser>
        <c:ser>
          <c:idx val="24"/>
          <c:order val="24"/>
          <c:tx>
            <c:v>Rural population - Sum of 2005</c:v>
          </c:tx>
          <c:spPr>
            <a:noFill/>
            <a:ln w="9525" cap="flat" cmpd="sng" algn="ctr">
              <a:solidFill>
                <a:schemeClr val="accent6">
                  <a:tint val="88000"/>
                </a:schemeClr>
              </a:solidFill>
              <a:miter lim="800000"/>
            </a:ln>
            <a:effectLst>
              <a:glow rad="63500">
                <a:schemeClr val="accent6">
                  <a:tint val="88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84604898</c:v>
              </c:pt>
            </c:numLit>
          </c:val>
          <c:extLst>
            <c:ext xmlns:c16="http://schemas.microsoft.com/office/drawing/2014/chart" uri="{C3380CC4-5D6E-409C-BE32-E72D297353CC}">
              <c16:uniqueId val="{00000018-EA81-4183-8A9D-ECC3606FAAC0}"/>
            </c:ext>
          </c:extLst>
        </c:ser>
        <c:ser>
          <c:idx val="25"/>
          <c:order val="25"/>
          <c:tx>
            <c:v>Rural population - Sum of 2006</c:v>
          </c:tx>
          <c:spPr>
            <a:noFill/>
            <a:ln w="9525" cap="flat" cmpd="sng" algn="ctr">
              <a:solidFill>
                <a:schemeClr val="accent6">
                  <a:tint val="90000"/>
                </a:schemeClr>
              </a:solidFill>
              <a:miter lim="800000"/>
            </a:ln>
            <a:effectLst>
              <a:glow rad="63500">
                <a:schemeClr val="accent6">
                  <a:tint val="90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85604230</c:v>
              </c:pt>
            </c:numLit>
          </c:val>
          <c:extLst>
            <c:ext xmlns:c16="http://schemas.microsoft.com/office/drawing/2014/chart" uri="{C3380CC4-5D6E-409C-BE32-E72D297353CC}">
              <c16:uniqueId val="{00000019-EA81-4183-8A9D-ECC3606FAAC0}"/>
            </c:ext>
          </c:extLst>
        </c:ser>
        <c:ser>
          <c:idx val="26"/>
          <c:order val="26"/>
          <c:tx>
            <c:v>Rural population - Sum of 2007</c:v>
          </c:tx>
          <c:spPr>
            <a:noFill/>
            <a:ln w="9525" cap="flat" cmpd="sng" algn="ctr">
              <a:solidFill>
                <a:schemeClr val="accent6">
                  <a:tint val="92000"/>
                </a:schemeClr>
              </a:solidFill>
              <a:miter lim="800000"/>
            </a:ln>
            <a:effectLst>
              <a:glow rad="63500">
                <a:schemeClr val="accent6">
                  <a:tint val="92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86605458</c:v>
              </c:pt>
            </c:numLit>
          </c:val>
          <c:extLst>
            <c:ext xmlns:c16="http://schemas.microsoft.com/office/drawing/2014/chart" uri="{C3380CC4-5D6E-409C-BE32-E72D297353CC}">
              <c16:uniqueId val="{0000001A-EA81-4183-8A9D-ECC3606FAAC0}"/>
            </c:ext>
          </c:extLst>
        </c:ser>
        <c:ser>
          <c:idx val="27"/>
          <c:order val="27"/>
          <c:tx>
            <c:v>Rural population - Sum of 2008</c:v>
          </c:tx>
          <c:spPr>
            <a:noFill/>
            <a:ln w="9525" cap="flat" cmpd="sng" algn="ctr">
              <a:solidFill>
                <a:schemeClr val="accent6">
                  <a:tint val="95000"/>
                </a:schemeClr>
              </a:solidFill>
              <a:miter lim="800000"/>
            </a:ln>
            <a:effectLst>
              <a:glow rad="63500">
                <a:schemeClr val="accent6">
                  <a:tint val="95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87604184</c:v>
              </c:pt>
            </c:numLit>
          </c:val>
          <c:extLst>
            <c:ext xmlns:c16="http://schemas.microsoft.com/office/drawing/2014/chart" uri="{C3380CC4-5D6E-409C-BE32-E72D297353CC}">
              <c16:uniqueId val="{0000001B-EA81-4183-8A9D-ECC3606FAAC0}"/>
            </c:ext>
          </c:extLst>
        </c:ser>
        <c:ser>
          <c:idx val="28"/>
          <c:order val="28"/>
          <c:tx>
            <c:v>Rural population - Sum of 2009</c:v>
          </c:tx>
          <c:spPr>
            <a:noFill/>
            <a:ln w="9525" cap="flat" cmpd="sng" algn="ctr">
              <a:solidFill>
                <a:schemeClr val="accent6">
                  <a:tint val="97000"/>
                </a:schemeClr>
              </a:solidFill>
              <a:miter lim="800000"/>
            </a:ln>
            <a:effectLst>
              <a:glow rad="63500">
                <a:schemeClr val="accent6">
                  <a:tint val="97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88601034</c:v>
              </c:pt>
            </c:numLit>
          </c:val>
          <c:extLst>
            <c:ext xmlns:c16="http://schemas.microsoft.com/office/drawing/2014/chart" uri="{C3380CC4-5D6E-409C-BE32-E72D297353CC}">
              <c16:uniqueId val="{0000001C-EA81-4183-8A9D-ECC3606FAAC0}"/>
            </c:ext>
          </c:extLst>
        </c:ser>
        <c:ser>
          <c:idx val="29"/>
          <c:order val="29"/>
          <c:tx>
            <c:v>Rural population - Sum of 2010</c:v>
          </c:tx>
          <c:spPr>
            <a:noFill/>
            <a:ln w="9525" cap="flat" cmpd="sng" algn="ctr">
              <a:solidFill>
                <a:schemeClr val="accent6">
                  <a:tint val="99000"/>
                </a:schemeClr>
              </a:solidFill>
              <a:miter lim="800000"/>
            </a:ln>
            <a:effectLst>
              <a:glow rad="63500">
                <a:schemeClr val="accent6">
                  <a:tint val="99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89586010</c:v>
              </c:pt>
            </c:numLit>
          </c:val>
          <c:extLst>
            <c:ext xmlns:c16="http://schemas.microsoft.com/office/drawing/2014/chart" uri="{C3380CC4-5D6E-409C-BE32-E72D297353CC}">
              <c16:uniqueId val="{0000001D-EA81-4183-8A9D-ECC3606FAAC0}"/>
            </c:ext>
          </c:extLst>
        </c:ser>
        <c:ser>
          <c:idx val="30"/>
          <c:order val="30"/>
          <c:tx>
            <c:v>Rural population - Sum of 2011</c:v>
          </c:tx>
          <c:spPr>
            <a:noFill/>
            <a:ln w="9525" cap="flat" cmpd="sng" algn="ctr">
              <a:solidFill>
                <a:schemeClr val="accent6">
                  <a:shade val="98000"/>
                </a:schemeClr>
              </a:solidFill>
              <a:miter lim="800000"/>
            </a:ln>
            <a:effectLst>
              <a:glow rad="63500">
                <a:schemeClr val="accent6">
                  <a:shade val="98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90574978</c:v>
              </c:pt>
            </c:numLit>
          </c:val>
          <c:extLst>
            <c:ext xmlns:c16="http://schemas.microsoft.com/office/drawing/2014/chart" uri="{C3380CC4-5D6E-409C-BE32-E72D297353CC}">
              <c16:uniqueId val="{0000001E-EA81-4183-8A9D-ECC3606FAAC0}"/>
            </c:ext>
          </c:extLst>
        </c:ser>
        <c:ser>
          <c:idx val="31"/>
          <c:order val="31"/>
          <c:tx>
            <c:v>Rural population - Sum of 2012</c:v>
          </c:tx>
          <c:spPr>
            <a:noFill/>
            <a:ln w="9525" cap="flat" cmpd="sng" algn="ctr">
              <a:solidFill>
                <a:schemeClr val="accent6">
                  <a:shade val="96000"/>
                </a:schemeClr>
              </a:solidFill>
              <a:miter lim="800000"/>
            </a:ln>
            <a:effectLst>
              <a:glow rad="63500">
                <a:schemeClr val="accent6">
                  <a:shade val="96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91564459</c:v>
              </c:pt>
            </c:numLit>
          </c:val>
          <c:extLst>
            <c:ext xmlns:c16="http://schemas.microsoft.com/office/drawing/2014/chart" uri="{C3380CC4-5D6E-409C-BE32-E72D297353CC}">
              <c16:uniqueId val="{0000001F-EA81-4183-8A9D-ECC3606FAAC0}"/>
            </c:ext>
          </c:extLst>
        </c:ser>
        <c:ser>
          <c:idx val="32"/>
          <c:order val="32"/>
          <c:tx>
            <c:v>Rural population - Sum of 2013</c:v>
          </c:tx>
          <c:spPr>
            <a:noFill/>
            <a:ln w="9525" cap="flat" cmpd="sng" algn="ctr">
              <a:solidFill>
                <a:schemeClr val="accent6">
                  <a:shade val="94000"/>
                </a:schemeClr>
              </a:solidFill>
              <a:miter lim="800000"/>
            </a:ln>
            <a:effectLst>
              <a:glow rad="63500">
                <a:schemeClr val="accent6">
                  <a:shade val="94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92550859</c:v>
              </c:pt>
            </c:numLit>
          </c:val>
          <c:extLst>
            <c:ext xmlns:c16="http://schemas.microsoft.com/office/drawing/2014/chart" uri="{C3380CC4-5D6E-409C-BE32-E72D297353CC}">
              <c16:uniqueId val="{00000020-EA81-4183-8A9D-ECC3606FAAC0}"/>
            </c:ext>
          </c:extLst>
        </c:ser>
        <c:ser>
          <c:idx val="33"/>
          <c:order val="33"/>
          <c:tx>
            <c:v>Rural population - Sum of 2014</c:v>
          </c:tx>
          <c:spPr>
            <a:noFill/>
            <a:ln w="9525" cap="flat" cmpd="sng" algn="ctr">
              <a:solidFill>
                <a:schemeClr val="accent6">
                  <a:shade val="91000"/>
                </a:schemeClr>
              </a:solidFill>
              <a:miter lim="800000"/>
            </a:ln>
            <a:effectLst>
              <a:glow rad="63500">
                <a:schemeClr val="accent6">
                  <a:shade val="91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93526366</c:v>
              </c:pt>
            </c:numLit>
          </c:val>
          <c:extLst>
            <c:ext xmlns:c16="http://schemas.microsoft.com/office/drawing/2014/chart" uri="{C3380CC4-5D6E-409C-BE32-E72D297353CC}">
              <c16:uniqueId val="{00000021-EA81-4183-8A9D-ECC3606FAAC0}"/>
            </c:ext>
          </c:extLst>
        </c:ser>
        <c:ser>
          <c:idx val="34"/>
          <c:order val="34"/>
          <c:tx>
            <c:v>Rural population - Sum of 2015</c:v>
          </c:tx>
          <c:spPr>
            <a:noFill/>
            <a:ln w="9525" cap="flat" cmpd="sng" algn="ctr">
              <a:solidFill>
                <a:schemeClr val="accent6">
                  <a:shade val="89000"/>
                </a:schemeClr>
              </a:solidFill>
              <a:miter lim="800000"/>
            </a:ln>
            <a:effectLst>
              <a:glow rad="63500">
                <a:schemeClr val="accent6">
                  <a:shade val="89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94484919</c:v>
              </c:pt>
            </c:numLit>
          </c:val>
          <c:extLst>
            <c:ext xmlns:c16="http://schemas.microsoft.com/office/drawing/2014/chart" uri="{C3380CC4-5D6E-409C-BE32-E72D297353CC}">
              <c16:uniqueId val="{00000022-EA81-4183-8A9D-ECC3606FAAC0}"/>
            </c:ext>
          </c:extLst>
        </c:ser>
        <c:ser>
          <c:idx val="35"/>
          <c:order val="35"/>
          <c:tx>
            <c:v>Rural population - Sum of 2016</c:v>
          </c:tx>
          <c:spPr>
            <a:noFill/>
            <a:ln w="9525" cap="flat" cmpd="sng" algn="ctr">
              <a:solidFill>
                <a:schemeClr val="accent6">
                  <a:shade val="87000"/>
                </a:schemeClr>
              </a:solidFill>
              <a:miter lim="800000"/>
            </a:ln>
            <a:effectLst>
              <a:glow rad="63500">
                <a:schemeClr val="accent6">
                  <a:shade val="87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95429218</c:v>
              </c:pt>
            </c:numLit>
          </c:val>
          <c:extLst>
            <c:ext xmlns:c16="http://schemas.microsoft.com/office/drawing/2014/chart" uri="{C3380CC4-5D6E-409C-BE32-E72D297353CC}">
              <c16:uniqueId val="{00000023-EA81-4183-8A9D-ECC3606FAAC0}"/>
            </c:ext>
          </c:extLst>
        </c:ser>
        <c:ser>
          <c:idx val="36"/>
          <c:order val="36"/>
          <c:tx>
            <c:v>Rural population - Sum of 2017</c:v>
          </c:tx>
          <c:spPr>
            <a:noFill/>
            <a:ln w="9525" cap="flat" cmpd="sng" algn="ctr">
              <a:solidFill>
                <a:schemeClr val="accent6">
                  <a:shade val="85000"/>
                </a:schemeClr>
              </a:solidFill>
              <a:miter lim="800000"/>
            </a:ln>
            <a:effectLst>
              <a:glow rad="63500">
                <a:schemeClr val="accent6">
                  <a:shade val="85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96354724</c:v>
              </c:pt>
            </c:numLit>
          </c:val>
          <c:extLst>
            <c:ext xmlns:c16="http://schemas.microsoft.com/office/drawing/2014/chart" uri="{C3380CC4-5D6E-409C-BE32-E72D297353CC}">
              <c16:uniqueId val="{00000024-EA81-4183-8A9D-ECC3606FAAC0}"/>
            </c:ext>
          </c:extLst>
        </c:ser>
        <c:ser>
          <c:idx val="37"/>
          <c:order val="37"/>
          <c:tx>
            <c:v>Rural population - Sum of 2018</c:v>
          </c:tx>
          <c:spPr>
            <a:noFill/>
            <a:ln w="9525" cap="flat" cmpd="sng" algn="ctr">
              <a:solidFill>
                <a:schemeClr val="accent6">
                  <a:shade val="82000"/>
                </a:schemeClr>
              </a:solidFill>
              <a:miter lim="800000"/>
            </a:ln>
            <a:effectLst>
              <a:glow rad="63500">
                <a:schemeClr val="accent6">
                  <a:shade val="82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97263534</c:v>
              </c:pt>
            </c:numLit>
          </c:val>
          <c:extLst>
            <c:ext xmlns:c16="http://schemas.microsoft.com/office/drawing/2014/chart" uri="{C3380CC4-5D6E-409C-BE32-E72D297353CC}">
              <c16:uniqueId val="{00000025-EA81-4183-8A9D-ECC3606FAAC0}"/>
            </c:ext>
          </c:extLst>
        </c:ser>
        <c:ser>
          <c:idx val="38"/>
          <c:order val="38"/>
          <c:tx>
            <c:v>Rural population - Sum of 2019</c:v>
          </c:tx>
          <c:spPr>
            <a:noFill/>
            <a:ln w="9525" cap="flat" cmpd="sng" algn="ctr">
              <a:solidFill>
                <a:schemeClr val="accent6">
                  <a:shade val="80000"/>
                </a:schemeClr>
              </a:solidFill>
              <a:miter lim="800000"/>
            </a:ln>
            <a:effectLst>
              <a:glow rad="63500">
                <a:schemeClr val="accent6">
                  <a:shade val="80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98156653</c:v>
              </c:pt>
            </c:numLit>
          </c:val>
          <c:extLst>
            <c:ext xmlns:c16="http://schemas.microsoft.com/office/drawing/2014/chart" uri="{C3380CC4-5D6E-409C-BE32-E72D297353CC}">
              <c16:uniqueId val="{00000026-EA81-4183-8A9D-ECC3606FAAC0}"/>
            </c:ext>
          </c:extLst>
        </c:ser>
        <c:ser>
          <c:idx val="39"/>
          <c:order val="39"/>
          <c:tx>
            <c:v>Rural population - Sum of 2020</c:v>
          </c:tx>
          <c:spPr>
            <a:noFill/>
            <a:ln w="9525" cap="flat" cmpd="sng" algn="ctr">
              <a:solidFill>
                <a:schemeClr val="accent6">
                  <a:shade val="78000"/>
                </a:schemeClr>
              </a:solidFill>
              <a:miter lim="800000"/>
            </a:ln>
            <a:effectLst>
              <a:glow rad="63500">
                <a:schemeClr val="accent6">
                  <a:shade val="78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99033580</c:v>
              </c:pt>
            </c:numLit>
          </c:val>
          <c:extLst>
            <c:ext xmlns:c16="http://schemas.microsoft.com/office/drawing/2014/chart" uri="{C3380CC4-5D6E-409C-BE32-E72D297353CC}">
              <c16:uniqueId val="{00000027-EA81-4183-8A9D-ECC3606FAAC0}"/>
            </c:ext>
          </c:extLst>
        </c:ser>
        <c:ser>
          <c:idx val="40"/>
          <c:order val="40"/>
          <c:tx>
            <c:v>Urban population - Sum of 2001</c:v>
          </c:tx>
          <c:spPr>
            <a:noFill/>
            <a:ln w="9525" cap="flat" cmpd="sng" algn="ctr">
              <a:solidFill>
                <a:schemeClr val="accent6">
                  <a:shade val="75000"/>
                </a:schemeClr>
              </a:solidFill>
              <a:miter lim="800000"/>
            </a:ln>
            <a:effectLst>
              <a:glow rad="63500">
                <a:schemeClr val="accent6">
                  <a:shade val="75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44726802</c:v>
              </c:pt>
            </c:numLit>
          </c:val>
          <c:extLst>
            <c:ext xmlns:c16="http://schemas.microsoft.com/office/drawing/2014/chart" uri="{C3380CC4-5D6E-409C-BE32-E72D297353CC}">
              <c16:uniqueId val="{00000028-EA81-4183-8A9D-ECC3606FAAC0}"/>
            </c:ext>
          </c:extLst>
        </c:ser>
        <c:ser>
          <c:idx val="41"/>
          <c:order val="41"/>
          <c:tx>
            <c:v>Urban population - Sum of 2002</c:v>
          </c:tx>
          <c:spPr>
            <a:noFill/>
            <a:ln w="9525" cap="flat" cmpd="sng" algn="ctr">
              <a:solidFill>
                <a:schemeClr val="accent6">
                  <a:shade val="73000"/>
                </a:schemeClr>
              </a:solidFill>
              <a:miter lim="800000"/>
            </a:ln>
            <a:effectLst>
              <a:glow rad="63500">
                <a:schemeClr val="accent6">
                  <a:shade val="73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46947857</c:v>
              </c:pt>
            </c:numLit>
          </c:val>
          <c:extLst>
            <c:ext xmlns:c16="http://schemas.microsoft.com/office/drawing/2014/chart" uri="{C3380CC4-5D6E-409C-BE32-E72D297353CC}">
              <c16:uniqueId val="{00000029-EA81-4183-8A9D-ECC3606FAAC0}"/>
            </c:ext>
          </c:extLst>
        </c:ser>
        <c:ser>
          <c:idx val="42"/>
          <c:order val="42"/>
          <c:tx>
            <c:v>Urban population - Sum of 2003</c:v>
          </c:tx>
          <c:spPr>
            <a:noFill/>
            <a:ln w="9525" cap="flat" cmpd="sng" algn="ctr">
              <a:solidFill>
                <a:schemeClr val="accent6">
                  <a:shade val="71000"/>
                </a:schemeClr>
              </a:solidFill>
              <a:miter lim="800000"/>
            </a:ln>
            <a:effectLst>
              <a:glow rad="63500">
                <a:schemeClr val="accent6">
                  <a:shade val="71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49272801</c:v>
              </c:pt>
            </c:numLit>
          </c:val>
          <c:extLst>
            <c:ext xmlns:c16="http://schemas.microsoft.com/office/drawing/2014/chart" uri="{C3380CC4-5D6E-409C-BE32-E72D297353CC}">
              <c16:uniqueId val="{0000002A-EA81-4183-8A9D-ECC3606FAAC0}"/>
            </c:ext>
          </c:extLst>
        </c:ser>
        <c:ser>
          <c:idx val="43"/>
          <c:order val="43"/>
          <c:tx>
            <c:v>Urban population - Sum of 2004</c:v>
          </c:tx>
          <c:spPr>
            <a:noFill/>
            <a:ln w="9525" cap="flat" cmpd="sng" algn="ctr">
              <a:solidFill>
                <a:schemeClr val="accent6">
                  <a:shade val="69000"/>
                </a:schemeClr>
              </a:solidFill>
              <a:miter lim="800000"/>
            </a:ln>
            <a:effectLst>
              <a:glow rad="63500">
                <a:schemeClr val="accent6">
                  <a:shade val="69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51708639</c:v>
              </c:pt>
            </c:numLit>
          </c:val>
          <c:extLst>
            <c:ext xmlns:c16="http://schemas.microsoft.com/office/drawing/2014/chart" uri="{C3380CC4-5D6E-409C-BE32-E72D297353CC}">
              <c16:uniqueId val="{0000002B-EA81-4183-8A9D-ECC3606FAAC0}"/>
            </c:ext>
          </c:extLst>
        </c:ser>
        <c:ser>
          <c:idx val="44"/>
          <c:order val="44"/>
          <c:tx>
            <c:v>Urban population - Sum of 2005</c:v>
          </c:tx>
          <c:spPr>
            <a:noFill/>
            <a:ln w="9525" cap="flat" cmpd="sng" algn="ctr">
              <a:solidFill>
                <a:schemeClr val="accent6">
                  <a:shade val="66000"/>
                </a:schemeClr>
              </a:solidFill>
              <a:miter lim="800000"/>
            </a:ln>
            <a:effectLst>
              <a:glow rad="63500">
                <a:schemeClr val="accent6">
                  <a:shade val="66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54260116</c:v>
              </c:pt>
            </c:numLit>
          </c:val>
          <c:extLst>
            <c:ext xmlns:c16="http://schemas.microsoft.com/office/drawing/2014/chart" uri="{C3380CC4-5D6E-409C-BE32-E72D297353CC}">
              <c16:uniqueId val="{0000002C-EA81-4183-8A9D-ECC3606FAAC0}"/>
            </c:ext>
          </c:extLst>
        </c:ser>
        <c:ser>
          <c:idx val="45"/>
          <c:order val="45"/>
          <c:tx>
            <c:v>Urban population - Sum of 2006</c:v>
          </c:tx>
          <c:spPr>
            <a:noFill/>
            <a:ln w="9525" cap="flat" cmpd="sng" algn="ctr">
              <a:solidFill>
                <a:schemeClr val="accent6">
                  <a:shade val="64000"/>
                </a:schemeClr>
              </a:solidFill>
              <a:miter lim="800000"/>
            </a:ln>
            <a:effectLst>
              <a:glow rad="63500">
                <a:schemeClr val="accent6">
                  <a:shade val="64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56934075</c:v>
              </c:pt>
            </c:numLit>
          </c:val>
          <c:extLst>
            <c:ext xmlns:c16="http://schemas.microsoft.com/office/drawing/2014/chart" uri="{C3380CC4-5D6E-409C-BE32-E72D297353CC}">
              <c16:uniqueId val="{0000002D-EA81-4183-8A9D-ECC3606FAAC0}"/>
            </c:ext>
          </c:extLst>
        </c:ser>
        <c:ser>
          <c:idx val="46"/>
          <c:order val="46"/>
          <c:tx>
            <c:v>Urban population - Sum of 2007</c:v>
          </c:tx>
          <c:spPr>
            <a:noFill/>
            <a:ln w="9525" cap="flat" cmpd="sng" algn="ctr">
              <a:solidFill>
                <a:schemeClr val="accent6">
                  <a:shade val="62000"/>
                </a:schemeClr>
              </a:solidFill>
              <a:miter lim="800000"/>
            </a:ln>
            <a:effectLst>
              <a:glow rad="63500">
                <a:schemeClr val="accent6">
                  <a:shade val="62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59734513</c:v>
              </c:pt>
            </c:numLit>
          </c:val>
          <c:extLst>
            <c:ext xmlns:c16="http://schemas.microsoft.com/office/drawing/2014/chart" uri="{C3380CC4-5D6E-409C-BE32-E72D297353CC}">
              <c16:uniqueId val="{0000002E-EA81-4183-8A9D-ECC3606FAAC0}"/>
            </c:ext>
          </c:extLst>
        </c:ser>
        <c:ser>
          <c:idx val="47"/>
          <c:order val="47"/>
          <c:tx>
            <c:v>Urban population - Sum of 2008</c:v>
          </c:tx>
          <c:spPr>
            <a:noFill/>
            <a:ln w="9525" cap="flat" cmpd="sng" algn="ctr">
              <a:solidFill>
                <a:schemeClr val="accent6">
                  <a:shade val="59000"/>
                </a:schemeClr>
              </a:solidFill>
              <a:miter lim="800000"/>
            </a:ln>
            <a:effectLst>
              <a:glow rad="63500">
                <a:schemeClr val="accent6">
                  <a:shade val="59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62665438</c:v>
              </c:pt>
            </c:numLit>
          </c:val>
          <c:extLst>
            <c:ext xmlns:c16="http://schemas.microsoft.com/office/drawing/2014/chart" uri="{C3380CC4-5D6E-409C-BE32-E72D297353CC}">
              <c16:uniqueId val="{0000002F-EA81-4183-8A9D-ECC3606FAAC0}"/>
            </c:ext>
          </c:extLst>
        </c:ser>
        <c:ser>
          <c:idx val="48"/>
          <c:order val="48"/>
          <c:tx>
            <c:v>Urban population - Sum of 2009</c:v>
          </c:tx>
          <c:spPr>
            <a:noFill/>
            <a:ln w="9525" cap="flat" cmpd="sng" algn="ctr">
              <a:solidFill>
                <a:schemeClr val="accent6">
                  <a:shade val="57000"/>
                </a:schemeClr>
              </a:solidFill>
              <a:miter lim="800000"/>
            </a:ln>
            <a:effectLst>
              <a:glow rad="63500">
                <a:schemeClr val="accent6">
                  <a:shade val="57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65723905</c:v>
              </c:pt>
            </c:numLit>
          </c:val>
          <c:extLst>
            <c:ext xmlns:c16="http://schemas.microsoft.com/office/drawing/2014/chart" uri="{C3380CC4-5D6E-409C-BE32-E72D297353CC}">
              <c16:uniqueId val="{00000030-EA81-4183-8A9D-ECC3606FAAC0}"/>
            </c:ext>
          </c:extLst>
        </c:ser>
        <c:ser>
          <c:idx val="49"/>
          <c:order val="49"/>
          <c:tx>
            <c:v>Urban population - Sum of 2010</c:v>
          </c:tx>
          <c:spPr>
            <a:noFill/>
            <a:ln w="9525" cap="flat" cmpd="sng" algn="ctr">
              <a:solidFill>
                <a:schemeClr val="accent6">
                  <a:shade val="55000"/>
                </a:schemeClr>
              </a:solidFill>
              <a:miter lim="800000"/>
            </a:ln>
            <a:effectLst>
              <a:glow rad="63500">
                <a:schemeClr val="accent6">
                  <a:shade val="55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68917193</c:v>
              </c:pt>
            </c:numLit>
          </c:val>
          <c:extLst>
            <c:ext xmlns:c16="http://schemas.microsoft.com/office/drawing/2014/chart" uri="{C3380CC4-5D6E-409C-BE32-E72D297353CC}">
              <c16:uniqueId val="{00000031-EA81-4183-8A9D-ECC3606FAAC0}"/>
            </c:ext>
          </c:extLst>
        </c:ser>
        <c:ser>
          <c:idx val="50"/>
          <c:order val="50"/>
          <c:tx>
            <c:v>Urban population - Sum of 2011</c:v>
          </c:tx>
          <c:spPr>
            <a:noFill/>
            <a:ln w="9525" cap="flat" cmpd="sng" algn="ctr">
              <a:solidFill>
                <a:schemeClr val="accent6">
                  <a:shade val="52000"/>
                </a:schemeClr>
              </a:solidFill>
              <a:miter lim="800000"/>
            </a:ln>
            <a:effectLst>
              <a:glow rad="63500">
                <a:schemeClr val="accent6">
                  <a:shade val="52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72230102</c:v>
              </c:pt>
            </c:numLit>
          </c:val>
          <c:extLst>
            <c:ext xmlns:c16="http://schemas.microsoft.com/office/drawing/2014/chart" uri="{C3380CC4-5D6E-409C-BE32-E72D297353CC}">
              <c16:uniqueId val="{00000032-EA81-4183-8A9D-ECC3606FAAC0}"/>
            </c:ext>
          </c:extLst>
        </c:ser>
        <c:ser>
          <c:idx val="51"/>
          <c:order val="51"/>
          <c:tx>
            <c:v>Urban population - Sum of 2012</c:v>
          </c:tx>
          <c:spPr>
            <a:noFill/>
            <a:ln w="9525" cap="flat" cmpd="sng" algn="ctr">
              <a:solidFill>
                <a:schemeClr val="accent6">
                  <a:shade val="50000"/>
                </a:schemeClr>
              </a:solidFill>
              <a:miter lim="800000"/>
            </a:ln>
            <a:effectLst>
              <a:glow rad="63500">
                <a:schemeClr val="accent6">
                  <a:shade val="50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75664344</c:v>
              </c:pt>
            </c:numLit>
          </c:val>
          <c:extLst>
            <c:ext xmlns:c16="http://schemas.microsoft.com/office/drawing/2014/chart" uri="{C3380CC4-5D6E-409C-BE32-E72D297353CC}">
              <c16:uniqueId val="{00000033-EA81-4183-8A9D-ECC3606FAAC0}"/>
            </c:ext>
          </c:extLst>
        </c:ser>
        <c:ser>
          <c:idx val="52"/>
          <c:order val="52"/>
          <c:tx>
            <c:v>Urban population - Sum of 2013</c:v>
          </c:tx>
          <c:spPr>
            <a:noFill/>
            <a:ln w="9525" cap="flat" cmpd="sng" algn="ctr">
              <a:solidFill>
                <a:schemeClr val="accent6">
                  <a:shade val="48000"/>
                </a:schemeClr>
              </a:solidFill>
              <a:miter lim="800000"/>
            </a:ln>
            <a:effectLst>
              <a:glow rad="63500">
                <a:schemeClr val="accent6">
                  <a:shade val="48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79214960</c:v>
              </c:pt>
            </c:numLit>
          </c:val>
          <c:extLst>
            <c:ext xmlns:c16="http://schemas.microsoft.com/office/drawing/2014/chart" uri="{C3380CC4-5D6E-409C-BE32-E72D297353CC}">
              <c16:uniqueId val="{00000034-EA81-4183-8A9D-ECC3606FAAC0}"/>
            </c:ext>
          </c:extLst>
        </c:ser>
        <c:ser>
          <c:idx val="53"/>
          <c:order val="53"/>
          <c:tx>
            <c:v>Urban population - Sum of 2014</c:v>
          </c:tx>
          <c:spPr>
            <a:noFill/>
            <a:ln w="9525" cap="flat" cmpd="sng" algn="ctr">
              <a:solidFill>
                <a:schemeClr val="accent6">
                  <a:shade val="46000"/>
                </a:schemeClr>
              </a:solidFill>
              <a:miter lim="800000"/>
            </a:ln>
            <a:effectLst>
              <a:glow rad="63500">
                <a:schemeClr val="accent6">
                  <a:shade val="46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82878565</c:v>
              </c:pt>
            </c:numLit>
          </c:val>
          <c:extLst>
            <c:ext xmlns:c16="http://schemas.microsoft.com/office/drawing/2014/chart" uri="{C3380CC4-5D6E-409C-BE32-E72D297353CC}">
              <c16:uniqueId val="{00000035-EA81-4183-8A9D-ECC3606FAAC0}"/>
            </c:ext>
          </c:extLst>
        </c:ser>
        <c:ser>
          <c:idx val="54"/>
          <c:order val="54"/>
          <c:tx>
            <c:v>Urban population - Sum of 2015</c:v>
          </c:tx>
          <c:spPr>
            <a:noFill/>
            <a:ln w="9525" cap="flat" cmpd="sng" algn="ctr">
              <a:solidFill>
                <a:schemeClr val="accent6">
                  <a:shade val="43000"/>
                </a:schemeClr>
              </a:solidFill>
              <a:miter lim="800000"/>
            </a:ln>
            <a:effectLst>
              <a:glow rad="63500">
                <a:schemeClr val="accent6">
                  <a:shade val="43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86652535</c:v>
              </c:pt>
            </c:numLit>
          </c:val>
          <c:extLst>
            <c:ext xmlns:c16="http://schemas.microsoft.com/office/drawing/2014/chart" uri="{C3380CC4-5D6E-409C-BE32-E72D297353CC}">
              <c16:uniqueId val="{00000036-EA81-4183-8A9D-ECC3606FAAC0}"/>
            </c:ext>
          </c:extLst>
        </c:ser>
        <c:ser>
          <c:idx val="55"/>
          <c:order val="55"/>
          <c:tx>
            <c:v>Urban population - Sum of 2016</c:v>
          </c:tx>
          <c:spPr>
            <a:noFill/>
            <a:ln w="9525" cap="flat" cmpd="sng" algn="ctr">
              <a:solidFill>
                <a:schemeClr val="accent6">
                  <a:shade val="41000"/>
                </a:schemeClr>
              </a:solidFill>
              <a:miter lim="800000"/>
            </a:ln>
            <a:effectLst>
              <a:glow rad="63500">
                <a:schemeClr val="accent6">
                  <a:shade val="41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90531026</c:v>
              </c:pt>
            </c:numLit>
          </c:val>
          <c:extLst>
            <c:ext xmlns:c16="http://schemas.microsoft.com/office/drawing/2014/chart" uri="{C3380CC4-5D6E-409C-BE32-E72D297353CC}">
              <c16:uniqueId val="{00000037-EA81-4183-8A9D-ECC3606FAAC0}"/>
            </c:ext>
          </c:extLst>
        </c:ser>
        <c:ser>
          <c:idx val="56"/>
          <c:order val="56"/>
          <c:tx>
            <c:v>Urban population - Sum of 2017</c:v>
          </c:tx>
          <c:spPr>
            <a:noFill/>
            <a:ln w="9525" cap="flat" cmpd="sng" algn="ctr">
              <a:solidFill>
                <a:schemeClr val="accent6">
                  <a:shade val="39000"/>
                </a:schemeClr>
              </a:solidFill>
              <a:miter lim="800000"/>
            </a:ln>
            <a:effectLst>
              <a:glow rad="63500">
                <a:schemeClr val="accent6">
                  <a:shade val="39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94518523</c:v>
              </c:pt>
            </c:numLit>
          </c:val>
          <c:extLst>
            <c:ext xmlns:c16="http://schemas.microsoft.com/office/drawing/2014/chart" uri="{C3380CC4-5D6E-409C-BE32-E72D297353CC}">
              <c16:uniqueId val="{00000038-EA81-4183-8A9D-ECC3606FAAC0}"/>
            </c:ext>
          </c:extLst>
        </c:ser>
        <c:ser>
          <c:idx val="57"/>
          <c:order val="57"/>
          <c:tx>
            <c:v>Urban population - Sum of 2018</c:v>
          </c:tx>
          <c:spPr>
            <a:noFill/>
            <a:ln w="9525" cap="flat" cmpd="sng" algn="ctr">
              <a:solidFill>
                <a:schemeClr val="accent6">
                  <a:shade val="36000"/>
                </a:schemeClr>
              </a:solidFill>
              <a:miter lim="800000"/>
            </a:ln>
            <a:effectLst>
              <a:glow rad="63500">
                <a:schemeClr val="accent6">
                  <a:shade val="36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98611151</c:v>
              </c:pt>
            </c:numLit>
          </c:val>
          <c:extLst>
            <c:ext xmlns:c16="http://schemas.microsoft.com/office/drawing/2014/chart" uri="{C3380CC4-5D6E-409C-BE32-E72D297353CC}">
              <c16:uniqueId val="{00000039-EA81-4183-8A9D-ECC3606FAAC0}"/>
            </c:ext>
          </c:extLst>
        </c:ser>
        <c:ser>
          <c:idx val="58"/>
          <c:order val="58"/>
          <c:tx>
            <c:v>Urban population - Sum of 2019</c:v>
          </c:tx>
          <c:spPr>
            <a:noFill/>
            <a:ln w="9525" cap="flat" cmpd="sng" algn="ctr">
              <a:solidFill>
                <a:schemeClr val="accent6">
                  <a:shade val="34000"/>
                </a:schemeClr>
              </a:solidFill>
              <a:miter lim="800000"/>
            </a:ln>
            <a:effectLst>
              <a:glow rad="63500">
                <a:schemeClr val="accent6">
                  <a:shade val="34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102806950</c:v>
              </c:pt>
            </c:numLit>
          </c:val>
          <c:extLst>
            <c:ext xmlns:c16="http://schemas.microsoft.com/office/drawing/2014/chart" uri="{C3380CC4-5D6E-409C-BE32-E72D297353CC}">
              <c16:uniqueId val="{0000003A-EA81-4183-8A9D-ECC3606FAAC0}"/>
            </c:ext>
          </c:extLst>
        </c:ser>
        <c:ser>
          <c:idx val="59"/>
          <c:order val="59"/>
          <c:tx>
            <c:v>Urban population - Sum of 2020</c:v>
          </c:tx>
          <c:spPr>
            <a:noFill/>
            <a:ln w="9525" cap="flat" cmpd="sng" algn="ctr">
              <a:solidFill>
                <a:schemeClr val="accent6">
                  <a:shade val="32000"/>
                </a:schemeClr>
              </a:solidFill>
              <a:miter lim="800000"/>
            </a:ln>
            <a:effectLst>
              <a:glow rad="63500">
                <a:schemeClr val="accent6">
                  <a:shade val="32000"/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107106007</c:v>
              </c:pt>
            </c:numLit>
          </c:val>
          <c:extLst>
            <c:ext xmlns:c16="http://schemas.microsoft.com/office/drawing/2014/chart" uri="{C3380CC4-5D6E-409C-BE32-E72D297353CC}">
              <c16:uniqueId val="{0000003B-EA81-4183-8A9D-ECC3606FA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40508768"/>
        <c:axId val="440510080"/>
      </c:barChart>
      <c:catAx>
        <c:axId val="4405087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Rural,</a:t>
                </a:r>
                <a:r>
                  <a:rPr lang="en-US" baseline="0"/>
                  <a:t> Urban, Total Population by 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0351748566151454"/>
              <c:y val="0.96408395253410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40510080"/>
        <c:crosses val="autoZero"/>
        <c:auto val="1"/>
        <c:lblAlgn val="ctr"/>
        <c:lblOffset val="100"/>
        <c:noMultiLvlLbl val="0"/>
      </c:catAx>
      <c:valAx>
        <c:axId val="440510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Trade(%</a:t>
            </a:r>
            <a:r>
              <a:rPr lang="en-US" baseline="0">
                <a:solidFill>
                  <a:schemeClr val="accent6"/>
                </a:solidFill>
              </a:rPr>
              <a:t> of GDP), Gross Domestic Savings(% of GDP), Agriculture, forestry, and fishing value added(% of GDP) for the year 2011</a:t>
            </a:r>
            <a:endParaRPr lang="en-US">
              <a:solidFill>
                <a:schemeClr val="accent6"/>
              </a:solidFill>
            </a:endParaRPr>
          </a:p>
        </c:rich>
      </c:tx>
      <c:layout>
        <c:manualLayout>
          <c:xMode val="edge"/>
          <c:yMode val="edge"/>
          <c:x val="0.10743010591491113"/>
          <c:y val="5.4009420697412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0356650794897242"/>
          <c:y val="0.23166526059242593"/>
          <c:w val="0.54761209585882453"/>
          <c:h val="0.69631608548931379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Agriculture, forestry, and fishing, value added (% of GDP)</c:v>
              </c:pt>
              <c:pt idx="1">
                <c:v>Gross domestic savings (% of GDP)</c:v>
              </c:pt>
              <c:pt idx="2">
                <c:v>Trade (% of GDP)</c:v>
              </c:pt>
            </c:strLit>
          </c:cat>
          <c:val>
            <c:numLit>
              <c:formatCode>General</c:formatCode>
              <c:ptCount val="3"/>
              <c:pt idx="0">
                <c:v>22.234710992720437</c:v>
              </c:pt>
              <c:pt idx="1">
                <c:v>25.399992642101044</c:v>
              </c:pt>
              <c:pt idx="2">
                <c:v>53.277958334298312</c:v>
              </c:pt>
            </c:numLit>
          </c:val>
          <c:extLst>
            <c:ext xmlns:c16="http://schemas.microsoft.com/office/drawing/2014/chart" uri="{C3380CC4-5D6E-409C-BE32-E72D297353CC}">
              <c16:uniqueId val="{00000000-F06C-408E-AE9F-BCD6CFB31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11254344"/>
        <c:axId val="511250080"/>
      </c:barChart>
      <c:catAx>
        <c:axId val="511254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50080"/>
        <c:crosses val="autoZero"/>
        <c:auto val="1"/>
        <c:lblAlgn val="ctr"/>
        <c:lblOffset val="100"/>
        <c:noMultiLvlLbl val="0"/>
      </c:catAx>
      <c:valAx>
        <c:axId val="51125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5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Fertility rate, total (births per woman)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2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7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8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9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0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1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2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3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4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5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6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7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8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9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0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1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2"/>
        <c:spPr>
          <a:solidFill>
            <a:schemeClr val="accent6"/>
          </a:soli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Fertility rate, total (births per woman)</c:v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856-4F48-B757-6D39E32A4135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856-4F48-B757-6D39E32A413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856-4F48-B757-6D39E32A4135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856-4F48-B757-6D39E32A4135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856-4F48-B757-6D39E32A41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856-4F48-B757-6D39E32A4135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856-4F48-B757-6D39E32A4135}"/>
              </c:ext>
            </c:extLst>
          </c:dPt>
          <c:dPt>
            <c:idx val="7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856-4F48-B757-6D39E32A4135}"/>
              </c:ext>
            </c:extLst>
          </c:dPt>
          <c:dPt>
            <c:idx val="8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856-4F48-B757-6D39E32A4135}"/>
              </c:ext>
            </c:extLst>
          </c:dPt>
          <c:dPt>
            <c:idx val="9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856-4F48-B757-6D39E32A4135}"/>
              </c:ext>
            </c:extLst>
          </c:dPt>
          <c:dPt>
            <c:idx val="1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856-4F48-B757-6D39E32A4135}"/>
              </c:ext>
            </c:extLst>
          </c:dPt>
          <c:dPt>
            <c:idx val="11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856-4F48-B757-6D39E32A4135}"/>
              </c:ext>
            </c:extLst>
          </c:dPt>
          <c:dPt>
            <c:idx val="12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856-4F48-B757-6D39E32A4135}"/>
              </c:ext>
            </c:extLst>
          </c:dPt>
          <c:dPt>
            <c:idx val="13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856-4F48-B757-6D39E32A4135}"/>
              </c:ext>
            </c:extLst>
          </c:dPt>
          <c:dPt>
            <c:idx val="14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3856-4F48-B757-6D39E32A4135}"/>
              </c:ext>
            </c:extLst>
          </c:dPt>
          <c:dPt>
            <c:idx val="15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3856-4F48-B757-6D39E32A4135}"/>
              </c:ext>
            </c:extLst>
          </c:dPt>
          <c:dPt>
            <c:idx val="16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3856-4F48-B757-6D39E32A4135}"/>
              </c:ext>
            </c:extLst>
          </c:dPt>
          <c:dPt>
            <c:idx val="17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3856-4F48-B757-6D39E32A4135}"/>
              </c:ext>
            </c:extLst>
          </c:dPt>
          <c:dPt>
            <c:idx val="18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3856-4F48-B757-6D39E32A4135}"/>
              </c:ext>
            </c:extLst>
          </c:dPt>
          <c:dPt>
            <c:idx val="19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3856-4F48-B757-6D39E32A41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0"/>
              <c:pt idx="0">
                <c:v>Sum of 2001</c:v>
              </c:pt>
              <c:pt idx="1">
                <c:v>Sum of 2002</c:v>
              </c:pt>
              <c:pt idx="2">
                <c:v>Sum of 2003</c:v>
              </c:pt>
              <c:pt idx="3">
                <c:v>Sum of 2004</c:v>
              </c:pt>
              <c:pt idx="4">
                <c:v>Sum of 2005</c:v>
              </c:pt>
              <c:pt idx="5">
                <c:v>Sum of 2006</c:v>
              </c:pt>
              <c:pt idx="6">
                <c:v>Sum of 2007</c:v>
              </c:pt>
              <c:pt idx="7">
                <c:v>Sum of 2008</c:v>
              </c:pt>
              <c:pt idx="8">
                <c:v>Sum of 2009</c:v>
              </c:pt>
              <c:pt idx="9">
                <c:v>Sum of 2010</c:v>
              </c:pt>
              <c:pt idx="10">
                <c:v>Sum of 2011</c:v>
              </c:pt>
              <c:pt idx="11">
                <c:v>Sum of 2012</c:v>
              </c:pt>
              <c:pt idx="12">
                <c:v>Sum of 2013</c:v>
              </c:pt>
              <c:pt idx="13">
                <c:v>Sum of 2014</c:v>
              </c:pt>
              <c:pt idx="14">
                <c:v>Sum of 2015</c:v>
              </c:pt>
              <c:pt idx="15">
                <c:v>Sum of 2016</c:v>
              </c:pt>
              <c:pt idx="16">
                <c:v>Sum of 2017</c:v>
              </c:pt>
              <c:pt idx="17">
                <c:v>Sum of 2018</c:v>
              </c:pt>
              <c:pt idx="18">
                <c:v>Sum of 2019</c:v>
              </c:pt>
              <c:pt idx="19">
                <c:v>Sum of 2020</c:v>
              </c:pt>
            </c:strLit>
          </c:cat>
          <c:val>
            <c:numLit>
              <c:formatCode>General</c:formatCode>
              <c:ptCount val="20"/>
              <c:pt idx="0">
                <c:v>6.0830000000000002</c:v>
              </c:pt>
              <c:pt idx="1">
                <c:v>6.06</c:v>
              </c:pt>
              <c:pt idx="2">
                <c:v>6.0359999999999996</c:v>
              </c:pt>
              <c:pt idx="3">
                <c:v>6.0110000000000001</c:v>
              </c:pt>
              <c:pt idx="4">
                <c:v>5.9850000000000003</c:v>
              </c:pt>
              <c:pt idx="5">
                <c:v>5.9580000000000002</c:v>
              </c:pt>
              <c:pt idx="6">
                <c:v>5.93</c:v>
              </c:pt>
              <c:pt idx="7">
                <c:v>5.9020000000000001</c:v>
              </c:pt>
              <c:pt idx="8">
                <c:v>5.8719999999999999</c:v>
              </c:pt>
              <c:pt idx="9">
                <c:v>5.8390000000000004</c:v>
              </c:pt>
              <c:pt idx="10">
                <c:v>5.8019999999999996</c:v>
              </c:pt>
              <c:pt idx="11">
                <c:v>5.758</c:v>
              </c:pt>
              <c:pt idx="12">
                <c:v>5.7089999999999996</c:v>
              </c:pt>
              <c:pt idx="13">
                <c:v>5.6529999999999996</c:v>
              </c:pt>
              <c:pt idx="14">
                <c:v>5.5919999999999996</c:v>
              </c:pt>
              <c:pt idx="15">
                <c:v>5.5259999999999998</c:v>
              </c:pt>
              <c:pt idx="16">
                <c:v>5.4569999999999999</c:v>
              </c:pt>
              <c:pt idx="17">
                <c:v>5.3869999999999996</c:v>
              </c:pt>
              <c:pt idx="18">
                <c:v>5.3170000000000002</c:v>
              </c:pt>
              <c:pt idx="19">
                <c:v>5.2480000000000002</c:v>
              </c:pt>
            </c:numLit>
          </c:val>
          <c:extLst>
            <c:ext xmlns:c16="http://schemas.microsoft.com/office/drawing/2014/chart" uri="{C3380CC4-5D6E-409C-BE32-E72D297353CC}">
              <c16:uniqueId val="{00000028-3856-4F48-B757-6D39E32A41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25000"/>
      </a:schemeClr>
    </a:solidFill>
    <a:ln>
      <a:solidFill>
        <a:schemeClr val="bg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Import</a:t>
            </a:r>
            <a:r>
              <a:rPr lang="en-US" baseline="0">
                <a:solidFill>
                  <a:schemeClr val="accent6"/>
                </a:solidFill>
              </a:rPr>
              <a:t> and Export of goods and services (current US$) </a:t>
            </a:r>
            <a:endParaRPr lang="en-US">
              <a:solidFill>
                <a:schemeClr val="accent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tint val="37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37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37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(analysis!$B$7,analysis!$B$14)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C6-4BE1-9EFF-F6096D126490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6">
                  <a:tint val="43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43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43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(analysis!$C$7,analysis!$C$14)</c:f>
              <c:numCache>
                <c:formatCode>General</c:formatCode>
                <c:ptCount val="2"/>
                <c:pt idx="0">
                  <c:v>20914287341.782394</c:v>
                </c:pt>
                <c:pt idx="1">
                  <c:v>15864368093.333441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C6-4BE1-9EFF-F6096D126490}"/>
            </c:ext>
          </c:extLst>
        </c:ser>
        <c:ser>
          <c:idx val="2"/>
          <c:order val="2"/>
          <c:spPr>
            <a:ln w="25400" cap="rnd">
              <a:noFill/>
            </a:ln>
            <a:effectLst>
              <a:glow rad="139700">
                <a:schemeClr val="accent6">
                  <a:tint val="5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5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5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(analysis!$D$7,analysis!$D$14)</c:f>
              <c:numCache>
                <c:formatCode>General</c:formatCode>
                <c:ptCount val="2"/>
                <c:pt idx="0">
                  <c:v>22167396759.115662</c:v>
                </c:pt>
                <c:pt idx="1">
                  <c:v>16020476815.046169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C6-4BE1-9EFF-F6096D126490}"/>
            </c:ext>
          </c:extLst>
        </c:ser>
        <c:ser>
          <c:idx val="3"/>
          <c:order val="3"/>
          <c:spPr>
            <a:ln w="25400" cap="rnd">
              <a:noFill/>
            </a:ln>
            <a:effectLst>
              <a:glow rad="139700">
                <a:schemeClr val="accent6">
                  <a:tint val="5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56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56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(analysis!$E$7,analysis!$E$14)</c:f>
              <c:numCache>
                <c:formatCode>General</c:formatCode>
                <c:ptCount val="2"/>
                <c:pt idx="0">
                  <c:v>28065394964.804867</c:v>
                </c:pt>
                <c:pt idx="1">
                  <c:v>23692877634.992077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C6-4BE1-9EFF-F6096D126490}"/>
            </c:ext>
          </c:extLst>
        </c:ser>
        <c:ser>
          <c:idx val="4"/>
          <c:order val="4"/>
          <c:spPr>
            <a:ln w="25400" cap="rnd">
              <a:noFill/>
            </a:ln>
            <a:effectLst>
              <a:glow rad="139700">
                <a:schemeClr val="accent6">
                  <a:tint val="62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62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62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(analysis!$F$7,analysis!$F$14)</c:f>
              <c:numCache>
                <c:formatCode>General</c:formatCode>
                <c:ptCount val="2"/>
                <c:pt idx="0">
                  <c:v>27623348089.368488</c:v>
                </c:pt>
                <c:pt idx="1">
                  <c:v>15878147174.312202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C6-4BE1-9EFF-F6096D126490}"/>
            </c:ext>
          </c:extLst>
        </c:ser>
        <c:ser>
          <c:idx val="5"/>
          <c:order val="5"/>
          <c:spPr>
            <a:ln w="25400" cap="rnd">
              <a:noFill/>
            </a:ln>
            <a:effectLst>
              <a:glow rad="139700">
                <a:schemeClr val="accent6">
                  <a:tint val="69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69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69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(analysis!$G$7,analysis!$G$14)</c:f>
              <c:numCache>
                <c:formatCode>General</c:formatCode>
                <c:ptCount val="2"/>
                <c:pt idx="0">
                  <c:v>37047965134.074219</c:v>
                </c:pt>
                <c:pt idx="1">
                  <c:v>21181013076.436131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C6-4BE1-9EFF-F6096D126490}"/>
            </c:ext>
          </c:extLst>
        </c:ser>
        <c:ser>
          <c:idx val="6"/>
          <c:order val="6"/>
          <c:spPr>
            <a:ln w="25400" cap="rnd">
              <a:noFill/>
            </a:ln>
            <a:effectLst>
              <a:glow rad="139700">
                <a:schemeClr val="accent6">
                  <a:tint val="75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75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75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(analysis!$H$7,analysis!$H$14)</c:f>
              <c:numCache>
                <c:formatCode>General</c:formatCode>
                <c:ptCount val="2"/>
                <c:pt idx="0">
                  <c:v>69688762821.633911</c:v>
                </c:pt>
                <c:pt idx="1">
                  <c:v>30812594225.338646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C6-4BE1-9EFF-F6096D126490}"/>
            </c:ext>
          </c:extLst>
        </c:ser>
        <c:ser>
          <c:idx val="7"/>
          <c:order val="7"/>
          <c:spPr>
            <a:ln w="25400" cap="rnd">
              <a:noFill/>
            </a:ln>
            <a:effectLst>
              <a:glow rad="139700">
                <a:schemeClr val="accent6">
                  <a:tint val="81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81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81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(analysis!$I$7,analysis!$I$14)</c:f>
              <c:numCache>
                <c:formatCode>General</c:formatCode>
                <c:ptCount val="2"/>
                <c:pt idx="0">
                  <c:v>58532798127.465561</c:v>
                </c:pt>
                <c:pt idx="1">
                  <c:v>49889888791.739166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C6-4BE1-9EFF-F6096D126490}"/>
            </c:ext>
          </c:extLst>
        </c:ser>
        <c:ser>
          <c:idx val="8"/>
          <c:order val="8"/>
          <c:spPr>
            <a:ln w="25400" cap="rnd">
              <a:noFill/>
            </a:ln>
            <a:effectLst>
              <a:glow rad="139700">
                <a:schemeClr val="accent6">
                  <a:tint val="88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88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88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(analysis!$J$7,analysis!$J$14)</c:f>
              <c:numCache>
                <c:formatCode>General</c:formatCode>
                <c:ptCount val="2"/>
                <c:pt idx="0">
                  <c:v>87143789749.153946</c:v>
                </c:pt>
                <c:pt idx="1">
                  <c:v>51351763015.352562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C6-4BE1-9EFF-F6096D126490}"/>
            </c:ext>
          </c:extLst>
        </c:ser>
        <c:ser>
          <c:idx val="9"/>
          <c:order val="9"/>
          <c:spPr>
            <a:ln w="25400" cap="rnd">
              <a:noFill/>
            </a:ln>
            <a:effectLst>
              <a:glow rad="139700">
                <a:schemeClr val="accent6">
                  <a:tint val="94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94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94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(analysis!$K$7,analysis!$K$14)</c:f>
              <c:numCache>
                <c:formatCode>General</c:formatCode>
                <c:ptCount val="2"/>
                <c:pt idx="0">
                  <c:v>54961140554.809654</c:v>
                </c:pt>
                <c:pt idx="1">
                  <c:v>51415216515.320801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C6-4BE1-9EFF-F6096D126490}"/>
            </c:ext>
          </c:extLst>
        </c:ser>
        <c:ser>
          <c:idx val="10"/>
          <c:order val="1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(analysis!$L$7,analysis!$L$14)</c:f>
              <c:numCache>
                <c:formatCode>General</c:formatCode>
                <c:ptCount val="2"/>
                <c:pt idx="0">
                  <c:v>92751978828.428726</c:v>
                </c:pt>
                <c:pt idx="1">
                  <c:v>63833765571.906425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C6-4BE1-9EFF-F6096D126490}"/>
            </c:ext>
          </c:extLst>
        </c:ser>
        <c:ser>
          <c:idx val="11"/>
          <c:order val="11"/>
          <c:spPr>
            <a:ln w="25400" cap="rnd">
              <a:noFill/>
            </a:ln>
            <a:effectLst>
              <a:glow rad="139700">
                <a:schemeClr val="accent6">
                  <a:shade val="93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93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93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(analysis!$M$7,analysis!$M$14)</c:f>
              <c:numCache>
                <c:formatCode>General</c:formatCode>
                <c:ptCount val="2"/>
                <c:pt idx="0">
                  <c:v>128046582523.52449</c:v>
                </c:pt>
                <c:pt idx="1">
                  <c:v>87725735815.542557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C6-4BE1-9EFF-F6096D126490}"/>
            </c:ext>
          </c:extLst>
        </c:ser>
        <c:ser>
          <c:idx val="12"/>
          <c:order val="12"/>
          <c:spPr>
            <a:ln w="25400" cap="rnd">
              <a:noFill/>
            </a:ln>
            <a:effectLst>
              <a:glow rad="139700">
                <a:schemeClr val="accent6">
                  <a:shade val="87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87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87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(analysis!$N$7,analysis!$N$14)</c:f>
              <c:numCache>
                <c:formatCode>General</c:formatCode>
                <c:ptCount val="2"/>
                <c:pt idx="0">
                  <c:v>143695188060.74826</c:v>
                </c:pt>
                <c:pt idx="1">
                  <c:v>59150427329.291084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C6-4BE1-9EFF-F6096D126490}"/>
            </c:ext>
          </c:extLst>
        </c:ser>
        <c:ser>
          <c:idx val="13"/>
          <c:order val="13"/>
          <c:spPr>
            <a:ln w="25400" cap="rnd">
              <a:noFill/>
            </a:ln>
            <a:effectLst>
              <a:glow rad="139700">
                <a:schemeClr val="accent6">
                  <a:shade val="8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8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8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(analysis!$O$7,analysis!$O$14)</c:f>
              <c:numCache>
                <c:formatCode>General</c:formatCode>
                <c:ptCount val="2"/>
                <c:pt idx="0">
                  <c:v>91818604443.796967</c:v>
                </c:pt>
                <c:pt idx="1">
                  <c:v>66124760943.716591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AC6-4BE1-9EFF-F6096D126490}"/>
            </c:ext>
          </c:extLst>
        </c:ser>
        <c:ser>
          <c:idx val="14"/>
          <c:order val="14"/>
          <c:spPr>
            <a:ln w="25400" cap="rnd">
              <a:noFill/>
            </a:ln>
            <a:effectLst>
              <a:glow rad="139700">
                <a:schemeClr val="accent6">
                  <a:shade val="74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74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74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(analysis!$P$7,analysis!$P$14)</c:f>
              <c:numCache>
                <c:formatCode>General</c:formatCode>
                <c:ptCount val="2"/>
                <c:pt idx="0">
                  <c:v>100780478803.60355</c:v>
                </c:pt>
                <c:pt idx="1">
                  <c:v>68061578476.217506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AC6-4BE1-9EFF-F6096D126490}"/>
            </c:ext>
          </c:extLst>
        </c:ser>
        <c:ser>
          <c:idx val="15"/>
          <c:order val="15"/>
          <c:spPr>
            <a:ln w="25400" cap="rnd">
              <a:noFill/>
            </a:ln>
            <a:effectLst>
              <a:glow rad="139700">
                <a:schemeClr val="accent6">
                  <a:shade val="68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68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68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(analysis!$Q$7,analysis!$Q$14)</c:f>
              <c:numCache>
                <c:formatCode>General</c:formatCode>
                <c:ptCount val="2"/>
                <c:pt idx="0">
                  <c:v>51923946713.25795</c:v>
                </c:pt>
                <c:pt idx="1">
                  <c:v>51924105525.486938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AC6-4BE1-9EFF-F6096D126490}"/>
            </c:ext>
          </c:extLst>
        </c:ser>
        <c:ser>
          <c:idx val="16"/>
          <c:order val="16"/>
          <c:spPr>
            <a:ln w="25400" cap="rnd">
              <a:noFill/>
            </a:ln>
            <a:effectLst>
              <a:glow rad="139700">
                <a:schemeClr val="accent6">
                  <a:shade val="61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61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61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(analysis!$R$7,analysis!$R$14)</c:f>
              <c:numCache>
                <c:formatCode>General</c:formatCode>
                <c:ptCount val="2"/>
                <c:pt idx="0">
                  <c:v>37301081487.480652</c:v>
                </c:pt>
                <c:pt idx="1">
                  <c:v>46552592495.533386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AC6-4BE1-9EFF-F6096D126490}"/>
            </c:ext>
          </c:extLst>
        </c:ser>
        <c:ser>
          <c:idx val="17"/>
          <c:order val="17"/>
          <c:spPr>
            <a:ln w="25400" cap="rnd">
              <a:noFill/>
            </a:ln>
            <a:effectLst>
              <a:glow rad="139700">
                <a:schemeClr val="accent6">
                  <a:shade val="55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55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55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(analysis!$S$7,analysis!$S$14)</c:f>
              <c:numCache>
                <c:formatCode>General</c:formatCode>
                <c:ptCount val="2"/>
                <c:pt idx="0">
                  <c:v>49491679577.408363</c:v>
                </c:pt>
                <c:pt idx="1">
                  <c:v>49508493476.717461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AC6-4BE1-9EFF-F6096D126490}"/>
            </c:ext>
          </c:extLst>
        </c:ser>
        <c:ser>
          <c:idx val="18"/>
          <c:order val="18"/>
          <c:spPr>
            <a:ln w="25400" cap="rnd">
              <a:noFill/>
            </a:ln>
            <a:effectLst>
              <a:glow rad="139700">
                <a:schemeClr val="accent6">
                  <a:shade val="49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49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49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(analysis!$T$7,analysis!$T$14)</c:f>
              <c:numCache>
                <c:formatCode>General</c:formatCode>
                <c:ptCount val="2"/>
                <c:pt idx="0">
                  <c:v>61552169212.92308</c:v>
                </c:pt>
                <c:pt idx="1">
                  <c:v>69551804540.615387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AC6-4BE1-9EFF-F6096D126490}"/>
            </c:ext>
          </c:extLst>
        </c:ser>
        <c:ser>
          <c:idx val="19"/>
          <c:order val="19"/>
          <c:spPr>
            <a:ln w="25400" cap="rnd">
              <a:noFill/>
            </a:ln>
            <a:effectLst>
              <a:glow rad="139700">
                <a:schemeClr val="accent6">
                  <a:shade val="42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42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42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(analysis!$U$7,analysis!$U$14)</c:f>
              <c:numCache>
                <c:formatCode>General</c:formatCode>
                <c:ptCount val="2"/>
                <c:pt idx="0">
                  <c:v>63726878124.615387</c:v>
                </c:pt>
                <c:pt idx="1">
                  <c:v>88741069129.230774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AC6-4BE1-9EFF-F6096D126490}"/>
            </c:ext>
          </c:extLst>
        </c:ser>
        <c:ser>
          <c:idx val="20"/>
          <c:order val="20"/>
          <c:spPr>
            <a:ln w="25400" cap="rnd">
              <a:noFill/>
            </a:ln>
            <a:effectLst>
              <a:glow rad="139700">
                <a:schemeClr val="accent6">
                  <a:shade val="3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36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36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(analysis!$A$7,analysis!$A$14)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xVal>
          <c:yVal>
            <c:numRef>
              <c:f>(analysis!$V$7,analysis!$V$14)</c:f>
              <c:numCache>
                <c:formatCode>General</c:formatCode>
                <c:ptCount val="2"/>
                <c:pt idx="0">
                  <c:v>38169506690.013451</c:v>
                </c:pt>
                <c:pt idx="1">
                  <c:v>71632200158.958405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AC6-4BE1-9EFF-F6096D126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801768"/>
        <c:axId val="638793240"/>
      </c:scatterChart>
      <c:valAx>
        <c:axId val="63880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93240"/>
        <c:crosses val="autoZero"/>
        <c:crossBetween val="midCat"/>
      </c:valAx>
      <c:valAx>
        <c:axId val="638793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801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</xdr:row>
      <xdr:rowOff>30480</xdr:rowOff>
    </xdr:from>
    <xdr:to>
      <xdr:col>10</xdr:col>
      <xdr:colOff>312420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3BFF3-5A5F-48DA-B5F0-6C7E3A1AE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464820</xdr:colOff>
      <xdr:row>1</xdr:row>
      <xdr:rowOff>15240</xdr:rowOff>
    </xdr:from>
    <xdr:to>
      <xdr:col>21</xdr:col>
      <xdr:colOff>342900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AF2888-397A-4D4D-AE3D-0F3A8A060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198120</xdr:colOff>
      <xdr:row>23</xdr:row>
      <xdr:rowOff>0</xdr:rowOff>
    </xdr:from>
    <xdr:to>
      <xdr:col>10</xdr:col>
      <xdr:colOff>327660</xdr:colOff>
      <xdr:row>46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7DD064-7BBB-410F-B93F-974D471D8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464820</xdr:colOff>
      <xdr:row>23</xdr:row>
      <xdr:rowOff>22860</xdr:rowOff>
    </xdr:from>
    <xdr:to>
      <xdr:col>21</xdr:col>
      <xdr:colOff>350520</xdr:colOff>
      <xdr:row>46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23DF71-6150-4127-A412-DD363589D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47</xdr:row>
      <xdr:rowOff>45720</xdr:rowOff>
    </xdr:from>
    <xdr:to>
      <xdr:col>10</xdr:col>
      <xdr:colOff>304800</xdr:colOff>
      <xdr:row>70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79A389-62CF-4E57-9153-393521E13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V23" totalsRowShown="0" headerRowDxfId="23" dataDxfId="22" headerRowCellStyle="Note">
  <autoFilter ref="A2:V23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100-000001000000}" name="S/N" dataDxfId="21"/>
    <tableColumn id="2" xr3:uid="{00000000-0010-0000-0100-000002000000}" name="INDICES" dataDxfId="20"/>
    <tableColumn id="3" xr3:uid="{00000000-0010-0000-0100-000003000000}" name="2001" dataDxfId="19"/>
    <tableColumn id="4" xr3:uid="{00000000-0010-0000-0100-000004000000}" name="2002" dataDxfId="18"/>
    <tableColumn id="5" xr3:uid="{00000000-0010-0000-0100-000005000000}" name="2003" dataDxfId="17"/>
    <tableColumn id="6" xr3:uid="{00000000-0010-0000-0100-000006000000}" name="2004" dataDxfId="16"/>
    <tableColumn id="7" xr3:uid="{00000000-0010-0000-0100-000007000000}" name="2005" dataDxfId="15"/>
    <tableColumn id="8" xr3:uid="{00000000-0010-0000-0100-000008000000}" name="2006" dataDxfId="14"/>
    <tableColumn id="9" xr3:uid="{00000000-0010-0000-0100-000009000000}" name="2007" dataDxfId="13"/>
    <tableColumn id="10" xr3:uid="{00000000-0010-0000-0100-00000A000000}" name="200" dataDxfId="12"/>
    <tableColumn id="11" xr3:uid="{00000000-0010-0000-0100-00000B000000}" name="2009" dataDxfId="11"/>
    <tableColumn id="12" xr3:uid="{00000000-0010-0000-0100-00000C000000}" name="2010" dataDxfId="10"/>
    <tableColumn id="13" xr3:uid="{00000000-0010-0000-0100-00000D000000}" name="2011" dataDxfId="9"/>
    <tableColumn id="14" xr3:uid="{00000000-0010-0000-0100-00000E000000}" name="2012" dataDxfId="8"/>
    <tableColumn id="15" xr3:uid="{00000000-0010-0000-0100-00000F000000}" name="2013" dataDxfId="7"/>
    <tableColumn id="16" xr3:uid="{00000000-0010-0000-0100-000010000000}" name="2014" dataDxfId="6"/>
    <tableColumn id="17" xr3:uid="{00000000-0010-0000-0100-000011000000}" name="2015" dataDxfId="5"/>
    <tableColumn id="18" xr3:uid="{00000000-0010-0000-0100-000012000000}" name="2016" dataDxfId="4"/>
    <tableColumn id="19" xr3:uid="{00000000-0010-0000-0100-000013000000}" name="2017" dataDxfId="3"/>
    <tableColumn id="20" xr3:uid="{00000000-0010-0000-0100-000014000000}" name="2018" dataDxfId="2"/>
    <tableColumn id="21" xr3:uid="{00000000-0010-0000-0100-000015000000}" name="2019" dataDxfId="1"/>
    <tableColumn id="22" xr3:uid="{00000000-0010-0000-0100-000016000000}" name="20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CA4E-376F-4A69-BE51-3B0512596A90}">
  <dimension ref="A1"/>
  <sheetViews>
    <sheetView tabSelected="1" topLeftCell="A28" workbookViewId="0">
      <selection activeCell="F76" sqref="F76"/>
    </sheetView>
  </sheetViews>
  <sheetFormatPr defaultRowHeight="14.4" x14ac:dyDescent="0.3"/>
  <cols>
    <col min="1" max="16384" width="8.88671875" style="4"/>
  </cols>
  <sheetData/>
  <sheetProtection algorithmName="SHA-512" hashValue="7Sqh5D1dElnXwbch50OC/vCd98GN0xr4+u82c/YqArg+Q4D0OtBsCrxvE+G2nrTwzFH2EXOKxrgakkp8pnyuIA==" saltValue="4Z6I6/wZGvTUwSRJv9Raag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>
      <selection activeCell="G18" sqref="G18"/>
    </sheetView>
  </sheetViews>
  <sheetFormatPr defaultRowHeight="14.4" x14ac:dyDescent="0.3"/>
  <cols>
    <col min="2" max="2" width="52.33203125" customWidth="1"/>
    <col min="3" max="5" width="12" bestFit="1" customWidth="1"/>
    <col min="6" max="6" width="12.44140625" customWidth="1"/>
    <col min="7" max="8" width="12.109375" customWidth="1"/>
    <col min="9" max="9" width="12" customWidth="1"/>
    <col min="10" max="10" width="12.88671875" customWidth="1"/>
    <col min="11" max="11" width="12.6640625" customWidth="1"/>
    <col min="12" max="12" width="11.6640625" customWidth="1"/>
    <col min="13" max="13" width="12.6640625" customWidth="1"/>
    <col min="14" max="14" width="13" customWidth="1"/>
    <col min="15" max="17" width="12.33203125" customWidth="1"/>
    <col min="18" max="19" width="12.44140625" customWidth="1"/>
    <col min="20" max="20" width="13" customWidth="1"/>
    <col min="21" max="21" width="12.44140625" customWidth="1"/>
    <col min="22" max="22" width="12.5546875" customWidth="1"/>
  </cols>
  <sheetData>
    <row r="1" spans="1:22" ht="24" thickBot="1" x14ac:dyDescent="0.5">
      <c r="A1" s="16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ht="18" thickTop="1" x14ac:dyDescent="0.35">
      <c r="A2" s="9" t="s">
        <v>0</v>
      </c>
      <c r="B2" s="3" t="s">
        <v>1</v>
      </c>
      <c r="C2" s="10" t="s">
        <v>39</v>
      </c>
      <c r="D2" s="10" t="s">
        <v>2</v>
      </c>
      <c r="E2" s="10" t="s">
        <v>3</v>
      </c>
      <c r="F2" s="10" t="s">
        <v>40</v>
      </c>
      <c r="G2" s="10" t="s">
        <v>4</v>
      </c>
      <c r="H2" s="10" t="s">
        <v>5</v>
      </c>
      <c r="I2" s="10" t="s">
        <v>6</v>
      </c>
      <c r="J2" s="10" t="s">
        <v>42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1" t="s">
        <v>18</v>
      </c>
    </row>
    <row r="3" spans="1:22" x14ac:dyDescent="0.3">
      <c r="A3" s="12">
        <v>1</v>
      </c>
      <c r="B3" s="2" t="s">
        <v>19</v>
      </c>
      <c r="C3" s="13">
        <v>43.880672454833999</v>
      </c>
      <c r="D3" s="13">
        <v>44.632301330566399</v>
      </c>
      <c r="E3" s="13">
        <v>52.200000762939503</v>
      </c>
      <c r="F3" s="13">
        <v>46.122200012207003</v>
      </c>
      <c r="G3" s="13">
        <v>46.865169525146499</v>
      </c>
      <c r="H3" s="13">
        <v>47.610015869140597</v>
      </c>
      <c r="I3" s="13">
        <v>50.1309204101563</v>
      </c>
      <c r="J3" s="13">
        <v>50.299999237060497</v>
      </c>
      <c r="K3" s="13">
        <v>49.8825073242188</v>
      </c>
      <c r="L3" s="13">
        <v>48</v>
      </c>
      <c r="M3" s="13">
        <v>55.900001525878899</v>
      </c>
      <c r="N3" s="13">
        <v>53.231243133544901</v>
      </c>
      <c r="O3" s="13">
        <v>55.599998474121101</v>
      </c>
      <c r="P3" s="13">
        <v>54.048229217529297</v>
      </c>
      <c r="Q3" s="13">
        <v>52.5</v>
      </c>
      <c r="R3" s="13">
        <v>59.299999237060497</v>
      </c>
      <c r="S3" s="13">
        <v>54.400001525878899</v>
      </c>
      <c r="T3" s="13">
        <v>56.5</v>
      </c>
      <c r="U3" s="13">
        <v>55.400001525878899</v>
      </c>
      <c r="V3" s="14">
        <v>55.400001525878899</v>
      </c>
    </row>
    <row r="4" spans="1:22" x14ac:dyDescent="0.3">
      <c r="A4" s="12">
        <v>2</v>
      </c>
      <c r="B4" s="2" t="s">
        <v>20</v>
      </c>
      <c r="C4" s="13">
        <v>24.475354660463182</v>
      </c>
      <c r="D4" s="13">
        <v>36.965082665536869</v>
      </c>
      <c r="E4" s="13">
        <v>33.827060552067763</v>
      </c>
      <c r="F4" s="13">
        <v>27.230453600349197</v>
      </c>
      <c r="G4" s="13">
        <v>26.089282825305233</v>
      </c>
      <c r="H4" s="13">
        <v>24.734991260459619</v>
      </c>
      <c r="I4" s="13">
        <v>24.662577214157217</v>
      </c>
      <c r="J4" s="13">
        <v>25.279750779140571</v>
      </c>
      <c r="K4" s="13">
        <v>26.748854506606428</v>
      </c>
      <c r="L4" s="13">
        <v>23.893704091454108</v>
      </c>
      <c r="M4" s="13">
        <v>22.234710992720437</v>
      </c>
      <c r="N4" s="13">
        <v>21.859958616467249</v>
      </c>
      <c r="O4" s="13">
        <v>20.758622832341686</v>
      </c>
      <c r="P4" s="13">
        <v>19.990254767592344</v>
      </c>
      <c r="Q4" s="13">
        <v>20.631893480276396</v>
      </c>
      <c r="R4" s="13">
        <v>20.983109707083859</v>
      </c>
      <c r="S4" s="13">
        <v>20.846571430819647</v>
      </c>
      <c r="T4" s="13">
        <v>21.203773719585818</v>
      </c>
      <c r="U4" s="13">
        <v>21.906295930280962</v>
      </c>
      <c r="V4" s="14">
        <v>24.143305867609236</v>
      </c>
    </row>
    <row r="5" spans="1:22" x14ac:dyDescent="0.3">
      <c r="A5" s="12">
        <v>3</v>
      </c>
      <c r="B5" s="2" t="s">
        <v>21</v>
      </c>
      <c r="C5" s="13">
        <v>2.7919999999999998</v>
      </c>
      <c r="D5" s="13">
        <v>8.7240000000000002</v>
      </c>
      <c r="E5" s="13">
        <v>9.9960000000000004</v>
      </c>
      <c r="F5" s="13">
        <v>9.8089999999999993</v>
      </c>
      <c r="G5" s="13">
        <v>10.029</v>
      </c>
      <c r="H5" s="13">
        <v>11.269</v>
      </c>
      <c r="I5" s="13">
        <v>10.036</v>
      </c>
      <c r="J5" s="13">
        <v>10.036</v>
      </c>
      <c r="K5" s="13">
        <v>7.9660000000000002</v>
      </c>
      <c r="L5" s="13">
        <v>0</v>
      </c>
      <c r="M5" s="13">
        <v>0</v>
      </c>
      <c r="N5" s="13">
        <v>0</v>
      </c>
      <c r="O5" s="13">
        <v>12.1983521811429</v>
      </c>
      <c r="P5" s="13">
        <v>12.1983521811429</v>
      </c>
      <c r="Q5" s="13">
        <v>24.801963933924601</v>
      </c>
      <c r="R5" s="13">
        <v>24.161930857000002</v>
      </c>
      <c r="S5" s="13">
        <v>22.001546067558099</v>
      </c>
      <c r="T5" s="13">
        <v>19.792972067371601</v>
      </c>
      <c r="U5" s="13">
        <v>1.84341946</v>
      </c>
      <c r="V5" s="14">
        <v>0.73563000000000001</v>
      </c>
    </row>
    <row r="6" spans="1:22" x14ac:dyDescent="0.3">
      <c r="A6" s="12">
        <v>4</v>
      </c>
      <c r="B6" s="2" t="s">
        <v>22</v>
      </c>
      <c r="C6" s="13">
        <v>43.082999999999998</v>
      </c>
      <c r="D6" s="13">
        <v>42.988999999999997</v>
      </c>
      <c r="E6" s="13">
        <v>42.868000000000002</v>
      </c>
      <c r="F6" s="13">
        <v>42.716999999999999</v>
      </c>
      <c r="G6" s="13">
        <v>42.536999999999999</v>
      </c>
      <c r="H6" s="13">
        <v>42.332999999999998</v>
      </c>
      <c r="I6" s="13">
        <v>42.110999999999997</v>
      </c>
      <c r="J6" s="13">
        <v>41.874000000000002</v>
      </c>
      <c r="K6" s="13">
        <v>41.62</v>
      </c>
      <c r="L6" s="13">
        <v>41.341000000000001</v>
      </c>
      <c r="M6" s="13">
        <v>41.024999999999999</v>
      </c>
      <c r="N6" s="13">
        <v>40.667999999999999</v>
      </c>
      <c r="O6" s="13">
        <v>40.267000000000003</v>
      </c>
      <c r="P6" s="13">
        <v>39.828000000000003</v>
      </c>
      <c r="Q6" s="13">
        <v>39.359000000000002</v>
      </c>
      <c r="R6" s="13">
        <v>38.872999999999998</v>
      </c>
      <c r="S6" s="13">
        <v>38.384</v>
      </c>
      <c r="T6" s="13">
        <v>37.905000000000001</v>
      </c>
      <c r="U6" s="13">
        <v>37.445999999999998</v>
      </c>
      <c r="V6" s="14">
        <v>37.011000000000003</v>
      </c>
    </row>
    <row r="7" spans="1:22" x14ac:dyDescent="0.3">
      <c r="A7" s="12">
        <v>5</v>
      </c>
      <c r="B7" s="2" t="s">
        <v>23</v>
      </c>
      <c r="C7" s="13">
        <v>20914287341.782394</v>
      </c>
      <c r="D7" s="13">
        <v>22167396759.115662</v>
      </c>
      <c r="E7" s="13">
        <v>28065394964.804867</v>
      </c>
      <c r="F7" s="13">
        <v>27623348089.368488</v>
      </c>
      <c r="G7" s="13">
        <v>37047965134.074219</v>
      </c>
      <c r="H7" s="13">
        <v>69688762821.633911</v>
      </c>
      <c r="I7" s="13">
        <v>58532798127.465561</v>
      </c>
      <c r="J7" s="13">
        <v>87143789749.153946</v>
      </c>
      <c r="K7" s="13">
        <v>54961140554.809654</v>
      </c>
      <c r="L7" s="13">
        <v>92751978828.428726</v>
      </c>
      <c r="M7" s="13">
        <v>128046582523.52449</v>
      </c>
      <c r="N7" s="13">
        <v>143695188060.74826</v>
      </c>
      <c r="O7" s="13">
        <v>91818604443.796967</v>
      </c>
      <c r="P7" s="13">
        <v>100780478803.60355</v>
      </c>
      <c r="Q7" s="13">
        <v>51923946713.25795</v>
      </c>
      <c r="R7" s="13">
        <v>37301081487.480652</v>
      </c>
      <c r="S7" s="13">
        <v>49491679577.408363</v>
      </c>
      <c r="T7" s="13">
        <v>61552169212.92308</v>
      </c>
      <c r="U7" s="13">
        <v>63726878124.615387</v>
      </c>
      <c r="V7" s="14">
        <v>38169506690.013451</v>
      </c>
    </row>
    <row r="8" spans="1:22" x14ac:dyDescent="0.3">
      <c r="A8" s="12">
        <v>6</v>
      </c>
      <c r="B8" s="2" t="s">
        <v>24</v>
      </c>
      <c r="C8" s="13">
        <v>6.0830000000000002</v>
      </c>
      <c r="D8" s="13">
        <v>6.06</v>
      </c>
      <c r="E8" s="13">
        <v>6.0359999999999996</v>
      </c>
      <c r="F8" s="13">
        <v>6.0110000000000001</v>
      </c>
      <c r="G8" s="13">
        <v>5.9850000000000003</v>
      </c>
      <c r="H8" s="13">
        <v>5.9580000000000002</v>
      </c>
      <c r="I8" s="13">
        <v>5.93</v>
      </c>
      <c r="J8" s="13">
        <v>5.9020000000000001</v>
      </c>
      <c r="K8" s="13">
        <v>5.8719999999999999</v>
      </c>
      <c r="L8" s="13">
        <v>5.8390000000000004</v>
      </c>
      <c r="M8" s="13">
        <v>5.8019999999999996</v>
      </c>
      <c r="N8" s="13">
        <v>5.758</v>
      </c>
      <c r="O8" s="13">
        <v>5.7089999999999996</v>
      </c>
      <c r="P8" s="13">
        <v>5.6529999999999996</v>
      </c>
      <c r="Q8" s="13">
        <v>5.5919999999999996</v>
      </c>
      <c r="R8" s="13">
        <v>5.5259999999999998</v>
      </c>
      <c r="S8" s="13">
        <v>5.4569999999999999</v>
      </c>
      <c r="T8" s="13">
        <v>5.3869999999999996</v>
      </c>
      <c r="U8" s="13">
        <v>5.3170000000000002</v>
      </c>
      <c r="V8" s="14">
        <v>5.2480000000000002</v>
      </c>
    </row>
    <row r="9" spans="1:22" x14ac:dyDescent="0.3">
      <c r="A9" s="12">
        <v>7</v>
      </c>
      <c r="B9" s="2" t="s">
        <v>25</v>
      </c>
      <c r="C9" s="13">
        <v>74030364472.050583</v>
      </c>
      <c r="D9" s="13">
        <v>95385819320.5737</v>
      </c>
      <c r="E9" s="13">
        <v>104911947834.12164</v>
      </c>
      <c r="F9" s="13">
        <v>136385979322.43694</v>
      </c>
      <c r="G9" s="13">
        <v>176134087150.34091</v>
      </c>
      <c r="H9" s="13">
        <v>236103982431.63516</v>
      </c>
      <c r="I9" s="13">
        <v>275625684968.61487</v>
      </c>
      <c r="J9" s="13">
        <v>339476215683.59222</v>
      </c>
      <c r="K9" s="13">
        <v>295008767295.03827</v>
      </c>
      <c r="L9" s="13">
        <v>361456622215.72125</v>
      </c>
      <c r="M9" s="13">
        <v>404993594133.58203</v>
      </c>
      <c r="N9" s="13">
        <v>455501524575.49811</v>
      </c>
      <c r="O9" s="13">
        <v>508692961937.49243</v>
      </c>
      <c r="P9" s="13">
        <v>546676374567.72064</v>
      </c>
      <c r="Q9" s="13">
        <v>486803295097.88977</v>
      </c>
      <c r="R9" s="13">
        <v>404650006428.61285</v>
      </c>
      <c r="S9" s="13">
        <v>375746469538.66595</v>
      </c>
      <c r="T9" s="13">
        <v>397190484464.30768</v>
      </c>
      <c r="U9" s="13">
        <v>448120428858.76923</v>
      </c>
      <c r="V9" s="14">
        <v>432293776262.39795</v>
      </c>
    </row>
    <row r="10" spans="1:22" x14ac:dyDescent="0.3">
      <c r="A10" s="12">
        <v>8</v>
      </c>
      <c r="B10" s="2" t="s">
        <v>41</v>
      </c>
      <c r="C10" s="13">
        <v>69935153290.485001</v>
      </c>
      <c r="D10" s="13">
        <v>89288351910.212631</v>
      </c>
      <c r="E10" s="13">
        <v>97252235901.825073</v>
      </c>
      <c r="F10" s="13">
        <v>126528078859.64119</v>
      </c>
      <c r="G10" s="13">
        <v>162766907206.51337</v>
      </c>
      <c r="H10" s="13">
        <v>231461223634.82175</v>
      </c>
      <c r="I10" s="13">
        <v>263777314184.06287</v>
      </c>
      <c r="J10" s="13">
        <v>324211843442.76709</v>
      </c>
      <c r="K10" s="13">
        <v>280289820640.55347</v>
      </c>
      <c r="L10" s="13">
        <v>342044487937.6051</v>
      </c>
      <c r="M10" s="13">
        <v>382505530443.44531</v>
      </c>
      <c r="N10" s="13">
        <v>433602575171.35266</v>
      </c>
      <c r="O10" s="13">
        <v>483482844447.01196</v>
      </c>
      <c r="P10" s="13">
        <v>528433752407.48224</v>
      </c>
      <c r="Q10" s="13">
        <v>473995544973.34741</v>
      </c>
      <c r="R10" s="13">
        <v>395951113112.97369</v>
      </c>
      <c r="S10" s="13">
        <v>364253893587.83972</v>
      </c>
      <c r="T10" s="13">
        <v>378866757024</v>
      </c>
      <c r="U10" s="13">
        <v>433449464744</v>
      </c>
      <c r="V10" s="14">
        <v>416521073586.08429</v>
      </c>
    </row>
    <row r="11" spans="1:22" x14ac:dyDescent="0.3">
      <c r="A11" s="12">
        <v>9</v>
      </c>
      <c r="B11" s="2" t="s">
        <v>26</v>
      </c>
      <c r="C11" s="13">
        <v>11096414002.3599</v>
      </c>
      <c r="D11" s="13">
        <v>10875792250.655701</v>
      </c>
      <c r="E11" s="13">
        <v>16151796883.433901</v>
      </c>
      <c r="F11" s="13">
        <v>15008992495.749701</v>
      </c>
      <c r="G11" s="13">
        <v>26003095375.333698</v>
      </c>
      <c r="H11" s="13">
        <v>21987687010.1436</v>
      </c>
      <c r="I11" s="13">
        <v>28296084705.192299</v>
      </c>
      <c r="J11" s="13">
        <v>39831771575.394699</v>
      </c>
      <c r="K11" s="13">
        <v>30783444160.381199</v>
      </c>
      <c r="L11" s="13">
        <v>49520486754.868896</v>
      </c>
      <c r="M11" s="13">
        <v>66222804644.943398</v>
      </c>
      <c r="N11" s="13">
        <v>56933227904.3573</v>
      </c>
      <c r="O11" s="13">
        <v>54851077399.761703</v>
      </c>
      <c r="P11" s="13">
        <v>61536216035.210899</v>
      </c>
      <c r="Q11" s="13">
        <v>52334758960.501198</v>
      </c>
      <c r="R11" s="13">
        <v>35239953320.360901</v>
      </c>
      <c r="S11" s="13">
        <v>32669337890.9403</v>
      </c>
      <c r="T11" s="13">
        <v>40753698152.909203</v>
      </c>
      <c r="U11" s="13">
        <v>62110034588.8797</v>
      </c>
      <c r="V11" s="14">
        <v>52345924542.996902</v>
      </c>
    </row>
    <row r="12" spans="1:22" x14ac:dyDescent="0.3">
      <c r="A12" s="12">
        <v>10</v>
      </c>
      <c r="B12" s="2" t="s">
        <v>27</v>
      </c>
      <c r="C12" s="13">
        <v>37.747305996028672</v>
      </c>
      <c r="D12" s="13">
        <v>34.026779633568772</v>
      </c>
      <c r="E12" s="13">
        <v>33.554595622573643</v>
      </c>
      <c r="F12" s="13">
        <v>35.72970174167709</v>
      </c>
      <c r="G12" s="13">
        <v>35.198040174963019</v>
      </c>
      <c r="H12" s="13">
        <v>44.331283488518231</v>
      </c>
      <c r="I12" s="13">
        <v>24.380350496863006</v>
      </c>
      <c r="J12" s="13">
        <v>30.440305194262944</v>
      </c>
      <c r="K12" s="13">
        <v>23.251508249856432</v>
      </c>
      <c r="L12" s="13">
        <v>23.993166444496914</v>
      </c>
      <c r="M12" s="13">
        <v>25.399992642101044</v>
      </c>
      <c r="N12" s="13">
        <v>33.17661635442952</v>
      </c>
      <c r="O12" s="13">
        <v>19.954859140981618</v>
      </c>
      <c r="P12" s="13">
        <v>21.787761162752805</v>
      </c>
      <c r="Q12" s="13">
        <v>15.490071465972981</v>
      </c>
      <c r="R12" s="13">
        <v>13.080436661904871</v>
      </c>
      <c r="S12" s="13">
        <v>15.46985285276071</v>
      </c>
      <c r="T12" s="13">
        <v>17.799719664474619</v>
      </c>
      <c r="U12" s="13">
        <v>19.833866740114285</v>
      </c>
      <c r="V12" s="14">
        <v>21.658130680688796</v>
      </c>
    </row>
    <row r="13" spans="1:22" x14ac:dyDescent="0.3">
      <c r="A13" s="12">
        <v>11</v>
      </c>
      <c r="B13" s="2" t="s">
        <v>28</v>
      </c>
      <c r="C13" s="13">
        <v>68980445224.500656</v>
      </c>
      <c r="D13" s="13">
        <v>89238899377.333557</v>
      </c>
      <c r="E13" s="13">
        <v>100539430503.535</v>
      </c>
      <c r="F13" s="13">
        <v>124640778407.38065</v>
      </c>
      <c r="G13" s="13">
        <v>160267135092.70282</v>
      </c>
      <c r="H13" s="13">
        <v>197227813836.11719</v>
      </c>
      <c r="I13" s="13">
        <v>266982775632.88852</v>
      </c>
      <c r="J13" s="13">
        <v>303684188949.79083</v>
      </c>
      <c r="K13" s="13">
        <v>291462843255.54938</v>
      </c>
      <c r="L13" s="13">
        <v>338211117525.12085</v>
      </c>
      <c r="M13" s="13">
        <v>368384479491.72076</v>
      </c>
      <c r="N13" s="13">
        <v>372519211377.42535</v>
      </c>
      <c r="O13" s="13">
        <v>482999118427.99298</v>
      </c>
      <c r="P13" s="13">
        <v>513957474348.89722</v>
      </c>
      <c r="Q13" s="13">
        <v>486803453910.11871</v>
      </c>
      <c r="R13" s="13">
        <v>413901517436.66559</v>
      </c>
      <c r="S13" s="13">
        <v>375763283437.64807</v>
      </c>
      <c r="T13" s="13">
        <v>405190119795.0769</v>
      </c>
      <c r="U13" s="13">
        <v>473134619863.38464</v>
      </c>
      <c r="V13" s="14">
        <v>465756469731.3429</v>
      </c>
    </row>
    <row r="14" spans="1:22" x14ac:dyDescent="0.3">
      <c r="A14" s="12">
        <v>12</v>
      </c>
      <c r="B14" s="2" t="s">
        <v>29</v>
      </c>
      <c r="C14" s="13">
        <v>15864368093.333441</v>
      </c>
      <c r="D14" s="13">
        <v>16020476815.046169</v>
      </c>
      <c r="E14" s="13">
        <v>23692877634.992077</v>
      </c>
      <c r="F14" s="13">
        <v>15878147174.312202</v>
      </c>
      <c r="G14" s="13">
        <v>21181013076.436131</v>
      </c>
      <c r="H14" s="13">
        <v>30812594225.338646</v>
      </c>
      <c r="I14" s="13">
        <v>49889888791.739166</v>
      </c>
      <c r="J14" s="13">
        <v>51351763015.352562</v>
      </c>
      <c r="K14" s="13">
        <v>51415216515.320801</v>
      </c>
      <c r="L14" s="13">
        <v>63833765571.906425</v>
      </c>
      <c r="M14" s="13">
        <v>87725735815.542557</v>
      </c>
      <c r="N14" s="13">
        <v>59150427329.291084</v>
      </c>
      <c r="O14" s="13">
        <v>66124760943.716591</v>
      </c>
      <c r="P14" s="13">
        <v>68061578476.217506</v>
      </c>
      <c r="Q14" s="13">
        <v>51924105525.486938</v>
      </c>
      <c r="R14" s="13">
        <v>46552592495.533386</v>
      </c>
      <c r="S14" s="13">
        <v>49508493476.717461</v>
      </c>
      <c r="T14" s="13">
        <v>69551804540.615387</v>
      </c>
      <c r="U14" s="13">
        <v>88741069129.230774</v>
      </c>
      <c r="V14" s="14">
        <v>71632200158.958405</v>
      </c>
    </row>
    <row r="15" spans="1:22" x14ac:dyDescent="0.3">
      <c r="A15" s="12">
        <v>13</v>
      </c>
      <c r="B15" s="2" t="s">
        <v>30</v>
      </c>
      <c r="C15" s="13">
        <v>46.51</v>
      </c>
      <c r="D15" s="13">
        <v>46.835000000000001</v>
      </c>
      <c r="E15" s="13">
        <v>47.241999999999997</v>
      </c>
      <c r="F15" s="13">
        <v>47.72</v>
      </c>
      <c r="G15" s="13">
        <v>48.252000000000002</v>
      </c>
      <c r="H15" s="13">
        <v>48.811999999999998</v>
      </c>
      <c r="I15" s="13">
        <v>49.372999999999998</v>
      </c>
      <c r="J15" s="13">
        <v>49.912999999999997</v>
      </c>
      <c r="K15" s="13">
        <v>50.421999999999997</v>
      </c>
      <c r="L15" s="13">
        <v>50.896000000000001</v>
      </c>
      <c r="M15" s="13">
        <v>51.345999999999997</v>
      </c>
      <c r="N15" s="13">
        <v>51.786000000000001</v>
      </c>
      <c r="O15" s="13">
        <v>52.228000000000002</v>
      </c>
      <c r="P15" s="13">
        <v>52.671999999999997</v>
      </c>
      <c r="Q15" s="13">
        <v>53.112000000000002</v>
      </c>
      <c r="R15" s="13">
        <v>53.540999999999997</v>
      </c>
      <c r="S15" s="13">
        <v>53.95</v>
      </c>
      <c r="T15" s="13">
        <v>54.332000000000001</v>
      </c>
      <c r="U15" s="13">
        <v>54.686999999999998</v>
      </c>
      <c r="V15" s="14">
        <v>55.018000000000001</v>
      </c>
    </row>
    <row r="16" spans="1:22" x14ac:dyDescent="0.3">
      <c r="A16" s="12">
        <v>14</v>
      </c>
      <c r="B16" s="2" t="s">
        <v>31</v>
      </c>
      <c r="C16" s="1">
        <v>62157695</v>
      </c>
      <c r="D16" s="1">
        <v>63724089</v>
      </c>
      <c r="E16" s="1">
        <v>65339999</v>
      </c>
      <c r="F16" s="1">
        <v>67011754</v>
      </c>
      <c r="G16" s="1">
        <v>68744169</v>
      </c>
      <c r="H16" s="1">
        <v>70539247</v>
      </c>
      <c r="I16" s="1">
        <v>72396969</v>
      </c>
      <c r="J16" s="1">
        <v>74317325</v>
      </c>
      <c r="K16" s="1">
        <v>76299389</v>
      </c>
      <c r="L16" s="1">
        <v>78342012</v>
      </c>
      <c r="M16" s="1">
        <v>80445630</v>
      </c>
      <c r="N16" s="1">
        <v>82609445</v>
      </c>
      <c r="O16" s="1">
        <v>84829345</v>
      </c>
      <c r="P16" s="1">
        <v>87099897</v>
      </c>
      <c r="Q16" s="1">
        <v>89416890</v>
      </c>
      <c r="R16" s="1">
        <v>91778862</v>
      </c>
      <c r="S16" s="1">
        <v>94185842</v>
      </c>
      <c r="T16" s="1">
        <v>96636957</v>
      </c>
      <c r="U16" s="1">
        <v>99131729</v>
      </c>
      <c r="V16" s="5">
        <v>101669950</v>
      </c>
    </row>
    <row r="17" spans="1:22" x14ac:dyDescent="0.3">
      <c r="A17" s="12">
        <v>15</v>
      </c>
      <c r="B17" s="2" t="s">
        <v>32</v>
      </c>
      <c r="C17" s="1">
        <v>63236351</v>
      </c>
      <c r="D17" s="1">
        <v>64871990</v>
      </c>
      <c r="E17" s="1">
        <v>66560635</v>
      </c>
      <c r="F17" s="1">
        <v>68308666</v>
      </c>
      <c r="G17" s="1">
        <v>70120845</v>
      </c>
      <c r="H17" s="1">
        <v>71999058</v>
      </c>
      <c r="I17" s="1">
        <v>73943002</v>
      </c>
      <c r="J17" s="1">
        <v>75952297</v>
      </c>
      <c r="K17" s="1">
        <v>78025550</v>
      </c>
      <c r="L17" s="1">
        <v>80161191</v>
      </c>
      <c r="M17" s="1">
        <v>82359450</v>
      </c>
      <c r="N17" s="1">
        <v>84619358</v>
      </c>
      <c r="O17" s="1">
        <v>86936474</v>
      </c>
      <c r="P17" s="1">
        <v>89305034</v>
      </c>
      <c r="Q17" s="1">
        <v>91720564</v>
      </c>
      <c r="R17" s="1">
        <v>94181382</v>
      </c>
      <c r="S17" s="1">
        <v>96687405</v>
      </c>
      <c r="T17" s="1">
        <v>99237728</v>
      </c>
      <c r="U17" s="1">
        <v>101831874</v>
      </c>
      <c r="V17" s="5">
        <v>104469637</v>
      </c>
    </row>
    <row r="18" spans="1:22" x14ac:dyDescent="0.3">
      <c r="A18" s="12">
        <v>16</v>
      </c>
      <c r="B18" s="2" t="s">
        <v>33</v>
      </c>
      <c r="C18" s="1">
        <v>125394046</v>
      </c>
      <c r="D18" s="1">
        <v>128596079</v>
      </c>
      <c r="E18" s="1">
        <v>131900634</v>
      </c>
      <c r="F18" s="1">
        <v>135320420</v>
      </c>
      <c r="G18" s="1">
        <v>138865014</v>
      </c>
      <c r="H18" s="1">
        <v>142538305</v>
      </c>
      <c r="I18" s="1">
        <v>146339971</v>
      </c>
      <c r="J18" s="1">
        <v>150269622</v>
      </c>
      <c r="K18" s="1">
        <v>154324939</v>
      </c>
      <c r="L18" s="1">
        <v>158503203</v>
      </c>
      <c r="M18" s="1">
        <v>162805080</v>
      </c>
      <c r="N18" s="1">
        <v>167228803</v>
      </c>
      <c r="O18" s="1">
        <v>171765819</v>
      </c>
      <c r="P18" s="1">
        <v>176404931</v>
      </c>
      <c r="Q18" s="1">
        <v>181137454</v>
      </c>
      <c r="R18" s="1">
        <v>185960244</v>
      </c>
      <c r="S18" s="1">
        <v>190873247</v>
      </c>
      <c r="T18" s="1">
        <v>195874685</v>
      </c>
      <c r="U18" s="1">
        <v>200963603</v>
      </c>
      <c r="V18" s="5">
        <v>206139587</v>
      </c>
    </row>
    <row r="19" spans="1:22" x14ac:dyDescent="0.3">
      <c r="A19" s="12">
        <v>17</v>
      </c>
      <c r="B19" s="2" t="s">
        <v>34</v>
      </c>
      <c r="C19" s="1">
        <v>80667244</v>
      </c>
      <c r="D19" s="1">
        <v>81648222</v>
      </c>
      <c r="E19" s="1">
        <v>82627833</v>
      </c>
      <c r="F19" s="1">
        <v>83611781</v>
      </c>
      <c r="G19" s="1">
        <v>84604898</v>
      </c>
      <c r="H19" s="1">
        <v>85604230</v>
      </c>
      <c r="I19" s="1">
        <v>86605458</v>
      </c>
      <c r="J19" s="1">
        <v>87604184</v>
      </c>
      <c r="K19" s="1">
        <v>88601034</v>
      </c>
      <c r="L19" s="1">
        <v>89586010</v>
      </c>
      <c r="M19" s="1">
        <v>90574978</v>
      </c>
      <c r="N19" s="1">
        <v>91564459</v>
      </c>
      <c r="O19" s="1">
        <v>92550859</v>
      </c>
      <c r="P19" s="1">
        <v>93526366</v>
      </c>
      <c r="Q19" s="1">
        <v>94484919</v>
      </c>
      <c r="R19" s="1">
        <v>95429218</v>
      </c>
      <c r="S19" s="1">
        <v>96354724</v>
      </c>
      <c r="T19" s="1">
        <v>97263534</v>
      </c>
      <c r="U19" s="1">
        <v>98156653</v>
      </c>
      <c r="V19" s="5">
        <v>99033580</v>
      </c>
    </row>
    <row r="20" spans="1:22" x14ac:dyDescent="0.3">
      <c r="A20" s="12">
        <v>18</v>
      </c>
      <c r="B20" s="2" t="s">
        <v>35</v>
      </c>
      <c r="C20" s="1">
        <v>64.331000000000003</v>
      </c>
      <c r="D20" s="1">
        <v>63.491999999999997</v>
      </c>
      <c r="E20" s="1">
        <v>62.643999999999998</v>
      </c>
      <c r="F20" s="1">
        <v>61.787999999999997</v>
      </c>
      <c r="G20" s="1">
        <v>60.926000000000002</v>
      </c>
      <c r="H20" s="1">
        <v>60.057000000000002</v>
      </c>
      <c r="I20" s="1">
        <v>59.180999999999997</v>
      </c>
      <c r="J20" s="1">
        <v>58.298000000000002</v>
      </c>
      <c r="K20" s="1">
        <v>57.411999999999999</v>
      </c>
      <c r="L20" s="1">
        <v>56.52</v>
      </c>
      <c r="M20" s="1">
        <v>55.634</v>
      </c>
      <c r="N20" s="1">
        <v>54.753999999999998</v>
      </c>
      <c r="O20" s="1">
        <v>53.881999999999998</v>
      </c>
      <c r="P20" s="1">
        <v>53.018000000000001</v>
      </c>
      <c r="Q20" s="1">
        <v>52.161999999999999</v>
      </c>
      <c r="R20" s="1">
        <v>51.317</v>
      </c>
      <c r="S20" s="1">
        <v>50.481000000000002</v>
      </c>
      <c r="T20" s="1">
        <v>49.655999999999999</v>
      </c>
      <c r="U20" s="1">
        <v>48.843000000000004</v>
      </c>
      <c r="V20" s="5">
        <v>48.042000000000002</v>
      </c>
    </row>
    <row r="21" spans="1:22" x14ac:dyDescent="0.3">
      <c r="A21" s="12">
        <v>19</v>
      </c>
      <c r="B21" s="2" t="s">
        <v>36</v>
      </c>
      <c r="C21" s="13">
        <v>923770</v>
      </c>
      <c r="D21" s="13">
        <v>923770</v>
      </c>
      <c r="E21" s="13">
        <v>923770</v>
      </c>
      <c r="F21" s="13">
        <v>923770</v>
      </c>
      <c r="G21" s="13">
        <v>923770</v>
      </c>
      <c r="H21" s="13">
        <v>923770</v>
      </c>
      <c r="I21" s="13">
        <v>923770</v>
      </c>
      <c r="J21" s="13">
        <v>923770</v>
      </c>
      <c r="K21" s="13">
        <v>923770</v>
      </c>
      <c r="L21" s="13">
        <v>923770</v>
      </c>
      <c r="M21" s="13">
        <v>923770</v>
      </c>
      <c r="N21" s="13">
        <v>923770</v>
      </c>
      <c r="O21" s="13">
        <v>923770</v>
      </c>
      <c r="P21" s="13">
        <v>923770</v>
      </c>
      <c r="Q21" s="13">
        <v>923770</v>
      </c>
      <c r="R21" s="13">
        <v>923770</v>
      </c>
      <c r="S21" s="13">
        <v>923770</v>
      </c>
      <c r="T21" s="13">
        <v>923770</v>
      </c>
      <c r="U21" s="13"/>
      <c r="V21" s="14"/>
    </row>
    <row r="22" spans="1:22" x14ac:dyDescent="0.3">
      <c r="A22" s="12">
        <v>20</v>
      </c>
      <c r="B22" s="2" t="s">
        <v>37</v>
      </c>
      <c r="C22" s="13">
        <v>49.680500288501541</v>
      </c>
      <c r="D22" s="13">
        <v>40.035168588131121</v>
      </c>
      <c r="E22" s="13">
        <v>49.334964861802938</v>
      </c>
      <c r="F22" s="13">
        <v>31.895870440491997</v>
      </c>
      <c r="G22" s="13">
        <v>33.059460069650491</v>
      </c>
      <c r="H22" s="13">
        <v>42.566565803722995</v>
      </c>
      <c r="I22" s="13">
        <v>39.336931509685201</v>
      </c>
      <c r="J22" s="13">
        <v>40.796835349899993</v>
      </c>
      <c r="K22" s="13">
        <v>36.058710405627863</v>
      </c>
      <c r="L22" s="13">
        <v>43.320756842264487</v>
      </c>
      <c r="M22" s="13">
        <v>53.277958334298312</v>
      </c>
      <c r="N22" s="13">
        <v>44.532368048401175</v>
      </c>
      <c r="O22" s="13">
        <v>31.04885996180176</v>
      </c>
      <c r="P22" s="13">
        <v>30.885193715080771</v>
      </c>
      <c r="Q22" s="13">
        <v>21.332651870785387</v>
      </c>
      <c r="R22" s="13">
        <v>20.722518880722482</v>
      </c>
      <c r="S22" s="13">
        <v>26.347599000910442</v>
      </c>
      <c r="T22" s="13">
        <v>33.00783349086494</v>
      </c>
      <c r="U22" s="13">
        <v>34.023877831710806</v>
      </c>
      <c r="V22" s="14">
        <v>25.399788957943109</v>
      </c>
    </row>
    <row r="23" spans="1:22" ht="15" thickBot="1" x14ac:dyDescent="0.35">
      <c r="A23" s="15">
        <v>21</v>
      </c>
      <c r="B23" s="6" t="s">
        <v>38</v>
      </c>
      <c r="C23" s="7">
        <v>44726802</v>
      </c>
      <c r="D23" s="7">
        <v>46947857</v>
      </c>
      <c r="E23" s="7">
        <v>49272801</v>
      </c>
      <c r="F23" s="7">
        <v>51708639</v>
      </c>
      <c r="G23" s="7">
        <v>54260116</v>
      </c>
      <c r="H23" s="7">
        <v>56934075</v>
      </c>
      <c r="I23" s="7">
        <v>59734513</v>
      </c>
      <c r="J23" s="7">
        <v>62665438</v>
      </c>
      <c r="K23" s="7">
        <v>65723905</v>
      </c>
      <c r="L23" s="7">
        <v>68917193</v>
      </c>
      <c r="M23" s="7">
        <v>72230102</v>
      </c>
      <c r="N23" s="7">
        <v>75664344</v>
      </c>
      <c r="O23" s="7">
        <v>79214960</v>
      </c>
      <c r="P23" s="7">
        <v>82878565</v>
      </c>
      <c r="Q23" s="7">
        <v>86652535</v>
      </c>
      <c r="R23" s="7">
        <v>90531026</v>
      </c>
      <c r="S23" s="7">
        <v>94518523</v>
      </c>
      <c r="T23" s="7">
        <v>98611151</v>
      </c>
      <c r="U23" s="7">
        <v>102806950</v>
      </c>
      <c r="V23" s="8">
        <v>107106007</v>
      </c>
    </row>
  </sheetData>
  <sheetProtection algorithmName="SHA-512" hashValue="p/aTd8sx0rGRBGMa7k+EEooBE2/Y/HzFxWNvORYMFtrh2hWrza2w1WMzC2Q6ET0NdBIjb9ROemLSDyYq0aGu1A==" saltValue="ttv2SKWnUdZBvVAxifceRw==" spinCount="100000" sheet="1" formatCells="0" formatColumns="0" formatRows="0" insertColumns="0" insertRows="0" insertHyperlinks="0" deleteColumns="0" deleteRows="0" sort="0" autoFilter="0" pivotTables="0"/>
  <mergeCells count="1">
    <mergeCell ref="A1:V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Rita Orji</dc:creator>
  <cp:lastModifiedBy>User</cp:lastModifiedBy>
  <cp:lastPrinted>2022-06-23T11:04:58Z</cp:lastPrinted>
  <dcterms:created xsi:type="dcterms:W3CDTF">2022-06-16T21:47:56Z</dcterms:created>
  <dcterms:modified xsi:type="dcterms:W3CDTF">2022-06-26T19:30:00Z</dcterms:modified>
</cp:coreProperties>
</file>