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2361420\Documents\UiPath\AQD-RPA\"/>
    </mc:Choice>
  </mc:AlternateContent>
  <xr:revisionPtr revIDLastSave="0" documentId="13_ncr:1_{F74482F2-81E0-4A1D-9900-6546772ABD64}" xr6:coauthVersionLast="47" xr6:coauthVersionMax="47" xr10:uidLastSave="{00000000-0000-0000-0000-000000000000}"/>
  <bookViews>
    <workbookView xWindow="735" yWindow="16935" windowWidth="21600" windowHeight="11295" tabRatio="918" firstSheet="2" activeTab="5" xr2:uid="{FBC99A49-228C-4A77-B3BE-F1DC74EF9445}"/>
  </bookViews>
  <sheets>
    <sheet name="Data Size" sheetId="22" r:id="rId1"/>
    <sheet name="Safety Report - Summary" sheetId="21" r:id="rId2"/>
    <sheet name="AI &amp; INV - Summary" sheetId="18" r:id="rId3"/>
    <sheet name="ASR" sheetId="19" r:id="rId4"/>
    <sheet name="CAB" sheetId="20" r:id="rId5"/>
    <sheet name="CAB Duplicate" sheetId="24" r:id="rId6"/>
    <sheet name="Sheet1" sheetId="25" r:id="rId7"/>
    <sheet name="HZD" sheetId="6" r:id="rId8"/>
    <sheet name="GND" sheetId="8" r:id="rId9"/>
    <sheet name="FTG" sheetId="12" r:id="rId10"/>
    <sheet name="SEC " sheetId="13" r:id="rId11"/>
    <sheet name="AI" sheetId="9" r:id="rId12"/>
    <sheet name="L1" sheetId="10" r:id="rId13"/>
    <sheet name="FCA" sheetId="11" state="hidden" r:id="rId14"/>
    <sheet name="Sample - Investigation " sheetId="7" state="hidden" r:id="rId15"/>
    <sheet name="QA - Summary" sheetId="14" r:id="rId16"/>
    <sheet name="Audit" sheetId="15" r:id="rId17"/>
    <sheet name="Finding" sheetId="16" r:id="rId18"/>
    <sheet name="Action" sheetId="17" r:id="rId19"/>
  </sheets>
  <definedNames>
    <definedName name="_xlnm._FilterDatabase" localSheetId="11" hidden="1">AI!$A$2:$Q$3</definedName>
    <definedName name="_xlnm._FilterDatabase" localSheetId="3" hidden="1">ASR!$A$3:$AZ$197</definedName>
    <definedName name="_xlnm._FilterDatabase" localSheetId="4" hidden="1">CAB!$A$2:$BC$299</definedName>
    <definedName name="_xlnm._FilterDatabase" localSheetId="5" hidden="1">'CAB Duplicate'!$A$1:$BB$296</definedName>
    <definedName name="_xlnm._FilterDatabase" localSheetId="13" hidden="1">FCA!$E$3:$AA$4</definedName>
    <definedName name="_xlnm._FilterDatabase" localSheetId="8" hidden="1">GND!$A$2:$AD$2</definedName>
    <definedName name="_xlnm._FilterDatabase" localSheetId="7" hidden="1">HZD!$A$2:$AA$2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19" l="1"/>
  <c r="C6" i="19"/>
  <c r="C7" i="19"/>
  <c r="C8" i="19"/>
  <c r="C9" i="19"/>
  <c r="C10" i="19"/>
  <c r="C11" i="19"/>
  <c r="C12" i="19"/>
  <c r="C13" i="19"/>
  <c r="C14" i="19"/>
  <c r="C15" i="19"/>
  <c r="C16" i="19"/>
  <c r="C17" i="19"/>
  <c r="C18" i="19"/>
  <c r="C19" i="19"/>
  <c r="C20" i="19"/>
  <c r="C21" i="19"/>
  <c r="C22" i="19"/>
  <c r="C23" i="19"/>
  <c r="C24" i="19"/>
  <c r="C25" i="19"/>
  <c r="C26" i="19"/>
  <c r="C27" i="19"/>
  <c r="C28" i="19"/>
  <c r="C29" i="19"/>
  <c r="C30" i="19"/>
  <c r="C31" i="19"/>
  <c r="C32" i="19"/>
  <c r="C33" i="19"/>
  <c r="C34" i="19"/>
  <c r="C35" i="19"/>
  <c r="C36" i="19"/>
  <c r="C37" i="19"/>
  <c r="C38" i="19"/>
  <c r="C39" i="19"/>
  <c r="C40" i="19"/>
  <c r="C41" i="19"/>
  <c r="C42" i="19"/>
  <c r="C43" i="19"/>
  <c r="C44" i="19"/>
  <c r="C45" i="19"/>
  <c r="C46" i="19"/>
  <c r="C47" i="19"/>
  <c r="C48" i="19"/>
  <c r="C49" i="19"/>
  <c r="C50" i="19"/>
  <c r="C51" i="19"/>
  <c r="C52" i="19"/>
  <c r="C53" i="19"/>
  <c r="C54" i="19"/>
  <c r="C55" i="19"/>
  <c r="C56" i="19"/>
  <c r="C57" i="19"/>
  <c r="C58" i="19"/>
  <c r="C59" i="19"/>
  <c r="C60" i="19"/>
  <c r="C61" i="19"/>
  <c r="C62" i="19"/>
  <c r="C63" i="19"/>
  <c r="C64" i="19"/>
  <c r="C65" i="19"/>
  <c r="C66" i="19"/>
  <c r="C67" i="19"/>
  <c r="C68" i="19"/>
  <c r="C69" i="19"/>
  <c r="C70" i="19"/>
  <c r="C71" i="19"/>
  <c r="C72" i="19"/>
  <c r="C73" i="19"/>
  <c r="C74" i="19"/>
  <c r="C75" i="19"/>
  <c r="C76" i="19"/>
  <c r="C77" i="19"/>
  <c r="C78" i="19"/>
  <c r="C79" i="19"/>
  <c r="C80" i="19"/>
  <c r="C81" i="19"/>
  <c r="C82" i="19"/>
  <c r="C83" i="19"/>
  <c r="C84" i="19"/>
  <c r="C85" i="19"/>
  <c r="C86" i="19"/>
  <c r="C87" i="19"/>
  <c r="C88" i="19"/>
  <c r="C89" i="19"/>
  <c r="C90" i="19"/>
  <c r="C91" i="19"/>
  <c r="C92" i="19"/>
  <c r="C93" i="19"/>
  <c r="C94" i="19"/>
  <c r="C95" i="19"/>
  <c r="C96" i="19"/>
  <c r="C97" i="19"/>
  <c r="C98" i="19"/>
  <c r="C99" i="19"/>
  <c r="C100" i="19"/>
  <c r="C101" i="19"/>
  <c r="C102" i="19"/>
  <c r="C103" i="19"/>
  <c r="C104" i="19"/>
  <c r="C105" i="19"/>
  <c r="C106" i="19"/>
  <c r="C107" i="19"/>
  <c r="C108" i="19"/>
  <c r="C109" i="19"/>
  <c r="C110" i="19"/>
  <c r="C111" i="19"/>
  <c r="C112" i="19"/>
  <c r="C113" i="19"/>
  <c r="C114" i="19"/>
  <c r="C115" i="19"/>
  <c r="C116" i="19"/>
  <c r="C117" i="19"/>
  <c r="C118" i="19"/>
  <c r="C119" i="19"/>
  <c r="C120" i="19"/>
  <c r="C121" i="19"/>
  <c r="C122" i="19"/>
  <c r="C123" i="19"/>
  <c r="C124" i="19"/>
  <c r="C125" i="19"/>
  <c r="C126" i="19"/>
  <c r="C127" i="19"/>
  <c r="C128" i="19"/>
  <c r="C129" i="19"/>
  <c r="C130" i="19"/>
  <c r="C131" i="19"/>
  <c r="C132" i="19"/>
  <c r="C133" i="19"/>
  <c r="C134" i="19"/>
  <c r="C135" i="19"/>
  <c r="C136" i="19"/>
  <c r="C137" i="19"/>
  <c r="C138" i="19"/>
  <c r="C139" i="19"/>
  <c r="C140" i="19"/>
  <c r="C141" i="19"/>
  <c r="C142" i="19"/>
  <c r="C143" i="19"/>
  <c r="C144" i="19"/>
  <c r="C145" i="19"/>
  <c r="C146" i="19"/>
  <c r="C147" i="19"/>
  <c r="C148" i="19"/>
  <c r="C149" i="19"/>
  <c r="C150" i="19"/>
  <c r="C151" i="19"/>
  <c r="C152" i="19"/>
  <c r="C153" i="19"/>
  <c r="C154" i="19"/>
  <c r="C155" i="19"/>
  <c r="C156" i="19"/>
  <c r="C157" i="19"/>
  <c r="C158" i="19"/>
  <c r="C159" i="19"/>
  <c r="C160" i="19"/>
  <c r="C161" i="19"/>
  <c r="C162" i="19"/>
  <c r="C163" i="19"/>
  <c r="C164" i="19"/>
  <c r="C165" i="19"/>
  <c r="C166" i="19"/>
  <c r="C167" i="19"/>
  <c r="C168" i="19"/>
  <c r="C169" i="19"/>
  <c r="C170" i="19"/>
  <c r="C171" i="19"/>
  <c r="C172" i="19"/>
  <c r="C173" i="19"/>
  <c r="C174" i="19"/>
  <c r="C175" i="19"/>
  <c r="C176" i="19"/>
  <c r="C177" i="19"/>
  <c r="C178" i="19"/>
  <c r="C179" i="19"/>
  <c r="C180" i="19"/>
  <c r="C181" i="19"/>
  <c r="C182" i="19"/>
  <c r="C183" i="19"/>
  <c r="C184" i="19"/>
  <c r="C185" i="19"/>
  <c r="C186" i="19"/>
  <c r="C187" i="19"/>
  <c r="C188" i="19"/>
  <c r="C189" i="19"/>
  <c r="C190" i="19"/>
  <c r="C191" i="19"/>
  <c r="C192" i="19"/>
  <c r="C193" i="19"/>
  <c r="C194" i="19"/>
  <c r="C195" i="19"/>
  <c r="C196" i="19"/>
  <c r="C197" i="19"/>
  <c r="C4" i="19"/>
</calcChain>
</file>

<file path=xl/sharedStrings.xml><?xml version="1.0" encoding="utf-8"?>
<sst xmlns="http://schemas.openxmlformats.org/spreadsheetml/2006/main" count="14950" uniqueCount="3534">
  <si>
    <r>
      <t xml:space="preserve">Air Safety Report </t>
    </r>
    <r>
      <rPr>
        <i/>
        <sz val="16"/>
        <color theme="1"/>
        <rFont val="Calibri"/>
        <family val="2"/>
        <scheme val="minor"/>
      </rPr>
      <t>Split by the Entity</t>
    </r>
  </si>
  <si>
    <t xml:space="preserve"> Type</t>
  </si>
  <si>
    <t>Criteria required</t>
  </si>
  <si>
    <t>Occ ID</t>
  </si>
  <si>
    <t>Date/Time</t>
  </si>
  <si>
    <t>Occurrence Title</t>
  </si>
  <si>
    <t>Human Factor</t>
  </si>
  <si>
    <t>Altitude (ft)</t>
  </si>
  <si>
    <t>Flight Level</t>
  </si>
  <si>
    <t>Seat Belt Sign</t>
  </si>
  <si>
    <t>Runway Used</t>
  </si>
  <si>
    <t>Operational Phase</t>
  </si>
  <si>
    <t>Condition</t>
  </si>
  <si>
    <t>Aircraft Weight</t>
  </si>
  <si>
    <t>[DescriptionLabel]</t>
  </si>
  <si>
    <t>Occurrence Types</t>
  </si>
  <si>
    <t>Investigation Required</t>
  </si>
  <si>
    <t>Aircraft Type</t>
  </si>
  <si>
    <t>Reg Mark</t>
  </si>
  <si>
    <t>[CallSignLabel]</t>
  </si>
  <si>
    <t xml:space="preserve">Departure Point </t>
  </si>
  <si>
    <t xml:space="preserve">Destination Point </t>
  </si>
  <si>
    <t>Location</t>
  </si>
  <si>
    <t>Captain Name</t>
  </si>
  <si>
    <t>Co-Pilot</t>
  </si>
  <si>
    <t>Visibility (kms)</t>
  </si>
  <si>
    <t>Wind Direct/ Speed</t>
  </si>
  <si>
    <t>Description from Immediete Action</t>
  </si>
  <si>
    <t>GPWS Mode</t>
  </si>
  <si>
    <t>GPWS Usefulness</t>
  </si>
  <si>
    <t>TCAS Alert Type</t>
  </si>
  <si>
    <t>TCAS Original RA</t>
  </si>
  <si>
    <t>Bird Species</t>
  </si>
  <si>
    <t>Bird No. Seen</t>
  </si>
  <si>
    <t>Bird No. Ht</t>
  </si>
  <si>
    <t>Bird Size</t>
  </si>
  <si>
    <t>iord No. Seen</t>
  </si>
  <si>
    <t>Description of Damage</t>
  </si>
  <si>
    <t>Severity</t>
  </si>
  <si>
    <t>Likelihood</t>
  </si>
  <si>
    <t>Risk</t>
  </si>
  <si>
    <t>[EventDescriptorsLabel]</t>
  </si>
  <si>
    <t>Status</t>
  </si>
  <si>
    <t>HIN</t>
  </si>
  <si>
    <t>Reporter Name</t>
  </si>
  <si>
    <t>Registered On</t>
  </si>
  <si>
    <t>Registered</t>
  </si>
  <si>
    <t>Attachment</t>
  </si>
  <si>
    <t>Report to Authority</t>
  </si>
  <si>
    <t>Report Received Date</t>
  </si>
  <si>
    <t>Linked eReports</t>
  </si>
  <si>
    <t>Linked Occurrence</t>
  </si>
  <si>
    <t>Linked Assessments</t>
  </si>
  <si>
    <t>Linked Investigations</t>
  </si>
  <si>
    <r>
      <t xml:space="preserve">Cabin Safety Report </t>
    </r>
    <r>
      <rPr>
        <i/>
        <sz val="16"/>
        <color theme="1"/>
        <rFont val="Calibri"/>
        <family val="2"/>
        <scheme val="minor"/>
      </rPr>
      <t>Split by the Entity</t>
    </r>
  </si>
  <si>
    <t>Title</t>
  </si>
  <si>
    <t>Flight No</t>
  </si>
  <si>
    <t>Number of Cabin Crew</t>
  </si>
  <si>
    <t>Number of Tech Crew</t>
  </si>
  <si>
    <t>Number of Pax</t>
  </si>
  <si>
    <t>Effect on Flight</t>
  </si>
  <si>
    <t>Diverted to</t>
  </si>
  <si>
    <t>Delay (hrs)</t>
  </si>
  <si>
    <t>Paz Name</t>
  </si>
  <si>
    <t>Contact Details</t>
  </si>
  <si>
    <t>Staff/ Contractor Na,e</t>
  </si>
  <si>
    <t>Tech Crew Name</t>
  </si>
  <si>
    <t>Cabin Crew Name</t>
  </si>
  <si>
    <t>Witness Name</t>
  </si>
  <si>
    <t>Witness Contact</t>
  </si>
  <si>
    <t>Passenger Name</t>
  </si>
  <si>
    <t>Ethnocity</t>
  </si>
  <si>
    <t>Cender</t>
  </si>
  <si>
    <t>Nationality</t>
  </si>
  <si>
    <t>Spoken Language</t>
  </si>
  <si>
    <t>behavior Observation</t>
  </si>
  <si>
    <t>Level of Interference</t>
  </si>
  <si>
    <t xml:space="preserve">Class of Travel </t>
  </si>
  <si>
    <t>Seat No</t>
  </si>
  <si>
    <t>Location of Incidents</t>
  </si>
  <si>
    <t>Type of First Aid Rendered</t>
  </si>
  <si>
    <t xml:space="preserve">Restaint Used </t>
  </si>
  <si>
    <t>Decription</t>
  </si>
  <si>
    <r>
      <t xml:space="preserve">Hazard Safety Report </t>
    </r>
    <r>
      <rPr>
        <i/>
        <sz val="16"/>
        <color theme="1"/>
        <rFont val="Calibri"/>
        <family val="2"/>
        <scheme val="minor"/>
      </rPr>
      <t>Split by the Entity</t>
    </r>
  </si>
  <si>
    <t xml:space="preserve">Date/Time </t>
  </si>
  <si>
    <t>Reporter's name</t>
  </si>
  <si>
    <t>Reporter's email</t>
  </si>
  <si>
    <t>Reporter's contact</t>
  </si>
  <si>
    <t>Fleet</t>
  </si>
  <si>
    <t>Vehicle/ Equipment type</t>
  </si>
  <si>
    <t>Sub location</t>
  </si>
  <si>
    <t>Classifications (Separated by row)</t>
  </si>
  <si>
    <t>Department Received</t>
  </si>
  <si>
    <t>Immediate actions (Descriptions of immediate actions only)</t>
  </si>
  <si>
    <t>Originator</t>
  </si>
  <si>
    <t>Attachment Report</t>
  </si>
  <si>
    <t>Linked to eReport - eReport ID</t>
  </si>
  <si>
    <t>Linked to Occurences - Occurences  ID</t>
  </si>
  <si>
    <t>Linked to Assessments - Assessment ID</t>
  </si>
  <si>
    <t>Linked to Investigations - Investigations ID</t>
  </si>
  <si>
    <r>
      <t xml:space="preserve">Ground Safety Report </t>
    </r>
    <r>
      <rPr>
        <i/>
        <sz val="16"/>
        <color theme="1"/>
        <rFont val="Calibri"/>
        <family val="2"/>
        <scheme val="minor"/>
      </rPr>
      <t>Split by the Entity</t>
    </r>
  </si>
  <si>
    <t>Injured Person</t>
  </si>
  <si>
    <t>Person Involved</t>
  </si>
  <si>
    <t>Medical Leave</t>
  </si>
  <si>
    <t>[EventDescriptorsLabel] (Separated by row)</t>
  </si>
  <si>
    <t>JKKP No</t>
  </si>
  <si>
    <t>Date Informing DOSH</t>
  </si>
  <si>
    <r>
      <t xml:space="preserve">Fatigue Report </t>
    </r>
    <r>
      <rPr>
        <i/>
        <sz val="16"/>
        <color theme="1"/>
        <rFont val="Calibri"/>
        <family val="2"/>
        <scheme val="minor"/>
      </rPr>
      <t>Split by the Entity</t>
    </r>
  </si>
  <si>
    <t>Duty Pattern (Sectors)</t>
  </si>
  <si>
    <t>Fatigue Level</t>
  </si>
  <si>
    <r>
      <t xml:space="preserve">Security </t>
    </r>
    <r>
      <rPr>
        <i/>
        <sz val="14"/>
        <color theme="1"/>
        <rFont val="Calibri"/>
        <family val="2"/>
        <scheme val="minor"/>
      </rPr>
      <t>Split by the Entity</t>
    </r>
  </si>
  <si>
    <t>Safety Report Occurrence</t>
  </si>
  <si>
    <t>All Security Reports across MAG</t>
  </si>
  <si>
    <t>IP NO</t>
  </si>
  <si>
    <t>LMAF No</t>
  </si>
  <si>
    <t>Others</t>
  </si>
  <si>
    <t>Access Control</t>
  </si>
  <si>
    <r>
      <t xml:space="preserve">Assessment (AI) </t>
    </r>
    <r>
      <rPr>
        <i/>
        <sz val="22"/>
        <color theme="1"/>
        <rFont val="Calibri"/>
        <family val="2"/>
        <scheme val="minor"/>
      </rPr>
      <t>Split by the Entity</t>
    </r>
  </si>
  <si>
    <t>Type</t>
  </si>
  <si>
    <t>Assessment ID</t>
  </si>
  <si>
    <t>Occurrence ID</t>
  </si>
  <si>
    <t xml:space="preserve">Occurrence Date/Time </t>
  </si>
  <si>
    <t>Occurrence Description</t>
  </si>
  <si>
    <t>Department</t>
  </si>
  <si>
    <t>Owner</t>
  </si>
  <si>
    <t>Synopsis</t>
  </si>
  <si>
    <t>Feedback to Reporter</t>
  </si>
  <si>
    <t>Assigned Staff</t>
  </si>
  <si>
    <t>State</t>
  </si>
  <si>
    <t>Priority</t>
  </si>
  <si>
    <t xml:space="preserve">Target Start </t>
  </si>
  <si>
    <t xml:space="preserve">Target End </t>
  </si>
  <si>
    <t>Actual Start</t>
  </si>
  <si>
    <t>Actual End</t>
  </si>
  <si>
    <r>
      <t xml:space="preserve">Investigation (SI, L1) &amp; FCA </t>
    </r>
    <r>
      <rPr>
        <i/>
        <sz val="22"/>
        <color theme="1"/>
        <rFont val="Calibri"/>
        <family val="2"/>
        <scheme val="minor"/>
      </rPr>
      <t>Split by the Entity</t>
    </r>
  </si>
  <si>
    <t>From &lt;Manage Investigation&gt;</t>
  </si>
  <si>
    <t>Investigation ID</t>
  </si>
  <si>
    <t>From &lt;Manage Investigation&gt;  (Links - Findings)</t>
  </si>
  <si>
    <t>Findings ID</t>
  </si>
  <si>
    <t>Findings Title</t>
  </si>
  <si>
    <t>Category</t>
  </si>
  <si>
    <t>From &lt;FCA&gt; &lt;Overview&gt;</t>
  </si>
  <si>
    <t>Registration Mark</t>
  </si>
  <si>
    <t>Discovered By</t>
  </si>
  <si>
    <t>Discovered On</t>
  </si>
  <si>
    <t>Department Manager</t>
  </si>
  <si>
    <t>Findings Desciption</t>
  </si>
  <si>
    <t>Immediete Action</t>
  </si>
  <si>
    <t>Evidence</t>
  </si>
  <si>
    <t>From &lt;FCA&gt; &lt;Categorisation&gt;</t>
  </si>
  <si>
    <t>Standard</t>
  </si>
  <si>
    <t>Errors</t>
  </si>
  <si>
    <t>From &lt;FCA&gt; &lt;Risk&gt;</t>
  </si>
  <si>
    <t>Risk Level</t>
  </si>
  <si>
    <t>Likeliihood</t>
  </si>
  <si>
    <r>
      <t>F</t>
    </r>
    <r>
      <rPr>
        <b/>
        <sz val="11"/>
        <color rgb="FFFF0000"/>
        <rFont val="Calibri"/>
        <family val="2"/>
        <scheme val="minor"/>
      </rPr>
      <t>rom &lt;FCA&gt; &lt;Response-Cause&gt;</t>
    </r>
  </si>
  <si>
    <t>Cause ID (separate the causes individually)</t>
  </si>
  <si>
    <t>Causes descriptor</t>
  </si>
  <si>
    <t>Every cause shall include the associate actions &amp; Closure</t>
  </si>
  <si>
    <t>Cause - Person/ Org</t>
  </si>
  <si>
    <r>
      <t xml:space="preserve">Descriptor </t>
    </r>
    <r>
      <rPr>
        <i/>
        <sz val="11"/>
        <color theme="1"/>
        <rFont val="Calibri"/>
        <family val="2"/>
        <scheme val="minor"/>
      </rPr>
      <t>(combination of Category and Items)</t>
    </r>
  </si>
  <si>
    <t>Entered On</t>
  </si>
  <si>
    <t>Entered By</t>
  </si>
  <si>
    <r>
      <t>F</t>
    </r>
    <r>
      <rPr>
        <b/>
        <sz val="11"/>
        <color rgb="FFFF0000"/>
        <rFont val="Calibri"/>
        <family val="2"/>
        <scheme val="minor"/>
      </rPr>
      <t>rom &lt;FCA&gt; &lt;Response-Action&gt;</t>
    </r>
  </si>
  <si>
    <t>Action ID</t>
  </si>
  <si>
    <t>Action Required</t>
  </si>
  <si>
    <t>Due Date</t>
  </si>
  <si>
    <t xml:space="preserve">Priority </t>
  </si>
  <si>
    <t>Response Type</t>
  </si>
  <si>
    <t>Action Taken</t>
  </si>
  <si>
    <t>Effectiness</t>
  </si>
  <si>
    <t>Comment</t>
  </si>
  <si>
    <t>To be tracked by</t>
  </si>
  <si>
    <t>Closed Date</t>
  </si>
  <si>
    <r>
      <t>F</t>
    </r>
    <r>
      <rPr>
        <b/>
        <sz val="11"/>
        <color rgb="FFFF0000"/>
        <rFont val="Calibri"/>
        <family val="2"/>
        <scheme val="minor"/>
      </rPr>
      <t>rom &lt;FCA&gt; &lt;Closure&gt;</t>
    </r>
  </si>
  <si>
    <t>Response Finalised By</t>
  </si>
  <si>
    <t>Response Finalised On</t>
  </si>
  <si>
    <t>Closed By</t>
  </si>
  <si>
    <t>Closed On</t>
  </si>
  <si>
    <t>Closing Comment</t>
  </si>
  <si>
    <t>Closing Reason</t>
  </si>
  <si>
    <t>Remarks</t>
  </si>
  <si>
    <r>
      <t>Shall be from &lt;</t>
    </r>
    <r>
      <rPr>
        <b/>
        <sz val="10"/>
        <color rgb="FFFF0000"/>
        <rFont val="Arial"/>
        <family val="2"/>
      </rPr>
      <t>Originator</t>
    </r>
    <r>
      <rPr>
        <sz val="10"/>
        <color rgb="FFFF0000"/>
        <rFont val="Arial"/>
        <family val="2"/>
      </rPr>
      <t xml:space="preserve">&gt; </t>
    </r>
  </si>
  <si>
    <r>
      <t xml:space="preserve">Shall reflect only </t>
    </r>
    <r>
      <rPr>
        <b/>
        <sz val="10"/>
        <color rgb="FFFF0000"/>
        <rFont val="Arial"/>
        <family val="2"/>
      </rPr>
      <t>Event Decriptors</t>
    </r>
    <r>
      <rPr>
        <sz val="10"/>
        <color rgb="FFFF0000"/>
        <rFont val="Arial"/>
        <family val="2"/>
      </rPr>
      <t xml:space="preserve"> from Flight Safety, ATM, ATS, Airport Managemt. Flight Ops. OSH, Security, S7 &amp; MOR </t>
    </r>
  </si>
  <si>
    <t>Month</t>
  </si>
  <si>
    <t>O2683-25</t>
  </si>
  <si>
    <t>22 Feb 2025 07:10</t>
  </si>
  <si>
    <t>Level Bust from Assigned Level</t>
  </si>
  <si>
    <t xml:space="preserve">Description from eReport ASR171-25
As we were climbing to 10000 ft and direct to MAGIB on KIMAT 1E DEP as per instructed by Lumpur Radar, captain who was Pilot Flying (PF) for that sector requested to deviate onto heading 090 due weather. I as PM tried to make contact with Lumpur Radar but to no avail as it was busy with other traffics contacting them. This was due to a big block cell of CB on the track direct to MAGIB and all the other traffics was deviating from it as well. We had to go through it as we saw a small portion of it with green precipation on our weather radar.
Upon passing through at 10000 ft, we were still unable to get hold of ATC for deviation when suddenly there was a burst of air pushing us up 300 ft above the assigned level given by ATC. The autothrottle, autopilot and the landing gear warning came out in the vicinity. Captain as PF took control of the aircraft manually and promptly upon the incident. We descend back to the assigned level as soon as possible. Once cleared of weather, we continue on the assigned level and directed to KIMAT. No further incident. 
</t>
  </si>
  <si>
    <t>ASR</t>
  </si>
  <si>
    <t>Assessment Only</t>
  </si>
  <si>
    <t>B737-800</t>
  </si>
  <si>
    <t>MXC</t>
  </si>
  <si>
    <t>MH2634</t>
  </si>
  <si>
    <t>KUL</t>
  </si>
  <si>
    <t>Negligible</t>
  </si>
  <si>
    <t>Improbable</t>
  </si>
  <si>
    <t>Low (2.00)</t>
  </si>
  <si>
    <t xml:space="preserve">No Significant Effect
Climb                         
Environment
eReport
Altitude Deviation
</t>
  </si>
  <si>
    <t>In Progress</t>
  </si>
  <si>
    <t>Low Kar Yee Angela</t>
  </si>
  <si>
    <t>O2674-25</t>
  </si>
  <si>
    <t>27 Feb 2025 18:25</t>
  </si>
  <si>
    <t>Surface Depression - CGK</t>
  </si>
  <si>
    <t xml:space="preserve">ARRIVAL IN CGK VIA RUNWAY 25L. AFTER LANDING, THE RUNWAY IS VACATED VIA S7. TAXIWAY ROUTING AFTER S7 TO CONTINUE WC2, NP2, NC4 TO BAY G27. HOWEVER, DURING TURNING TO NC4, 1 AIRCRAFT IS PUSHING BACK ONTO NC4. OUR AIRCRAFT THEN STOPPED ON NC4. ONCE TRAFFIC TAXI OUT TO NC2, WE ARE CLEAR TO CONTINUE TAXI IN TO BAY G27. MORE THAN 40% N1 IS REQUIRED TO BREAKAWAY FROM THE STOPPED POSITION AND CONTINUE TAXI DUE TO SURFACE DEPRESSION. WHEN OUR AIRCRAFT STARTED TO MOVE, WE MAINTAIN LESS THAN 10 KNOTS GROUND SPEED. AIRCRAFT IS SAFELY TAXI TO BAY G27.
</t>
  </si>
  <si>
    <t>MXQ</t>
  </si>
  <si>
    <t>MH0727</t>
  </si>
  <si>
    <t>CGK</t>
  </si>
  <si>
    <t xml:space="preserve">No Significant Effect
Taxi
Environment
Mobile Apps
Surface conditions
</t>
  </si>
  <si>
    <t>O2670-25</t>
  </si>
  <si>
    <t>27 Feb 2025 09:22</t>
  </si>
  <si>
    <t>Turbulence During Touchdown - LBU</t>
  </si>
  <si>
    <t xml:space="preserve">Acft encounter very strong gusty condition during final phase of approach into LBU via RNP Y rwy 32. Gust/turbulence felt all the way until touchdown. Airspeed fluctuates +/-5kts. Acft touchdown slightly right of centerline.
</t>
  </si>
  <si>
    <t>MXU</t>
  </si>
  <si>
    <t>LBU</t>
  </si>
  <si>
    <t xml:space="preserve">No Significant Effect
Approach                      
Environment
Mobile Apps
ATM Environment
</t>
  </si>
  <si>
    <t>O2663-25</t>
  </si>
  <si>
    <t>27 Feb 2025 15:43</t>
  </si>
  <si>
    <t>Long Landing Alert - JHB</t>
  </si>
  <si>
    <t xml:space="preserve">Description from eReport ASR170-25
During approach into JHB ILS16, Aircraft was on correct speed and flightpath. Stable approach into JHB. During flare, tailwind of around 4 to 5 knots was encountered. Aircraft float slightly and touchdown was made within the touchdown zone. However, LONG LANDING Alert came on after main gear touchdown. Both crew agreed to continue the landing and vacated the runway as planned. 
</t>
  </si>
  <si>
    <t>MLS</t>
  </si>
  <si>
    <t>MH1063</t>
  </si>
  <si>
    <t>JHB</t>
  </si>
  <si>
    <t xml:space="preserve">No Significant Effect
Landing                       
Environment
Long flare
</t>
  </si>
  <si>
    <t>O2658-25</t>
  </si>
  <si>
    <t>27 Feb 2025 04:00</t>
  </si>
  <si>
    <t>Wrong SID selected - KUL</t>
  </si>
  <si>
    <t xml:space="preserve">Description from eReport ASR168-25
After takeoff, we realized we were flying close to the right of the preceding departing aircraft. We requested an early left turn, and ATC informed us that our position was approximately 2NM off the assigned SID.
Upon verifying our position and systems, there were no position shifts, we discovered that our departure SID was MITOS2E instead of MITOS1E. We immediately informed ATC, apologized for the oversight, and ATC acknowledged our communication. They provided radar vectors to guide us safely back on course.
ATC informed us that they would file a safety report, and the flight proceeded to CGK safely without any further issues.
*Aircraft: 9M-MVE (Not in CSIS database)
</t>
  </si>
  <si>
    <t>MH 717</t>
  </si>
  <si>
    <t xml:space="preserve">No Significant Effect
Climb                         
Man
eReport
Data entry (FMS/FMGEC) error detected
</t>
  </si>
  <si>
    <t>O2638-25</t>
  </si>
  <si>
    <t>24 Feb 2025 12:00</t>
  </si>
  <si>
    <t>Approach Speed - KBR</t>
  </si>
  <si>
    <t xml:space="preserve">MH1426 24/02/25 VREF WAS 144KTS. DURING FINAL KBR TOWER REPORTED WIND 080/20G24. APP SPEED WAS SET TO 152KTS. AT SHORT FINAL IAS MOMENTARILY INCREASE TO 164KTS DUE TO GUSTY WIND. AIRCRAFT SPEED ABLE TO MAINTAIN AROUND 155-16OKTS. STABILIZE APP CRITIRIAL MEET. APP CONTINUED UNTIL LANDING. NIL FURTHER INSIDENT.
Aircraft: 9M-MVE (Not in CSIS database)
</t>
  </si>
  <si>
    <t>MH1426</t>
  </si>
  <si>
    <t>KBR</t>
  </si>
  <si>
    <t xml:space="preserve">No Significant Effect
Approach                      
Environment
Mobile Apps
High/Excessive speed (above VREF/VAPP)
</t>
  </si>
  <si>
    <t>Rodiah Sahray</t>
  </si>
  <si>
    <t>O2635-25</t>
  </si>
  <si>
    <t>26 Feb 2025 07:35</t>
  </si>
  <si>
    <t>Aircraft Overshot Holding Position - SGN</t>
  </si>
  <si>
    <t xml:space="preserve">Description from eReport ASR166-25
Mh758. After landing in SGN, we are cleared to taxi via S and hold short S6. As we are approaching S6 we slowed down however unable to slow down in time to stop at S6 intermediate holding position marking line. We passed S6 intermediate holding position marking momentarily, and SGN ground cleared us to continue taxi on S and continue to bay. Aircraft taxi to bay with no further incident. 
Lesson Learned : The line was quite far behind from the S6 intersection, we were expecting the holding position marker to be nearer to S6 intersection and have some expectation bias.
</t>
  </si>
  <si>
    <t>MXO</t>
  </si>
  <si>
    <t>MH0758</t>
  </si>
  <si>
    <t>SGN</t>
  </si>
  <si>
    <t xml:space="preserve">No Significant Effect
Taxi
Man
eReport
Taxiway Incursion
</t>
  </si>
  <si>
    <t>O2626-25</t>
  </si>
  <si>
    <t>25 Feb 2025 18:30</t>
  </si>
  <si>
    <t>Long Landing - KUL</t>
  </si>
  <si>
    <t xml:space="preserve">Description from eReport ASR165-25
Approaching on the runway to land, the aircraft was floated a bit due to strong updraft at flaring height. Decided to continue land sine land since we were just about to touchdown at the end of touchdown zone, all parameters were normal and quick corrections has been made.
</t>
  </si>
  <si>
    <t>MXY</t>
  </si>
  <si>
    <t>MH1038</t>
  </si>
  <si>
    <t xml:space="preserve">No Significant Effect
Approach                      
Environment
eReport
Long flare
</t>
  </si>
  <si>
    <t>O2624-25</t>
  </si>
  <si>
    <t>26 Feb 2025 01:40</t>
  </si>
  <si>
    <t>Taxi Speed - KUL</t>
  </si>
  <si>
    <t xml:space="preserve">On taxi for departure (32L). Taxi speed was exceeded max of 31kts momentarily. Correction was made and flight was continued with no further events.
</t>
  </si>
  <si>
    <t>MH0182</t>
  </si>
  <si>
    <t xml:space="preserve">No Significant Effect
Taxi
Man
Mobile Apps
High speed taxi straight line
</t>
  </si>
  <si>
    <t>O2623-25</t>
  </si>
  <si>
    <t>26 Feb 2025 08:35</t>
  </si>
  <si>
    <t xml:space="preserve">During the landing at Kuala Lumpur International Airport (KLIA) on Runway 32R, a suspected long landing occurred while the copilot was act as Pilot Flying (PF) for MH1149 (PEN-KUL) sector. However, no "long landing" voice alert was triggered by the aircraft during the landing.
</t>
  </si>
  <si>
    <t>MXB</t>
  </si>
  <si>
    <t>MH1149</t>
  </si>
  <si>
    <t xml:space="preserve">No Significant Effect
Landing                       
Environment
Mobile Apps
Long flare
</t>
  </si>
  <si>
    <t>O2575-25</t>
  </si>
  <si>
    <t>25 Feb 2025 07:23</t>
  </si>
  <si>
    <t xml:space="preserve">Accidental Landing Gear Lever Selection </t>
  </si>
  <si>
    <t xml:space="preserve">During after take off procedure, landing gear lever slid past OFF position, upon realising, landing gear lever directly put back to up position. All 3 landing lights extinguished and carried out after take off checklist as per normal. No limitation bust.
</t>
  </si>
  <si>
    <t>MXT</t>
  </si>
  <si>
    <t>MH0073</t>
  </si>
  <si>
    <t>HKG</t>
  </si>
  <si>
    <t xml:space="preserve">No Significant Effect
Climb                         
Man
Mobile Apps
Flight controls and landing gear
</t>
  </si>
  <si>
    <t>O2572-25</t>
  </si>
  <si>
    <t>24 Feb 2025 06:15</t>
  </si>
  <si>
    <t>Speed Fluctuation on Arrival - KBR</t>
  </si>
  <si>
    <t xml:space="preserve">MH1426 24/02/25 VREF WAS 144KTS. DURING FINAL KBR TOWER REPORTED WIND 080/20G24. APP SPEED WAS SET TO 152KTS. AT SHORT FINAL IAS MOMENTARILY INCREASE TO 164KTS DUE TO GUSTY WIND. AIRCRAFT SPEED ABLE TO MAINTAIN AROUND 155-16OKTS. STABILIZE APP CRITIRIAL MEET. APP CONTINUED UNTIL LANDING. NIL FURTHER INSIDENT.
</t>
  </si>
  <si>
    <t>O2568-25</t>
  </si>
  <si>
    <t>25 Feb 2025 12:00</t>
  </si>
  <si>
    <t>Suspected Speed Brake limit exeedance</t>
  </si>
  <si>
    <t xml:space="preserve">Description from eReport ASR163-25
During Descent into KUL, approaching KK892, 9M-MVI, when using the speedbrake, suspect momentarily extend beyond flight detent, PF immediately realize, and push back to flight detent, but the stopper are quite soft, ATL entry is made, flight landed without further incident. 
ATL Entry: 5346985
</t>
  </si>
  <si>
    <t>MH1397</t>
  </si>
  <si>
    <t xml:space="preserve">No Significant Effect
Descent                       
Man
eReport
Flight Crew Misselection
</t>
  </si>
  <si>
    <t>O2509-25</t>
  </si>
  <si>
    <t>24 Feb 2025 22:34</t>
  </si>
  <si>
    <t xml:space="preserve">DURING LANDING IN KUL,”LONG LANDING” CAUTION IS TRIGGERED DURING FLARE JUST AFTER THE AIRCRAFT MAIN LANDING GEAR WHEEL TOUCH THE RUNWAY.REPORTED WIND BY ATC IS 310/3.PF STATE THE INTENTION TO CONTINUE THE LANDING ROLL AFTER CONFIRM THE AIRCRAFT POSITION(CONSIDERING THE RUNWAY LENGTH LEFT AVAILABLE &amp;RUNWAY SURFACE CONDITION(DRY)) AND ACKNOWLEDGED BY PM.(AGREED BY BOTH CREW).AIRCRAFT VACATED THE RUNWAY VIA RAPID EXIT TAXIWAY A4 SAFELY WITHOUT FURTHER EVENTS.
</t>
  </si>
  <si>
    <t>MXW</t>
  </si>
  <si>
    <t>MH0185</t>
  </si>
  <si>
    <t>Closed</t>
  </si>
  <si>
    <t>O2507-25</t>
  </si>
  <si>
    <t>24 Feb 2025 11:33</t>
  </si>
  <si>
    <t xml:space="preserve">Flight MH1397 From KBR to KUL A/C 9M-MXW triggered long landing aural warning during landing. Aircraft was on a stable approach and all parameter within stable approach criteria. During the approach at low altitude aircraft encounter some light wake turbulence from company aircraft MH157 which was 6nm infront. During the landing flare sudden tailwind of 6kts making aircraft slightly floating and long landing aural warning triggered. Aircraft touched down smoothly and managed to exit A4 on Runway 32R with autobrake setting 2.
</t>
  </si>
  <si>
    <t>O2504-25</t>
  </si>
  <si>
    <t>24 Feb 2025 00:00</t>
  </si>
  <si>
    <t xml:space="preserve">Flight was on approach for Runway 32R at WMKK. Aircraft was stable and was within limits of stable approach criteria throughout the approach. Once the gear has touched ground, the "Long Landing" aural was sounded shortly after. Both pilots acknowledged the warning and assessed that the runway was sufficient and continued the landing. The aircraft landed and vacated safely, the rest and remaining of the flight was uneventful.
</t>
  </si>
  <si>
    <t>MLT</t>
  </si>
  <si>
    <t>MH0773</t>
  </si>
  <si>
    <t>O2492-25</t>
  </si>
  <si>
    <t>23 Feb 2025 04:00</t>
  </si>
  <si>
    <t xml:space="preserve">Unable To Cross Waypoint At Height </t>
  </si>
  <si>
    <t xml:space="preserve">Description from eReport ASR159-25
DURING CHANGE TO UAE AIRSPACE ATC ASK TO CLIMB FL350 AND CROSS POSITION UKILI FL330 AND ABOVE.THE FM DATA SHOWN THAT AIRCRAFT WILL CROSS UKILI AT FL 345.NEAR THE UKILI POINT THE HEIGHT REDUCING,THE FLIGHT CREW SET THE CLIMB THRUST AND INCREASE RATE OF CLIMB BUT UNABLE TO CROSS FL330 AT UKILI DUE TO 110KT TAILWIND AT THAT TIME.CREW BEEN ADVISED BY  ATC AND BEEN INFORMED TO CLIMB FL350 AND MONITOR 1 TRAFFIC AT FL 320 AROUND 2 OCLOCK POSITION.
THEY FLIGHT RESUME NORMALLY WITH NO INCIDENT.
</t>
  </si>
  <si>
    <t>A350-900</t>
  </si>
  <si>
    <t>MAG</t>
  </si>
  <si>
    <t>MAS161</t>
  </si>
  <si>
    <t>AUH</t>
  </si>
  <si>
    <t xml:space="preserve">No Significant Effect
Climb                         
Environment
eReport
Flight Path Management
</t>
  </si>
  <si>
    <t>O2487-25</t>
  </si>
  <si>
    <t>22 Feb 2025 04:25</t>
  </si>
  <si>
    <t>Long Landing Alert - KUL</t>
  </si>
  <si>
    <t xml:space="preserve">I'm the PF, FO Matthew was the PM. Flight MH747 DAD-KUL DEP 0425Z on 22/02/25. Normal flight phase for climb, cruise and descent. Aircraft on radar vector for ILS 32R approach due to clouds formation over KUL airport.
Wind conditions reported variable 2KTS, autopilot disconnected for manual fling at 500ft. Last wind checked tailwinds 7KTS. Aircraft floated during flare,corrective actions made immediately and continued as we were still within touch down zone . After touch down, long landing aural warning callout. We verified that aircraft had touched down and continued landing roll procedures using full reversers thrust. Aircraft vacated the runway and continued to parking bay without further
</t>
  </si>
  <si>
    <t>MH0747</t>
  </si>
  <si>
    <t>O2486-25</t>
  </si>
  <si>
    <t>22 Feb 2025 12:02</t>
  </si>
  <si>
    <t xml:space="preserve">Aircraft stabilized at 1000 feet during the approach on runway 33. During the flare, the RAAS long landing were triggered, just split second before the main landing gear touch down. PF announce continue, PM acknowledge and the landing continued without further incident.
</t>
  </si>
  <si>
    <t>MXM</t>
  </si>
  <si>
    <t>MH0759</t>
  </si>
  <si>
    <t>O2477-25</t>
  </si>
  <si>
    <t xml:space="preserve">Description from eReport ASR157-25
On approach RWY 32R in KUL, SO was the PF. Aircraft was stabilized before 1000ft. However, during landing, after aircraft touchdown, LONG LANDING aural came out. Both PM and PF agreed to continue as safe landing can be made and confirmed sufficient runway. Aircraft was landed safely with no further abnormalities. Debriefing was conducted by captain. Reported wind by ATC was 160/11kts not as per ATIS VRB/2kts. End of report.
</t>
  </si>
  <si>
    <t>MH2513</t>
  </si>
  <si>
    <t xml:space="preserve">No Significant Effect
Landing                       
Environment
eReport
Long flare
</t>
  </si>
  <si>
    <t>O2465-25</t>
  </si>
  <si>
    <t>23 Feb 2025 09:35</t>
  </si>
  <si>
    <t>Callsign confusion - WSJC</t>
  </si>
  <si>
    <t xml:space="preserve">2 similar callsigns aircraft was flying in Singapore FIR MH806 and MH805. Whilst maintaining FL350 at 0135Z. Singapore Radar gave a clearance to MH806 to descend to FL340. Clearance was read back and MH806 initiated descend. At around FL348 another clearance was given to MH806 to maintain FL350 and a new clearance was given to MH805 to descend FL340. MH806 continued with no further incidents.
</t>
  </si>
  <si>
    <t>MH806</t>
  </si>
  <si>
    <t>WSJC</t>
  </si>
  <si>
    <t xml:space="preserve">No Significant Effect
Cruise                        
Man
Mobile Apps
ATM clearance given to wrong aircraft
</t>
  </si>
  <si>
    <t>Noorliza Mohd Ali</t>
  </si>
  <si>
    <t>O2462-25</t>
  </si>
  <si>
    <t>13 Feb 2025 04:45</t>
  </si>
  <si>
    <t xml:space="preserve">I'm the PF, FO Matthew was the PM. Flight MH747 DAD-KUL DEP 0425Z on 22/02/25. Normal flight phase for climb, cruise and descent. Aircraft on radar vector for ILS 32R approach due to clouds formation over KUL airport. Wind conditions reported variable 2KTS, autopilot disconnected for manual fling at 500ft. Last wind checked tailwinds 7KTS. Aircraft floated during flare,corrective actions made immediately and continued as we were still within touch down zone. After touch down, long landing aural warning callout. We verified that aircraft had touched down and continued landing roll procedures using full reversers thrust. Aircraft vacated the runway and continued to parking bay without further events.
</t>
  </si>
  <si>
    <t>MH747</t>
  </si>
  <si>
    <t>O2461-25</t>
  </si>
  <si>
    <t>Long landing alert - KUL</t>
  </si>
  <si>
    <t xml:space="preserve">Aircraft stabilized at 1000 feet during the approach on runway 33. During the flare, the RAAS long landing were triggered, just split second before the main landing gear touch down. PF announce continue, PM acknowledge and the landing continued without further incident. 
</t>
  </si>
  <si>
    <t>MH759</t>
  </si>
  <si>
    <t>O2433-25</t>
  </si>
  <si>
    <t>20 Feb 2025 15:37</t>
  </si>
  <si>
    <t>Glideslop Aural Alert - ICN</t>
  </si>
  <si>
    <t xml:space="preserve">Description from eReport ASR153-25
WE WERE MAINTAING AND STABLE ON ILS APPROACH, PAPI WAS MAINTAINED AT TWO RED TWO WHITES, NOT LONG AFTER PASSING THE MINIMA, SINGLE "GLIDESLOPE" AURAL WARNING WAS SUDDENLY TRIGGERED. WE IMMEDIATELY CROSS-CHECKED WITH PAPI STILL TWO REDS TWO WHITES AND WE DECIDED TO CONTINUE FOR LANDING. TOUCHDOWN WAS UNEVENTFUL.
</t>
  </si>
  <si>
    <t>A330-300</t>
  </si>
  <si>
    <t>MTG</t>
  </si>
  <si>
    <t>MH038</t>
  </si>
  <si>
    <t>ICN</t>
  </si>
  <si>
    <t xml:space="preserve">No Significant Effect
Landing                       
Machine
eReport
Glideslope
</t>
  </si>
  <si>
    <t>O2419-25</t>
  </si>
  <si>
    <t>21 Feb 2025 09:19</t>
  </si>
  <si>
    <t xml:space="preserve">Description from eReport ASR152-25
FO SECTOR INTO KUL RUNWAY 32R.
AIRCRAFT WAS WITHIN COMPANY'S STABILIZED APPROACH REQUIREMENTS THROUGH OUT THE APPROACH AND LANDING SEGMENTS.
REPORTED WIND BY TOWER WAS WESTERLY 02 KNOTS,
AIRCRAFT TOUCHED DOWN WITHIN TOUCHDOWN ZONE MARKER RUNWAY 32R (VISUALLY CONFIRMED BY BOTH CREW).
PM CALLED "SPOILERS, REVERSE GREEN AND DECEL".
AS THE AIRCRAFT WAS SLOWING DOWN TO TAXI SPEED TO VACATE VIA TAXIWAY A4 (AS PLANNED AND DISCUSSED DURING ARRIVAL BRIEFING), APPROXIMATELY &lt;70KTS, LONG LANDING AURAL ALERT TRIGGERED.
VISIBILITY OBSERVED TO BE MORE THAN 9999 AND DURING DAY TIME.
BOTH PF &amp; PM ACKNOWLEDGED THE AIRCRAFT POSITION AFTER THE AURAL ALERT AND AGREED TO PROCEED AND VACATE VIA TAXIWAY A4 WITHOUT ANY DOUBT OF THE SAFE CONDUCT OF THE FLIGHT.
AIRCRAFT VACATED THE RUNWAY WITHIN THE NORMAL TAXI SPEED VIA A4 AND PROCEED TO BAY C32 FOLLOWING STANDARD TAXI ROUTE.
</t>
  </si>
  <si>
    <t>MTC</t>
  </si>
  <si>
    <t>MH067</t>
  </si>
  <si>
    <t xml:space="preserve">No Significant Effect
Landing                       
Machine
eReport
Long Landing Monitor
</t>
  </si>
  <si>
    <t>O2409-25</t>
  </si>
  <si>
    <t>20 Feb 2025 19:02</t>
  </si>
  <si>
    <t>Inadvertent Selection Of Landing Flaps - COK</t>
  </si>
  <si>
    <t xml:space="preserve">Description from eReport ASR149-25
CAPT ARIFF-ZYA WAS PF AND FO ADHWA WAS PM. BRIEFING COMPLETED,VREF FLAPS 40 HAS BEEN SELECTED IN THE FMC. RUNWAY 27 WAS IN USE IN COK
DURING APPROACH DESCEND PASSING 4000FT, STRONG TAILWIND MORE THAN 25 KNOTS ENCOUNTERED. AIRCRAFT WAS CONTINUED TO SLOWDOWN USING SPEEDBRAKE AND GEAR DOWN FLAPS 15 WAS SELECTED AT APPROXIMATELY 2800FT. PASSING 2500FT, SPEED WAS AT 177KTS. CAPT DECIDED TO CHANGE THE LANDING FLAPS TO FLAPS 30 FEARING AIRCRAFT MIGHT NOT HAVE ENOUGH TIME TO SLOW DOWN TO WITHIN FLAPS 40 SPEED.
AT 2400FT CAPT MADE THE FMC CHANGES TO SELECT FLAPS 30 SPEED. UPON SELECTION OF VREF FLAPS 30 SPEED IN FMC, CAPTAIN VERBALIZE THE ACTION "FLAPS 30 SELECTED". FO ADHWA MISHEARD THINKING IT WAS A COMMAND TO SELECT FLAPS 30.
FO ADHWA SELECTED FLAPS 30  AND WHILE CHECKING THE SPEED ,FO ADHWA NOTICED THE SPEED WAS STILL AT 177KTS, REALIZING THE SPEED WAS STILL ABOVE FLAPS 30 LIMITATION SPEED, IMMEDIATELY HE SELECTED FLAPS 15 BACK. BOTH CREW MONITOR THE FLAP INDICATOR AND NOTICED THE FLAPS INDICATOR NEEDLE NEVER MADE PASS THE FLAPS 15  INDICATION AND ALL PARAMETER WAS WITHIN LIMIT.
AIRCRAFT WAS SLOWED DOWN AND FLAPS 30 WAS SELECTED. AIRCRAFT LANDED WITH NO FURTHER INCIDENT. 
NEXT SECTOR DEPARTURE COK ATC CHANGED THE RUNWAY IN USE TO RWY 09.
LESSON LEARNED - MORE EFFECTIVE COMMUNICATION COULD HAVE BEEN DONE TO PREVENT THIS MISCOMMUNICATION. 
THANK YOU
</t>
  </si>
  <si>
    <t>B737-8</t>
  </si>
  <si>
    <t>MVD</t>
  </si>
  <si>
    <t>MH108</t>
  </si>
  <si>
    <t>COK</t>
  </si>
  <si>
    <t xml:space="preserve">No Significant Effect
Approach                      
Man
eReport
Aircraft speed in exceedance of flap/slat speed limit
</t>
  </si>
  <si>
    <t>O2378-25</t>
  </si>
  <si>
    <t>20 Feb 2025 13:45</t>
  </si>
  <si>
    <t>ATC instruction PEN</t>
  </si>
  <si>
    <t xml:space="preserve">After landing on Runway 04, aircraft unable to slowdown enough to vacate via taxiway C. Instructed by Penang Tower to vacate via taxiway A as taxiway D is closed and to expedite as one aircraft is already taxiing into runway for take off and another aircraft about 5nm final approaching to land. Captain continued the landing roll and adding extra thrust to expedite to taxiway A. Groundspeed was observed about 45kts on the Runway. MH1166 managed to vacate safely via taxiway A and all other aircrafts managed to takeoff and land safely on Runway 04.
</t>
  </si>
  <si>
    <t>MH1166</t>
  </si>
  <si>
    <t>PEN</t>
  </si>
  <si>
    <t xml:space="preserve">No Significant Effect
Landing                       
Environment
Mobile Apps
Other
</t>
  </si>
  <si>
    <t>O2340-25</t>
  </si>
  <si>
    <t>19 Feb 2025 16:55</t>
  </si>
  <si>
    <t>A“pitch, pitch” aural warning KUL</t>
  </si>
  <si>
    <t xml:space="preserve">Description from eReport ASR147-25
During the flare, a “pitch, pitch” aural warning was briefly heard. The Pilot Flying (PF-Captain) checked the Primary Flight Display (PFD) and confirmed that the pitch remained below the Pitch Limit Indicator (PLI). The sidestick pressure was reduced and the landing proceeded as normal. 
After landing, the Pilot Monitoring (PM-FO) also confirmed that the pitch remained below the PLI throughout the flare.
If possible, I would like to request for a copy of the FOQA data for learning and improvement efforts. Thank you. 
</t>
  </si>
  <si>
    <t>MTF</t>
  </si>
  <si>
    <t>MH194</t>
  </si>
  <si>
    <t>BOM</t>
  </si>
  <si>
    <t xml:space="preserve">No Significant Effect
Landing                       
Methods
eReport
Flight Path Management
</t>
  </si>
  <si>
    <t>O2334-25</t>
  </si>
  <si>
    <t>19 Feb 2025 12:00</t>
  </si>
  <si>
    <t>Followed the guidance until fully stopped and was told that the aircraft overshoot</t>
  </si>
  <si>
    <t xml:space="preserve">Aircraft was docking in at bay 16 with the guidance of marshaller. Followed the guidance until fully stopped and was told that the aircraft overshoot. Aircraft was towed to make a correction and no futher event.
</t>
  </si>
  <si>
    <t>MXI</t>
  </si>
  <si>
    <t>MH704</t>
  </si>
  <si>
    <t>MNL</t>
  </si>
  <si>
    <t xml:space="preserve">No Significant Effect
On Stand                      
Machine
Mobile Apps
Taxi
</t>
  </si>
  <si>
    <t>O2279-25</t>
  </si>
  <si>
    <t>18 Feb 2025 22:56</t>
  </si>
  <si>
    <t>Confusion on ATC Clearance KUL</t>
  </si>
  <si>
    <t xml:space="preserve">Description from eReport ASR144-25
Upon arrival in KUL, we were cleared for KAKAK 1G Arrival Runway 14L. Upon landing runway 14L, aircraft touchdown within touchdown zone and decelerates. Before vacating runway, ATC gave instructions “expedite vacate runway, parking stand A10L via standard route, hold short F1”. Aircraft then expediting to vacate runway via A7 and clearly passed the stopbar light vacating the runway. After vacating the runway and passed the stopbar light, ATC inform us that we still have not vacated the runway and told us to expedite vacate. We respond by informing ATC that we have vacated the runway and has already passed the stopbar light. However, ATC replied that according to their system, it was shown that we still have not vacated the runway. 
This happened during night time and we are unsure whether when Tower said that our aircraft has not vacated the runway was based on their visual or based just by their system. Eyewitness from MH193 pilot, Captain Nubhan that was behind us on Finals and was Cleared to Land by KUL Tower, when contacted on ground by us informed that they saw us well passed the runway stopbar lights and had exited the active runway when the commotion happened. 
</t>
  </si>
  <si>
    <t>MH107</t>
  </si>
  <si>
    <t xml:space="preserve">Landing                       
Methods
eReport
Clearance
Loss of Separation
Flight Path Management
</t>
  </si>
  <si>
    <t>Nor Shamsul Kamaruzaman</t>
  </si>
  <si>
    <t>O2270-25</t>
  </si>
  <si>
    <t>19 Feb 2025 11:31</t>
  </si>
  <si>
    <t>SINK RATE KUL</t>
  </si>
  <si>
    <t xml:space="preserve">Description from eReport ASR145-25
During Approach phrase there was non consistent strength of tailwind of 4-7 knots. 
The indicated airspeed was on the higher side of 4-5 knots from vref +5 
At around 100ft, aircraft experienced a higher descend rate of 1000fpm and thrust was added to correct flight path 
1-2 secs after thrust added, "SINK RATE" callout was triggered (one time), 
The touchdown was completed and a safe landing was accomplished, aircraft successfully vacated via the planned runway exit. 
All operations were normal woth no structural limitations exceeded throughout the approach / landing / rollout phase until bay B4L 
</t>
  </si>
  <si>
    <t>MLK</t>
  </si>
  <si>
    <t>759</t>
  </si>
  <si>
    <t xml:space="preserve">No Significant Effect
Approach                      
Environment
eReport
Flight Path Management
</t>
  </si>
  <si>
    <t>O2231-25</t>
  </si>
  <si>
    <t>14 Feb 2025 16:30</t>
  </si>
  <si>
    <t xml:space="preserve">Fuel Log In Wrong Aircraft </t>
  </si>
  <si>
    <t xml:space="preserve">DURING TRANSIT IN BINTULU, ENGINEER INFORMED TECH CREW THAT FUEL LOG FOR 9M-MLQ WAS ON BOARD INSIDE THE 9M-MLS AIRCRAFT. AND FUEL INFO FOR MH2742 (KUL-BTU) WAS MISTAKENLY FILLED UP IN THE 9M-MLQ'S FUEL LOG, INSTEAD OF 9M-MLS'S FUEL LOG. ENGINEER INFORMED MOC KUL ABOUT THE ISSUE AS WELL. FOR INFO, FUEL FOR THE NEXT SECTOR BACK TO KUL, MH2743 (BTU-KUL) WAS FILLED UP IN THE CORRECT 9M-MLS FUEL LOG.
</t>
  </si>
  <si>
    <t>MH2742</t>
  </si>
  <si>
    <t xml:space="preserve">No Significant Effect
Parked                        
Methods
Mobile Apps
Documentation missing/insufficient
</t>
  </si>
  <si>
    <t>O2216-25</t>
  </si>
  <si>
    <t>18 Feb 2025 12:00</t>
  </si>
  <si>
    <t>Long Landing MNL</t>
  </si>
  <si>
    <t xml:space="preserve">Co-pilot was the pilot flying. Weather reported to be light rain, direction 100 degrees wind 9kts. The wind was slightly gusty during last part of final approach. Once touchdown, RAAS “long landing” aural was heard. Both pilots agreed to continue the landing due to sufficient runway remaining. Deceleration was normal and no further occurrence thereafter.
</t>
  </si>
  <si>
    <t>MXH</t>
  </si>
  <si>
    <t>MH0704</t>
  </si>
  <si>
    <t xml:space="preserve">No Significant Effect
Landing                       
Environment
Mobile Apps
Deep/Long landing
</t>
  </si>
  <si>
    <t>O2215-25</t>
  </si>
  <si>
    <t>18 Feb 2025 10:11</t>
  </si>
  <si>
    <t>MOR: GNSS Interference - WSSS (FIRST TIME IN SIN FIR)</t>
  </si>
  <si>
    <t xml:space="preserve">On short finals into SIN, the traffic behind reported a loss of GPS signal. Around passing 1300ft on the glideslope, TERRAIN POS Flag appeared on the captains and FO's NDs. The landing continued as we were conducting a precision approach. Due to the GPS spoofing, we also lost the RAAS call-out "Approaching Runway 02L". Landing continued and completed as per normal, and after vacating the runway via W5, SIN tower asked us if we had loss GPS on short finals to which we affirmed. We were then handed over to the SIN ground controller. GPS performance restored after landing.
</t>
  </si>
  <si>
    <t>MLM</t>
  </si>
  <si>
    <t>MH0613</t>
  </si>
  <si>
    <t>SIN</t>
  </si>
  <si>
    <t>Remote</t>
  </si>
  <si>
    <t>Low (3.00)</t>
  </si>
  <si>
    <t xml:space="preserve">No Significant Effect
Landing                       
Environment
ATM: ATM/ CNS
Mobile Apps
Ground
</t>
  </si>
  <si>
    <t>O2213-25</t>
  </si>
  <si>
    <t>18 Feb 2025 00:40</t>
  </si>
  <si>
    <t>Unstable Go Around</t>
  </si>
  <si>
    <t xml:space="preserve">Description from eReport ASR141-25
DURING THE APPROACH TO PHUKET INTERNATIONAL AIRPORT(HKT) RUNWAY 27 THE FLIGHT WAS CLEARED FOR THE RNP Z APPROACH. AT APPROXIMETELY 1200 FEET ABOVE GROUND LEVEL (AGL) THE AUTOPILOT WAS DISENGAGED, AND THE APPROACH WAS FLOWN MANUALLY. IT WAS OBSERVED THAT THE APPROACH PROFILE WAS HIGH.
GIVEN THE DEVIATION FROM THE STABILIZED APPROACH CRITERIA , A GO AROUND WAS INITIATED AS PER STANDARD OPERATING PROCEDURES. THE GO AROUND WAS EXECUTED WITHOUT INCIDENT. AND ALL RELEVANT CHECHLISTS AND COMMUNICATIONS WERE CARRIED OUT APPROPRIATELY. 
THE AIRCRFT WAS RECONFIGURED FOR SUBSEQUENT APPROCH AND LANDING WITHOUT FURTHER ISSUES.
</t>
  </si>
  <si>
    <t>MLP</t>
  </si>
  <si>
    <t>MH794</t>
  </si>
  <si>
    <t>HKT</t>
  </si>
  <si>
    <t xml:space="preserve">No Significant Effect
Approach                      
Environment
eReport
Unstable during approach
</t>
  </si>
  <si>
    <t>O2184-25</t>
  </si>
  <si>
    <t>15 Feb 2025 22:10</t>
  </si>
  <si>
    <t>A Laser been pointed out to our aircraft at Position ADMUS</t>
  </si>
  <si>
    <t xml:space="preserve">A LASER BEEN POINTED OUT TO OUR AIRCRAFT AT POSITION ADMUS ON FINAL APPROACH ILS RUNWAY 02. EXACT LOCATION 12NM FINAL, LEFT SIDE 1 NM (CAPTAIN SIDE). OCCURANCE REPORT VIA CAAM WEBSITE HAS BEEN SEND AS REQUESTED BY ATC. 
</t>
  </si>
  <si>
    <t>MH2606</t>
  </si>
  <si>
    <t>BKI</t>
  </si>
  <si>
    <t xml:space="preserve">No Significant Effect
Approach                      
Environment
Mobile Apps
Other
</t>
  </si>
  <si>
    <t>O2160-25</t>
  </si>
  <si>
    <t>17 Feb 2025 03:14</t>
  </si>
  <si>
    <t>Parking Brake Not Disengaged for Take Off</t>
  </si>
  <si>
    <t xml:space="preserve">We were cleared to line up Rwy 14R via intersection C2 after a preceeding company A330 MH70 that was cleared to takeoff from C1. We lined up and waited a couple minutes to adhere with wake turbulence separation regulations. When we were given take off clearance, Captain Halim handed controls to SO Kenneth. Kenneth then advanced the throttles to 40pc N1and after verifying with Capt Halim, pushed the TOGA button to set takeoff thrust. Immediately the takeoff configuration warning horn came on due to the parking brake still being engaged. Captain Halim then retarded the throttles to release the brake then, a normal takeoff continued.
</t>
  </si>
  <si>
    <t>MXN</t>
  </si>
  <si>
    <t>MH0772</t>
  </si>
  <si>
    <t xml:space="preserve">No Significant Effect
Take-off                      
Methods
Mobile Apps
Configuration Warnings
</t>
  </si>
  <si>
    <t>O2151-25</t>
  </si>
  <si>
    <t>16 Feb 2025 16:39</t>
  </si>
  <si>
    <t>Aircraft Stopped Short Of The Bay</t>
  </si>
  <si>
    <t xml:space="preserve">Description from eReport ASR135-25
Performed engine out taxi in (EOTI) in DEL. 
Aircraft stopped approximately 0.3m short of bay B19. 
Increased thrust to approximately 39% N2 but aircraft failed to move forward. 
Carried out three attempts to taxi in and all were unsuccessful. 
Suspected there is an upslope at bay B19 as the aircraft rolled back briefly. 
Aircraft was parked 0.3m short of complete dock-in. 
The ground personnel confirmed that the aircraft was within the boundaries of bay B19.
 Aerobridge connected without any issues.
</t>
  </si>
  <si>
    <t>MTD</t>
  </si>
  <si>
    <t>MH190</t>
  </si>
  <si>
    <t>DEL</t>
  </si>
  <si>
    <t xml:space="preserve">No Significant Effect
Taxi-in                       
Environment
eReport
Taxi
</t>
  </si>
  <si>
    <t>O2122-25</t>
  </si>
  <si>
    <t>16 Feb 2025 14:30</t>
  </si>
  <si>
    <t>Ordered Fuel using the return flight plan figure</t>
  </si>
  <si>
    <t xml:space="preserve">Flight MH2536 was delayed for 48 mins due late arrival of aircraft from HKT. During Pre-flight preparations, FO accidently ordered the fuel using the return flight plan figure instead of the original flight plan which resulted in an overfuel. The error was only realised after cross checking the flight plan in lido but it was too late to inform the fuel bowser as the fuelling process had already taken place. However, both Capt and FO did not realize that the loadsheeter was not informed, until after takeoff. Hence the takeoff was done with extra 1510kgs of fuel, that was not taken into account in the performance calculations due to high work load management to catch up with time Aircraft took off safely without exceeding any limitations. Speeds for take off was calculated again during cruise and the difference was by 1 knot. 
</t>
  </si>
  <si>
    <t>MH2536</t>
  </si>
  <si>
    <t xml:space="preserve">No Significant Effect
Man
Mobile Apps
Fuel planning
</t>
  </si>
  <si>
    <t>O2119-25</t>
  </si>
  <si>
    <t>15 Feb 2025 08:40</t>
  </si>
  <si>
    <t>MOR- Windshear on Approach</t>
  </si>
  <si>
    <t xml:space="preserve">During final approach RWY02L SIN, Changi Tower reported wind 360/11 visibility 3000m and heavy rain over runway 02L. Around 1000ft WINDSHEAR WARNING was triggered. Go around and windshear escape manoeuvre was carried out followed by radar vectors from SIN ATC. During second attempt, aircraft landed on runway 02C without further incidents.
</t>
  </si>
  <si>
    <t>MVA</t>
  </si>
  <si>
    <t>MH0608</t>
  </si>
  <si>
    <t xml:space="preserve">No Significant Effect
Approach                      
Environment
WSTRW: Windshear or thunderstorm
Mobile Apps
Windshear
</t>
  </si>
  <si>
    <t>O2118-25</t>
  </si>
  <si>
    <t>15 Feb 2025 12:00</t>
  </si>
  <si>
    <t>MOR- Speed Deviation Due to Turbulence</t>
  </si>
  <si>
    <t xml:space="preserve"> During climb from FL 360 to FL 380, aircraft was hit by moderate turbulence. Aircraft speed went near to minimum maneuvering speed and under speed limiting ( flashing character A) appeared at IAS/MACH window at MCP. PIC flew the aircraft manually and descended for a while to regain normal speed. V/S was around -1400fpm for a short period during the manuever. Aircraft continue climbing to FL 380 after normal speed regained without further incident. PIC suspected speed dropped due to combination of moderate turbulence, ice crystal icing and high climb rate.
</t>
  </si>
  <si>
    <t>MH0846</t>
  </si>
  <si>
    <t>JKT</t>
  </si>
  <si>
    <t xml:space="preserve">No Significant Effect
Climb                         
Environment
TURB: Turbulence encounter 
Mobile Apps
VMO/MMO exceedance
ATM Environment
</t>
  </si>
  <si>
    <t>O2116-25</t>
  </si>
  <si>
    <t>15 Feb 2025 20:30</t>
  </si>
  <si>
    <t>Long landing KUL</t>
  </si>
  <si>
    <t xml:space="preserve">Long landing warning came on touch down while performing a landing on rwy 32L into KUL, during moderate rain with light gusty winds. Flare was initiated, perhaps a little early than normal due to prevailing conditions resulting longer touch down point. Almost full bright approach and rwy lightings as reported by other flight crew might somewhat have some effects on crew judgements. Aircraft vacated rwy via twy C6 without further incidents. Captain was PF, by the way. Thank you. 
</t>
  </si>
  <si>
    <t>MSB</t>
  </si>
  <si>
    <t>MH1281</t>
  </si>
  <si>
    <t xml:space="preserve">Landing                       
Environment
Mobile Apps
Deep/Long landing
</t>
  </si>
  <si>
    <t>O2113-25</t>
  </si>
  <si>
    <t>15 Feb 2025 14:00</t>
  </si>
  <si>
    <t>PAPI light discrepancies sighted while at around 1400ft above aerodrome</t>
  </si>
  <si>
    <t xml:space="preserve">MH775 on RNP Y approach Runway 32L on IAN method. Aircraft fully configured and checklist completed with discussion on papi light discrepancies sighted while at around 1400ft above aerodrome. Temperature and QNH correction was made on descend forecast prior Top Of Descent. On the left with 3 whites and on the right 2whites. Chart Papi Angle at 3 degrees and approach Glide Path Angle on fmc was also at 3 degrees however papi discrepancies still sighted. AP disconnected and manual flying carried out on passing 1000 feet to correct for path. Sinkrate exceeds 1000fpm Momentarily in measures to correct for the glide path as briefed earlier due to the non-ils approach and flying manually to correct the path. Maximum sinkrate was 1250fpm and then corrected to normal sinkrate when correct path was manually captured and continued with the landing on runway 32L. 
</t>
  </si>
  <si>
    <t>MH775</t>
  </si>
  <si>
    <t xml:space="preserve">No Significant Effect
Approach                      
Environment
Mobile Apps
Approach/Landing aids
</t>
  </si>
  <si>
    <t>O2086-25</t>
  </si>
  <si>
    <t>14 Feb 2025 20:40</t>
  </si>
  <si>
    <t>Incorrect ATC Clearance Given JED</t>
  </si>
  <si>
    <t xml:space="preserve">Description from eReport ASR132-25
FOLLOWING VEMEM 2N STAR FOR RWY 34R, AFTER CLEARED DCT WPT JN799, MH156 WAS GIVEN CLEARANCE “DIRECT JEDDAH VOR, CONTINUE ON THE STAR” WHICH CONTRADICT TO EACH OTHER. WE CLARIFIED THE CLEARANCE, EITHER TO JEDDAH VOR OR CONTINUE ON THE STAR BUT ATC REPEATED THE SAME CLEARANCE GIVEN EARLIER. BY THIS TIME A/C HAD STARTED TURNING TO WPT JN797 AS PER THE STAR.
ATC THEN RECLEARED HEADING 250, FOLLOWED BY RDR VECTOR FOR ILS 34R.
A/C LANDED SAFELY WITHOUT FURTHER EVENT.
</t>
  </si>
  <si>
    <t>MH156</t>
  </si>
  <si>
    <t>JED</t>
  </si>
  <si>
    <t xml:space="preserve">No Significant Effect
Approach                      
Methods
eReport
Flight Path Management
</t>
  </si>
  <si>
    <t>O2053-25</t>
  </si>
  <si>
    <t>14 Feb 2025 13:00</t>
  </si>
  <si>
    <t>Confusion Of Taxi Instruction By ATC AMS</t>
  </si>
  <si>
    <t xml:space="preserve">Description from eReport ASR130-25
It was captain first time into AMS as commander and FO after almost a year. We planned for runway 18R but were later given runway 18C for approach during descent. We tried to call company frequency for bay number during descent but unsuccessful.
After landed, we were given bay S87 and were instructed by ATC to taxi via A, S1 and hold short runway 06.
We later clarified with ATC to taxi via A, Q, R, S1 hold short runway 06 which were confirmed by them.
Captain was refering to AMM chart and taxiway physical signage. Approaching the taxiway Q/R/S2 junction, both of us thought second right turn would lead to R. However, taxiway R was displaced to first right turn according to Tempo AGC chart due to WIP.
ATC then later cleared us to taxi via S2 and cross runway 06 for parking stand S87.
Both of us were overwhelmed that we missed to refer to AGC Tempo chart.
</t>
  </si>
  <si>
    <t>MH6124</t>
  </si>
  <si>
    <t>AMS</t>
  </si>
  <si>
    <t xml:space="preserve">No Significant Effect
Taxi-in                       
Environment
eReport
Taxiway Incursion
</t>
  </si>
  <si>
    <t>O2043-25</t>
  </si>
  <si>
    <t>14 Feb 2025 10:00</t>
  </si>
  <si>
    <t>Wake Turbulence KUL</t>
  </si>
  <si>
    <t xml:space="preserve">On SID PUGER1E, climbing past 3000’, aircraft went through wake turbulence suspected ANA 787and autopilot disconnected itself as bank angle reached around 20°. Manual control by PF was carried out until out of wake turbulence with no further incident. Autopilot was engaged and flight resumed normal ops. Seatbelt sign was on throughout occurrence and recovery.
</t>
  </si>
  <si>
    <t>MH0860</t>
  </si>
  <si>
    <t xml:space="preserve">No Significant Effect
Climb                         
Environment
Mobile Apps
Wake turbulence - Encountered
</t>
  </si>
  <si>
    <t>O2008-25</t>
  </si>
  <si>
    <t>13 Feb 2025 00:00</t>
  </si>
  <si>
    <t>MOR: Engine Fuel Filter Bypass - WSJC (ATB)</t>
  </si>
  <si>
    <t xml:space="preserve">While aircraft on climbing to FL310 in Singapore FIR, engine number 2 FUEL FILTER BYPASS illuminated. Non Normal Checklist was carried out. Discussion among crew and after consulting OCC regarding non normal, we decided to return back to KUL due to safety reason. Approach and landing was carried out within stabilised approach criteria. Aircraft was safely landed.
</t>
  </si>
  <si>
    <t>Full Investigation</t>
  </si>
  <si>
    <t>MLL</t>
  </si>
  <si>
    <t>Minor</t>
  </si>
  <si>
    <t>Med (6.00)</t>
  </si>
  <si>
    <t xml:space="preserve">Air Turn Back
Climb                         
Machine
SCF-PP: Powerplant failure of malfunction 
Mobile Apps
Non-Normal Engine Operation
</t>
  </si>
  <si>
    <t>O1997-25</t>
  </si>
  <si>
    <t>13 Feb 2025 12:00</t>
  </si>
  <si>
    <t>MOR: Engine Overheat - KUL (ATB)</t>
  </si>
  <si>
    <t xml:space="preserve">Aircraft was on climbing to FL210. Approaching FL210, master caution and engine number 2 overheat light illuminated. Recall item on engine overheat was carried out and requested to maintain FL210. Engine overheat light extinguished when engine no 2 thrust a idle. Non normal checklist was carried out. We commenced holding over VPK to discuss and evaluated all the options. OCC has been consult and all the decision is to return back to KUL. We plan flaps 15 landing due to go around consideration. One engine inoperative landing Non Normal Checklist carried out and we expect for overweight landing in KUL. Approach and landing are carried out within stabilised approach criteria. Aircraft is safely landed and hot brake caution has been advised to the authority. Aircraft is on check safely.
</t>
  </si>
  <si>
    <t>MLR</t>
  </si>
  <si>
    <t>O1987-25</t>
  </si>
  <si>
    <t>13 Feb 2025 08:03</t>
  </si>
  <si>
    <t>Long Landing Alert KUL</t>
  </si>
  <si>
    <t xml:space="preserve">Description from eReport ASR128-25
As we were approaching runway 32R, Tailwind 9 knots and gusty wind conditions , long landing alert came on upon touchdown.Aircraft landed and vacated safely via A4 RET.Lesson learnt and will be vigilant in future flights.
</t>
  </si>
  <si>
    <t xml:space="preserve">MXL </t>
  </si>
  <si>
    <t>MH1427</t>
  </si>
  <si>
    <t xml:space="preserve">No Significant Effect
Approach                      
Environment
eReport
Deep/Long landing
</t>
  </si>
  <si>
    <t>O1964-25</t>
  </si>
  <si>
    <t>13 Feb 2025 06:00</t>
  </si>
  <si>
    <t>Long Landing KUL</t>
  </si>
  <si>
    <t xml:space="preserve">Long landing aural triggered after touchown in KUL. Both pilots comfirmed remaining runway length sufficient.
</t>
  </si>
  <si>
    <t>MH0856</t>
  </si>
  <si>
    <t>O1963-25</t>
  </si>
  <si>
    <t>12 Feb 2025 14:00</t>
  </si>
  <si>
    <t>Landing Gear Indicator Faulty</t>
  </si>
  <si>
    <t xml:space="preserve">After takeoff all landing gear retracted as per normal. However as the landing gear lever was moved to OFF position as part of After Takeoff Checklist, nose gear extended and both green and red nose gear indicator light illuminated and remained illuminated. Both main landing gear remained retracted without any light illuminated on the main gear indicator light panel. Nose gear confirmed to be extended from the noise and vibration felt. Gear Disagree NNC carried out and landing gear lever was raised to UP position and nose gear retracted and both nose gear indicator light extinguished. Landing gear lever remained in UP position throughout the flight as per NNC. MCC was informed via VHF and flight continued to MAA. Ops normal. ATL entry was made in MAA and was cleared by MAA engineering. Landing gear operation was normal on the MAA-KUL sector.
</t>
  </si>
  <si>
    <t>MH0180</t>
  </si>
  <si>
    <t xml:space="preserve">No Significant Effect
Climb                         
Machine
Mobile Apps
Flight controls and landing gear
</t>
  </si>
  <si>
    <t>O1961-25</t>
  </si>
  <si>
    <t>12 Feb 2025 15:57</t>
  </si>
  <si>
    <t xml:space="preserve">Description from eReport ASR126-25
MH781 BKK-KUL 12/02/2025 9M-MXM
Aircraft was cleared for ILS32R into WMKK. Co-pilot Aiman was the PF. "Long landing" aural alert came out right after aircraft touchdown on RWY32R. The wind during approach was slight tailwind. RAAS callout acknowledged by both crew and sufficient landing distance available. Aircraft landed safely and then vacate the runway via A4. The rest are eventful. 
</t>
  </si>
  <si>
    <t>MH781</t>
  </si>
  <si>
    <t>O1956-25</t>
  </si>
  <si>
    <t>11 Feb 2025 17:00</t>
  </si>
  <si>
    <t xml:space="preserve">Description from eReport ASR127-25
On approaching runway 32R Tower reported wind calm and cleared to land. However , irregular tailwind begins to blow speed drop to Vref and thrust was increased to counter.
During flare, the combination of slide tailwind and liltte bit more thrust triggered the aural warning.
After touch down we managed to vacate runway via second high speed exit without excessive braking.
</t>
  </si>
  <si>
    <t>MXD</t>
  </si>
  <si>
    <t>MH0751</t>
  </si>
  <si>
    <t xml:space="preserve">No Significant Effect
Landing                       
Environment
eReport
Deep/Long landing
</t>
  </si>
  <si>
    <t>O1949-25</t>
  </si>
  <si>
    <t>12 Feb 2025 12:00</t>
  </si>
  <si>
    <t>Tyre Bulge - KCH</t>
  </si>
  <si>
    <t xml:space="preserve">Land runway 25 with flaps 30 auto brake 2 with reverser and vacate B to bay 6. Them during walk around found tyre number 2 bulge. Entry into ATL.
</t>
  </si>
  <si>
    <t>MVC</t>
  </si>
  <si>
    <t>KCH</t>
  </si>
  <si>
    <t xml:space="preserve">No Significant Effect
Parked                        
Aircraft Deterioration
Equipments
Machine
Mobile Apps
</t>
  </si>
  <si>
    <t>O1918-25</t>
  </si>
  <si>
    <t>12 Feb 2025 01:26</t>
  </si>
  <si>
    <t>MOR: Bird Strike - CGK</t>
  </si>
  <si>
    <t xml:space="preserve">Description from eReport ASR124-25
ON APPROACH FOR RUNWAY 24 IN CGK, THE AIRCRAFT STRUCK A MEDIUM SIZED BLACK COLOURED BIRD OF UNKNOWN SPECIES. IMPACT WAS ON COCKPIT L1 WINDOW. NO EFFECT ON FLIGHT. LANDED UNRVENTFULLY.
</t>
  </si>
  <si>
    <t>MXS</t>
  </si>
  <si>
    <t>MH713</t>
  </si>
  <si>
    <t xml:space="preserve">No Significant Effect
Approach                      
Bird/Animal/ Wildlife
Environment
BIRD: BirdStrikes
eReport
Single Birdstrike
</t>
  </si>
  <si>
    <t>O1909-25</t>
  </si>
  <si>
    <t>10 Feb 2025 19:20</t>
  </si>
  <si>
    <t>Take-Off Clearance Canceled LBU</t>
  </si>
  <si>
    <t xml:space="preserve">MH2635 was cleared for takeoff RWY32 by Labuan Tower, takeoff was commenced. Upon reaching 30kts, ATC cancelled takeoff clearance. Takeoff was rejected. Aircraft stopped, cabin advised and was re-cleared to back track and line up RWY32. Takeoff clearance given and flight continued without any further incident.
</t>
  </si>
  <si>
    <t>MH2635</t>
  </si>
  <si>
    <t xml:space="preserve">No Significant Effect
Take-off                      
Environment
eReport
Low speed rejected take-off
</t>
  </si>
  <si>
    <t>O1908-25</t>
  </si>
  <si>
    <t>10 Feb 2025 02:12</t>
  </si>
  <si>
    <t>Accidental Flap Selection</t>
  </si>
  <si>
    <t xml:space="preserve">During approach to KUA , Captain requested for from flaps 5 to flaps 10. Speed indicated was 200kts. Co-pilot accidentally selected flaps 15 instead of flaps 10. Warning horn was heard and flaps 10 was selected afterward. Suspected flaps speed exceedene was reported in the aircraft technical log.
</t>
  </si>
  <si>
    <t>MLQ</t>
  </si>
  <si>
    <t>MH1268</t>
  </si>
  <si>
    <t>KUA</t>
  </si>
  <si>
    <t xml:space="preserve">No Significant Effect
Approach                      
Environment
Soft Copy
Flight Path Management
</t>
  </si>
  <si>
    <t>O1907-25</t>
  </si>
  <si>
    <t>10 Feb 2025 00:23</t>
  </si>
  <si>
    <t xml:space="preserve">Upon landing on runway 32R, aural alert warning long landing came out once due to late cutoff on the thrust and tailwind.
</t>
  </si>
  <si>
    <t>MH2505</t>
  </si>
  <si>
    <t xml:space="preserve">No Significant Effect
Landing                       
Methods
Soft Copy
Long Landing Monitor
</t>
  </si>
  <si>
    <t>O1903-25</t>
  </si>
  <si>
    <t>11 Feb 2025 06:20</t>
  </si>
  <si>
    <t>Aircraft Experiencing Downdraft</t>
  </si>
  <si>
    <t xml:space="preserve">MH2621 was on short final ILS RWY 32R. Second Officer was PF. Autopilot and auto throttle disengaged. Around 200 feet agl, aircraft experiencing downdraf and went below glide slope. In the process of correcting aircraft path, speed dropped abruptly close to Vref. Captain who were pilot monitoring, push forward thrust lever to arrest the speed dropped and inadvertently pushed TOGA button. There was no changes on aircraft path and speed as the aircraft was flown manually and PF was not aware of FMA changes. Aircraft landed wthout further incident.
</t>
  </si>
  <si>
    <t>MH2621</t>
  </si>
  <si>
    <t xml:space="preserve">No Significant Effect
Approach                      
Environment
Soft Copy
Flight Path Deviation
</t>
  </si>
  <si>
    <t>O1902-25</t>
  </si>
  <si>
    <t>10 Feb 2025 11:42</t>
  </si>
  <si>
    <t>MOR: Landing Gear Retraction Fault - BOM</t>
  </si>
  <si>
    <t xml:space="preserve">Everything looks normal during the walkaround. Indication in the aircraft normal as well.
Once airborne, ECAM L/G RETRACTION FAULT and ECAM action was carried out. Request radar vector to hold and did approach briefing &amp; performance calculations with overweight landing not an issue. 
Landing on the runway, aircraft able to taxi back to cargo apron with normal indication of the system. While waiting for tech crew immigration clearance, hydraulic started to leak. Please refer attached photos for your perusal.
</t>
  </si>
  <si>
    <t>A330-200F</t>
  </si>
  <si>
    <t>MUD</t>
  </si>
  <si>
    <t>MH6245</t>
  </si>
  <si>
    <t>Low (4.00)</t>
  </si>
  <si>
    <t xml:space="preserve">Air Turn Back
TM - Landing Gear (LG)
Take-off                      
Machine
SCF-NP: System/ component failure or malfunction [non-powerplant] 
Soft Copy
Non-Normal Procedures and Emergency Procedures
</t>
  </si>
  <si>
    <t>O1893-25</t>
  </si>
  <si>
    <t>10 Feb 2025 02:50</t>
  </si>
  <si>
    <t>MOR: Bounced Landing with Dented Nose Wheel - LBU</t>
  </si>
  <si>
    <t xml:space="preserve">DURING APPROACH, RIGHT CROSSWIND UP TO 20KT. AIRCRAFT WAS STABLE AT 1000FT. AIRCRAFT LANDED MAIN WHEELS AND SUDDENLY LIFTED AND BOUNCED BACK DUE TO WIND CONDITIONS. UPON LANDING, ENGINEER WAS INFORMED ON THE INCIDENT. CREW CHECKED THE VAC AND INDICATED 1.32. CAPTAIN AND ENGINEER BOTH DID WALKAROUND AND DID NOT FIND ANYTHING. UPON PUSHING BACK FROM LABUAN, TOW TRUCK PERSONNEL INFORMED CAPTAIN THAT THE RIM OF THE LEFT NOSE WHEEL WAS DENTED AND PROCEED TO RETURN TO BAY FOR FURTHER INSPECTION.
</t>
  </si>
  <si>
    <t>MH2608</t>
  </si>
  <si>
    <t>Moderate</t>
  </si>
  <si>
    <t xml:space="preserve">Ground Turn Back
Landing                       
Methods
ARC: Abnormal Runway Contact
Soft Copy
Bounced landing
All wheel landing
</t>
  </si>
  <si>
    <t>O1869-25</t>
  </si>
  <si>
    <t>11 Feb 2025 04:00</t>
  </si>
  <si>
    <t>Manual Thrust Reduction due speed increase</t>
  </si>
  <si>
    <t xml:space="preserve">Description from eReport ASR117-25
DURING CLIMB TO FL350, AT AROUND 500ft TO LEVEL OFF ON VNAV SPD CLB, AIRCRAFT SPEED ENTER VMO/MMO TAPE AT 0.787 MACH WITHOUT OVERSPEED CLACKER. TARGET SPEED WAS 0.78 MACH. THRUST WAS REDUCED MANUALLY UPON SEEING THE SPEED TO ENTER VMO/MMO. SPEED INCREASE STOP AT VMO/MMO LIMIT. NO CLACKER SOUND TRIGGERRED. OUTSIDE WIND CROSSWIND 85KTS FROM THE RIGHT, NIL TURBULENCE. 
</t>
  </si>
  <si>
    <t>MVF</t>
  </si>
  <si>
    <t>MH171</t>
  </si>
  <si>
    <t>KTM</t>
  </si>
  <si>
    <t xml:space="preserve">No Significant Effect
Climb                         
Environment
eReport
Aircraft Limit Exceedence
</t>
  </si>
  <si>
    <t>O1868-25</t>
  </si>
  <si>
    <t>11 Feb 2025 00:21</t>
  </si>
  <si>
    <t>Non Compliance ATC Reporting Point - OOMM</t>
  </si>
  <si>
    <t xml:space="preserve">Description from eReport ASR119-25
CONTACTED MUSCAT CONTROL ON 118.325 AT TIME 0039Z. MUSCAT INFORMED THAT MH157 WAS SUPPOSE TO CONTACT AT ENTRY POINT . ENTRY POINT FOR MUSCAT WAS DAPOL . PASSED DAPOL AT TIME 0021Z. PREVIOUS CONTROLLER WAS JEDDAH FIR ON FREQUENCY 132.9 . JEDDAH DID NOT TRANSFER MH157 TO MUSCAT CONTROL AT POINT DAPOL.
A BRIEFING FOR CREW CHANGE WAS CONDUCTED AT TIME 0014Z. AT THE SAME TIME A CABIN CREW ENTRED THE FLIGHT DECK TO TAKE ORDER FOR SUPPER.
</t>
  </si>
  <si>
    <t>A330-200</t>
  </si>
  <si>
    <t>MTZ</t>
  </si>
  <si>
    <t>MH157</t>
  </si>
  <si>
    <t>MCT</t>
  </si>
  <si>
    <t xml:space="preserve">No Significant Effect
Cruise                        
Environment
eReport
Non-compliance with ATC instruction
</t>
  </si>
  <si>
    <t>O1852-25</t>
  </si>
  <si>
    <t>09 Feb 2025 09:00</t>
  </si>
  <si>
    <t>Glideslope Aural Warning - LBU</t>
  </si>
  <si>
    <t xml:space="preserve">'Glideslope, Glideslope' Warning annunciated on finals during manual flying for RNP Y runway 32 . Papi is maintaining 2 reds and 2 white.
</t>
  </si>
  <si>
    <t xml:space="preserve">No Significant Effect
Approach                      
Environment
Mobile Apps
Glideslope
</t>
  </si>
  <si>
    <t>O1826-25</t>
  </si>
  <si>
    <t>07 Feb 2025 00:00</t>
  </si>
  <si>
    <t>Altitude Warning at Before position DOLOX</t>
  </si>
  <si>
    <t xml:space="preserve">CAPT was PF. Aircraft was cruising at FL350 when cleared by SIN radar for FL360. PF selected V/S +400 and read the PFD annuciator not realizing the altitude was not changed. After passing FL35200, the ALTITUDE WARNING came off. PF immediately changed the altitude on the ALT WINDOW to FL360 and ALTITUDE WARNING was cancelled and aircraft continued climb to FL360. Flight resume as per normal.
</t>
  </si>
  <si>
    <t>MTO</t>
  </si>
  <si>
    <t>MH318</t>
  </si>
  <si>
    <t xml:space="preserve">No Significant Effect
Cruise                        
Environment
</t>
  </si>
  <si>
    <t>Yasmeen Binti Ahmad Toha</t>
  </si>
  <si>
    <t>O1825-25</t>
  </si>
  <si>
    <t>08 Feb 2025 04:59</t>
  </si>
  <si>
    <t xml:space="preserve">FLIGHT FROM KCH TO KUL. AIRCRAFT CLEARED FOR ILS 32R. AIRCRAFT WAS FULLY CONFIGURED AND STABILISED BY 1500FT. AIRCRAFT CLEARED TO LAND RWY32R WITH WIND REPORTED 060/5 (CROSSWIND FROM THE RIGHT AT 5KTS). ON PASSING APPROXIMATELY 700FT, COPILOT (PF) DISCONNECTED BOTH AP AND AT. CORRECTIONS MADE THROUGHOUT THE APPROACH. AIRCRAFT STARTS FLARING BY 20FT RA CALL OUT. DUE GUSTY WIND DURING NOON, THE AIRCRAFT FLOATS BEFORE TOUCHING DOWN. CAPTAIN SAW THE TOUCHDOWN WILL BE BEYOND TOUCHDOWN ZONE, AND ANNOUNCE TO CONTINUE LANDING ROLL. AS SOON AS THE AIRCRAFT TOUCHED DOWN, LONG LANDING ALERT CAME OUT. CAPTAIN STOPS THE AIRCRAFT AS PER NORMAL AND VACATE THE RUNWAY VIA A4 THE SECOND RET. THE LANDING TECHNIQUE DISCUSSED DURING DEBRIEFING.
</t>
  </si>
  <si>
    <t>MH2543</t>
  </si>
  <si>
    <t xml:space="preserve">No Significant Effect
Landing                       
Environment
Mobile Apps
Long landing (deep landing)
</t>
  </si>
  <si>
    <t>O1820-25</t>
  </si>
  <si>
    <t>09 Feb 2025 19:46</t>
  </si>
  <si>
    <t>Long Landing CCU</t>
  </si>
  <si>
    <t xml:space="preserve">During touchdown on runway 01R, the "long landing" aural alert came out. The aural alert came at almost the same time as when the aircraft touchdown on the runway.both crews acknowledge and continued the landing as there was sufficient runwy remaining. All operations were normal.
</t>
  </si>
  <si>
    <t>MXK</t>
  </si>
  <si>
    <t>MH184</t>
  </si>
  <si>
    <t>CCU</t>
  </si>
  <si>
    <t xml:space="preserve">No Significant Effect
Landing                       
Methods
Deep/Long landing
</t>
  </si>
  <si>
    <t>O1813-25</t>
  </si>
  <si>
    <t>08 Feb 2025 10:50</t>
  </si>
  <si>
    <t>Taxiway Incursion Incident: Flight KUL to BKK</t>
  </si>
  <si>
    <t xml:space="preserve">FLIGHT FROM KUL TO BKK. ON APPROACH, AIRCRAFT RECLEARED FOR RNP 20R. ARRIVAL BRIEFING MADE ON CHANGES OF RUNWAY AND CROSSCHECKED WITH FMC. AIRCRAFT FULLY CONFIGURED BY 1600FT. AIRCRAFT CLEARED TO LAND WITH WIND REPORTED 080/6. AIRCRAFT LANDED AND VACATED RUNWAY VIA F7 RET FOR RWY 20R. AIRCRAFT SLOWED DOWN BELOW 45KTS AND VACATED RUNWAY. CLEARANCE GIVEN BY ATC TO VACATE F7, LEFT TURN TAXIWAY F HOLDSHORT Z. CAPTAIN TAXI VACATE RUNWAY AND TURN LEFT AS PER INSTRUCTION. UPON TURNING LEFT, REALIZING HOLDING POINT Z IS ON THE RIGHT, CAPTAIN STOPPED THE AIRCRAFT. TOWER NOTED ON THE ERROR MADE AND RECLEARED TAXI ON TAXIWAY F AND HOLDSHORT W. AIRCRAFT CONTINUE TAXI TO THE BAY. TAXI INCURSION DISCUSSED AS BOTH PILOT UNFAMILIAR WITH TAXI ROUTING AFTER LANDING RUNWAY 20R. THE MISCOMMUNICATION WITH ATC SHOULD BE FURTHER CLARIFIED BEFORE CONTINUING THE TURN/TAXI WHEN CONFUSION ARRISE. ASR RAISED FOR THE TAXIWAY INCURSION.
</t>
  </si>
  <si>
    <t>MXE</t>
  </si>
  <si>
    <t>MH782</t>
  </si>
  <si>
    <t>BKK</t>
  </si>
  <si>
    <t xml:space="preserve">No Significant Effect
Taxi after landing
Environment
Mobile Apps
Taxiway Incursion
</t>
  </si>
  <si>
    <t>O1801-25</t>
  </si>
  <si>
    <t>09 Feb 2025 12:10</t>
  </si>
  <si>
    <t xml:space="preserve">Long Landing Alert - KUL </t>
  </si>
  <si>
    <t xml:space="preserve">Description from eReport ASR116-25
Long Landing Alert activated after touchdown on runway 32R in KUL. Landing was continue after verified there is sufficient runway distance remaining and aircraft is lightweight. There rest of the flight remains uneventful.
</t>
  </si>
  <si>
    <t>783</t>
  </si>
  <si>
    <t xml:space="preserve">No Significant Effect
Landing                       
Methods
eReport
Long Landing Monitor
</t>
  </si>
  <si>
    <t>O1797-25</t>
  </si>
  <si>
    <t>09 Feb 2025 06:00</t>
  </si>
  <si>
    <t xml:space="preserve">Description from eReport ASR113-25
MH2611 (TWU-KUL) operated normally out of TWU. Flight was cleared ILS 32R into WMKK. SO was PF initially and due RA on FO side failure, no FD guidance for ILS on FO side and condition in KUL was gusty. Captain take over control and continue approach. Aircraft was on stable approach and during flare at 20ft wind reading was R14Kts and gusty. Due to the gust, Captain move the throttle smoothly to avoid firm touchdown. Aircraft was landed safely and smoothly within 1000ft marker and RAAS callout long landing was announced on touchdown. RAAS callout acknowledged by both crew and sufficient landing distance acknowledged. Aircraft vacated via A4 and the rest are eventful.
</t>
  </si>
  <si>
    <t>MH2611</t>
  </si>
  <si>
    <t xml:space="preserve">No Significant Effect
Approach                      
Environment
eReport
Long Landing Monitor
</t>
  </si>
  <si>
    <t>O1749-25</t>
  </si>
  <si>
    <t>06 Feb 2025 06:00</t>
  </si>
  <si>
    <t>Mistake in After Take-Off Procedure</t>
  </si>
  <si>
    <t xml:space="preserve">Description from eReport ASR106-25
Flight was from SDK-KUL. Captain was the PF and the FO was the PM. Everything was normal for the departure, and all briefings were done. However, upon lining up, we noticed a big CB cell on the departure path. The FO was briefed on the plan after taking off, that we would request to cancel SID and request heading to avoid the weather. 
After lift-off, the PM forgot to call positive rate and the PF forgot to call for gear-up. When the speed was moving up, the PF called for flaps 1, and the PM moved the flaps to flaps 1. Then, we proceeded to get ATC clearance to avoid the CB cell. During this phase, both of us realised that the noise level was unusual and proceeded to crosscheck the instruments. At this point, the PM called out the fact that the gears were still down. The PF then called for gear to be up, and the PM selected gears to up. This was about 2000 after take-off now. After the landing gear lights were off, the rest of the procedures were followed as normal . We noticed no exeedence of any sorts and decided to continue the flight as normal. 
After the after-take-off checklist was completed, we reviewed why it happened, aknowledged it was a mistake on both parties and briefed each other accordingly on how not to do it again. Flight was continued and the rest was normal. 
</t>
  </si>
  <si>
    <t>MH2711</t>
  </si>
  <si>
    <t>SDK</t>
  </si>
  <si>
    <t xml:space="preserve">No Significant Effect
Climb                         
Methods
eReport
Take-off
</t>
  </si>
  <si>
    <t>O1735-25</t>
  </si>
  <si>
    <t>06 Feb 2025 14:30</t>
  </si>
  <si>
    <t>TAXIWAY LIGHTS U/S</t>
  </si>
  <si>
    <t xml:space="preserve">Description from eReport ASR104-25
During taxi from Bay C35 to Holding Point C11 Roy 32L, there were several taxiway lights found unserviceable at Taxiway H into Taxiway D &amp; taxiway between C9 till C10. 
</t>
  </si>
  <si>
    <t>MTM</t>
  </si>
  <si>
    <t>MH139</t>
  </si>
  <si>
    <t xml:space="preserve">No Significant Effect
Taxi
eReport
Lighting
</t>
  </si>
  <si>
    <t>O1718-25</t>
  </si>
  <si>
    <t>06 Feb 2025 12:16</t>
  </si>
  <si>
    <t>MOR: Tail Skid Shoe Scraped - DAC</t>
  </si>
  <si>
    <t xml:space="preserve">Description from eReport ASR103-25
During the boarding process, passenger boarding was completed, and we were waiting for the loadsheet. Once received, we entered the aircraft weight figure into the FMC together, and the FO calculated takeoff speed using OPT. Due to time pressure, we were rushed to close the doors and prepare for pushback. Captain communicate with ground crew immediately, and the FO entered the takeoff speed into the FMC without cross checking.
During taxi, we were instructed to expedite lineup as we were ready for takeoff due to inbound landing traffic. We both failed to realize that the takeoff speed was incorrect because of an incorrect weight entered in OPT.
The PF was the FO. During takeoff roll, as the FO rotated the aircraft, an unusual “bump” was felt at the back of the aircraft. During the climb, the Captain realized the speed was incorrect. We then carried out the NNC due to suspected tail strike. However, the written NNC required us to carry out manual pressurization and “plan to land at the nearest suitable airport.” While climbing and passing FL150, we observed that the pressurization was normal in auto mode, as were the engine parameters. Following the checklist, we hold at FL250 while deciding whether to continue to our destination, KUL, as both the engine and pressurization readings indicating normal. No movement on the cabin rate indication during holding.
During cruise at FL330, we observed that pressurization and differential pressure were maintained below limit and cabin altitude remained at 6,000 feet. Company was notified of the actions. We continued to monitor the engine parameters and pressurization throughout the flight. The aircraft landed safely without further incidents. There were no complaints from passengers or crew, and the flight concluded without any major issues.
</t>
  </si>
  <si>
    <t>MH103</t>
  </si>
  <si>
    <t>DAC</t>
  </si>
  <si>
    <t xml:space="preserve">No Significant Effect
Take-off                      
Methods
ARC: Abnormal Runway Contact
eReport
Tailstrike/Tailscrape
</t>
  </si>
  <si>
    <t>O1714-25</t>
  </si>
  <si>
    <t>06 Feb 2025 05:15</t>
  </si>
  <si>
    <t>Crew unable to get bay number from Sats Flight Operation</t>
  </si>
  <si>
    <t xml:space="preserve">Crew unable to get bay number from Sats Flight Operation. After landing runaway 02L, tower instructed to vacate via W5 and thereafter continue and Q.Crew reconfirm whether to turn Left or right and the ATC replied to continue on Q and expedite. Frequency change over while aircraft abeam on W. While on ground frequency the ATC instruct to continue Q, V and hold short R. The aircraft stop on Q abeam V and slight pass V to reconfirm the route. After confirming route among the crew, ATC ask the crew whether able to make the right turn on to taxiway V and crew replied affirm. While the aircraft about to turn, the ATC give new instructions to continue Q for the bay F35R
</t>
  </si>
  <si>
    <t>MH603</t>
  </si>
  <si>
    <t>Extremely Improbable</t>
  </si>
  <si>
    <t>Low (1.00)</t>
  </si>
  <si>
    <t xml:space="preserve">No Significant Effect
Taxi
Methods
Mobile Apps
Other
</t>
  </si>
  <si>
    <t>O1712-25</t>
  </si>
  <si>
    <t>22 Jan 2025 08:57</t>
  </si>
  <si>
    <t>Suspected hard landing - HKT</t>
  </si>
  <si>
    <t xml:space="preserve">Suspected hard landing in HKT RWY 09 due to insufficient flaring. Entry in ATL suspected hard landing. Engineering HKT retrieved acars data and reading 1.79g within limit according to them. Neverthless inspection was carried out to clear the entry.
</t>
  </si>
  <si>
    <t>MH796</t>
  </si>
  <si>
    <t xml:space="preserve">No Significant Effect
Landing                       
Environment
Mobile Apps
Suspected Hard landing
</t>
  </si>
  <si>
    <t>O1699-25</t>
  </si>
  <si>
    <t>04 Feb 2025 18:45</t>
  </si>
  <si>
    <t>Engine start clearance - AMD</t>
  </si>
  <si>
    <t xml:space="preserve">After completion of pushback/engine start , MH107 requesting for taxi. However, ground ATC informed that MH107 only clear for pushback and not engine start. After few clarification were made between crew and ground controller , the crew then apologies that the crew may misunderstood the clearance. MH107 then cleared to taxi for departure without further incident. 
</t>
  </si>
  <si>
    <t>AMD</t>
  </si>
  <si>
    <t xml:space="preserve">No Significant Effect
Pushback                      
Man
Mobile Apps
Clearance
Other ATC Clearance Violation
</t>
  </si>
  <si>
    <t>O1686-25</t>
  </si>
  <si>
    <t>05 Feb 2025 04:50</t>
  </si>
  <si>
    <t>Aural horn activated and PM immedietly select back flaps 10</t>
  </si>
  <si>
    <t xml:space="preserve">During final approach into RWY07R VHHH, whilst maintaining speed at 190kts. PF requested for flaps 10. However the PM accidently select Flaps 15. Aural horn activated and PM immedietly select back flaps 10. No speed limit exceedence occured in the event. Aircraft landed safely without any incient
</t>
  </si>
  <si>
    <t>MLV</t>
  </si>
  <si>
    <t>MH072</t>
  </si>
  <si>
    <t xml:space="preserve">No Significant Effect
Approach                      
Methods
Mobile Apps
Aircraft speed in exceedance of flap/slat speed limit
</t>
  </si>
  <si>
    <t>O1685-25</t>
  </si>
  <si>
    <t>05 Feb 2025 06:16</t>
  </si>
  <si>
    <t>During Flare PITCH PITCH Aural alert triggered TPE</t>
  </si>
  <si>
    <t xml:space="preserve">Capt was PF. During Flare PITCH PITCH Aural alert triggered. Strong headwind with gust and early thrust reduction causing acft to sink. Pitched up too much causing the temporary alert. PITCH reduced and landing was uneventful.
</t>
  </si>
  <si>
    <t>MH366</t>
  </si>
  <si>
    <t>RCTP</t>
  </si>
  <si>
    <t xml:space="preserve">No Significant Effect
Landing                       
Methods
Mobile Apps
Flight Path Management
</t>
  </si>
  <si>
    <t>O1678-25</t>
  </si>
  <si>
    <t>05 Feb 2025 05:50</t>
  </si>
  <si>
    <t>Speed exceed VMO momentarily</t>
  </si>
  <si>
    <t xml:space="preserve">Capt was PM &amp; FO was PF During cruise into PVG, ATC informed to increase speed to M.82 as we were No.1 for approach.Complied with instructions &amp; set desc trans speed to 300kts initially. Held up high then given descent clearance &amp; told to expedite descent. Speed was then set managed at 310kts &amp; VMO was approximately 330kts. Descent was carried out with OPEN DESCENT with speedbrakes extended full. Approaching cleared altitude, passing approximately FL150, speed brake was stowed however speed kept on increasing. Speed brake was then immediately deployed full however the speed kept creeping up and exceeded VMO by approximately 5kts for a duration of approximately 4secs. Subsequently normal speed was established &amp; remaining descent &amp; landing was carried out uneventful. Also like to add that the workload was exceptionally heavy at the point of occurrence with 3 different approach freq changes, radar vectors &amp; speed control. Thank you.
</t>
  </si>
  <si>
    <t>MTB</t>
  </si>
  <si>
    <t>MH388</t>
  </si>
  <si>
    <t>PVG</t>
  </si>
  <si>
    <t xml:space="preserve">No Significant Effect
Descent                       
Methods
Mobile Apps
Flight Path Management
</t>
  </si>
  <si>
    <t>O1677-25</t>
  </si>
  <si>
    <t>29 Jan 2025 12:00</t>
  </si>
  <si>
    <t>CIRRIS: Taxiway Incursion - MEL</t>
  </si>
  <si>
    <t xml:space="preserve">MAS129 landed RWY 16 and vacated at TWY GOLF. The Surface Movement Controller instructed the ACFT to taxi
via VICTOR, YANKEE and ALFA to hold short of GOLF on ALFA. MAS129 turned left into TWY VICTOR instead of
right. The left turn is not available to ACFT greater than CODE C. The Airport Safety Officer was informed and
confirmned the area was serviceable after an inspection. There were no conflicts.
</t>
  </si>
  <si>
    <t>MH129</t>
  </si>
  <si>
    <t>MEL</t>
  </si>
  <si>
    <t xml:space="preserve">Taxi after landing
Methods
Regulators/ Third Party (e.g CIRRIS)
Taxiway Incursion
</t>
  </si>
  <si>
    <t>O1650-25</t>
  </si>
  <si>
    <t>04 Feb 2025 12:35</t>
  </si>
  <si>
    <t>9M-MXB Suspected Slightly Above MTOW</t>
  </si>
  <si>
    <t xml:space="preserve">Description from eReport ASR99-25
MH127 KUL-PER
Suspected at time of takeoff, the gross TOW was slightly above MTOW due to the refueler overfilling by 160kgs from the ordered fuel of 20,300kgs.
</t>
  </si>
  <si>
    <t>MH127</t>
  </si>
  <si>
    <t xml:space="preserve">No Significant Effect
Taxi before takeoff
Methods
eReport
Take-off overweight or with Incorrect centre of gravity
</t>
  </si>
  <si>
    <t>O1616-25</t>
  </si>
  <si>
    <t>25 Jan 2025 20:50</t>
  </si>
  <si>
    <t>A missed appoach at 400ft SYD</t>
  </si>
  <si>
    <t xml:space="preserve">Captain as the PF, conducted a missed appoach at 400' (altimeter) due to "TOO FAST" alert triggered as a consequence of not realizing that the speed was not on managed mode. Second approach was conducted without further event.
</t>
  </si>
  <si>
    <t>MH123</t>
  </si>
  <si>
    <t>SYD</t>
  </si>
  <si>
    <t xml:space="preserve">No Significant Effect
Approach                      
Methods
Mobile Apps
Flight Path Management
</t>
  </si>
  <si>
    <t>O1615-25</t>
  </si>
  <si>
    <t>21 Jan 2025 14:50</t>
  </si>
  <si>
    <t xml:space="preserve">MH785, 21/1/2025, BKK-KUL, CO PILOT SECTOR. On final approach into KUL RWY32R, the wind reported VRB 9 knots. The approach was stable by 1000 feet and deviation was within limit. As the aircraft coming closer to the runway, there's a slight increase in tailwind causing the aircraft to float before touching down. RAAS "Long Landing" was heard and the acknowledge by PIC. The aircraft landed safely and runway was vacated via A4.
</t>
  </si>
  <si>
    <t>MH785</t>
  </si>
  <si>
    <t>O1614-25</t>
  </si>
  <si>
    <t>03 Feb 2025 23:46</t>
  </si>
  <si>
    <t xml:space="preserve">Long landing caution was triggered due to strong crosswind. Decision from both pilot to land the aircraft as sufficient runway is available for safe landing.
</t>
  </si>
  <si>
    <t>MH2637</t>
  </si>
  <si>
    <t>O1611-25</t>
  </si>
  <si>
    <t>04 Feb 2025 11:28</t>
  </si>
  <si>
    <t xml:space="preserve">Long landing aural alert shortly berfore touchdown. Both pilots concurred remaining distance sufficient. Aircraft vacated runway via A4 with autobrake 3 and idle reverse.
</t>
  </si>
  <si>
    <t xml:space="preserve">No Significant Effect
Landing                       
Man
Mobile Apps
Long landing (deep landing)
</t>
  </si>
  <si>
    <t>O1553-25</t>
  </si>
  <si>
    <t>26 Jan 2025 12:00</t>
  </si>
  <si>
    <t>External Power Panel Not Secured - KUL</t>
  </si>
  <si>
    <t xml:space="preserve">
On 26th Jan 2025, operating 9M-MVA MH871 KUL-SUB. It’s was a raining day.. After airborne FO side feel a vibration with a clock clock sound .. sound came from FO side right panel near the handset area.. trouble shoot, we off wx radar seems sound still persist and parameter all normal , pressurization normal.. flight continue but we keep monitoring the parameter and pressurization. Flight landed in Sub without any incident. Upon arrival told the engineer at sub , they knew what’s happen and show us the pic of the panel outside the fo side .. The External Power panel was not close properly that cause the vibration and sound. Flight continue back to KUL with Ops Normal. Below are the picture taken by SUB engineer .
</t>
  </si>
  <si>
    <t>MH871</t>
  </si>
  <si>
    <t xml:space="preserve">No Significant Effect
All                           
Methods
WhatsApp
Other
</t>
  </si>
  <si>
    <t>O1534-25</t>
  </si>
  <si>
    <t>03 Feb 2025 09:00</t>
  </si>
  <si>
    <t>ATC instruction KUL</t>
  </si>
  <si>
    <t xml:space="preserve">We arrived early and firstly we were assigned to park at gate C35, we have to hold At Taxiway B12 because gate still occupied by Malindo. Malindo further delayed due to busting TOBT so ATC assigned us a new gate C22 unknowingly the gate was under cleaning process due to hydraulic oil spillage. We reconfirmed with ATC the first time regarding sterile area was not cleared but ATC still cleared us to continue to dock at gate C22. We hold abeam C35 and reconfirm again for second time if it’s safe to dock C22, and this time ATC told us to make a big U turn and hold again at taxiway B12. We are again cleared to dock C22 after the cleaning is completed. It seems no one advised ATC regarding the cleaning process and incident might happened if we are careless and continue with initial ATC instruction. ASR has been submitted and picture taken. 
</t>
  </si>
  <si>
    <t>MH89</t>
  </si>
  <si>
    <t xml:space="preserve">No Significant Effect
Taxi-in                       
Environment
Mobile Apps
Other
</t>
  </si>
  <si>
    <t>O1508-25</t>
  </si>
  <si>
    <t>02 Feb 2025 16:55</t>
  </si>
  <si>
    <t>Long landing alert - BKI</t>
  </si>
  <si>
    <t xml:space="preserve">Long landing aural alert came out upon touchdown with tailwind of approximately 8 knots. 
</t>
  </si>
  <si>
    <t>MXG</t>
  </si>
  <si>
    <t>MH2626</t>
  </si>
  <si>
    <t>O1490-25</t>
  </si>
  <si>
    <t>27 Jan 2025 23:00</t>
  </si>
  <si>
    <t>Hydraulic Low Level - BOM</t>
  </si>
  <si>
    <t xml:space="preserve">After landing BOM rwy 27, we were cleared to bay V14 via taxiway N, N1, M7 and H. As we were taxing on N1, ecam displayed HYD G RSVR UNDERFILLED. Ecam procedure carried out. Nose wheel steering became unresponsive, braking was jerky due to the alternate braking system and Ecam HYD G RSVR LO LVL came on shortly after. The aircraft was safely brought to a complete stop on taxiway M7 short of taxiway H and Ecam completed. Towing assistance was requested, which arrived after approximately 5-10 minutes wait. Announcements were made to inform pax of the situation to ensure they remain seated. Engines were shut down, we were then towed to reassigned open Bay S1 with no further incident. Airport dispatched inspection vehicles to check for any signs of fluid/oil spill on the taxiway we were on, and they eventually found evident of oil on taxiway N1 to M7. Report made on technical log W/O 5312340.
</t>
  </si>
  <si>
    <t xml:space="preserve">No Significant Effect
TM - Hydraulic System
Taxi after landing
Machine
Mobile Apps
Non-Normal Procedures and Emergency Procedures
</t>
  </si>
  <si>
    <t>O1465-25</t>
  </si>
  <si>
    <t>01 Feb 2025 17:45</t>
  </si>
  <si>
    <t>Suspected Long Landing - COK</t>
  </si>
  <si>
    <t xml:space="preserve">Suspected long landing during landing phase of flight. Flare was abit too early and aircraft floated until touchdown. Touchdown was normal and aircraft taxi out via C3.
</t>
  </si>
  <si>
    <t>MVB</t>
  </si>
  <si>
    <t xml:space="preserve">No Significant Effect
Approach                      
Methods
Mobile Apps
Long float landing
</t>
  </si>
  <si>
    <t>O1464-25</t>
  </si>
  <si>
    <t>02 Feb 2025 14:00</t>
  </si>
  <si>
    <t>Dispatch with APU INOP</t>
  </si>
  <si>
    <t xml:space="preserve">9M-MLK MH628 was dispatched with APU INOP. Prior to departure from SIN TR UNIT Light illuminated. NNC was carried out and MEL consulted and flight crew decided to proceed with the flight. During approach RWY 33 there was an electrical trip, A/P A/T and FD lost. This was anticipated from carrying out NNC. Multiple lights came on (PSEU, YAW DAMPER, ANTISKID INOP, AUTO BRAKE DISARM, LEFT FWD OVERWING, LEFT AFT OVERWING) Manual flying was done and aircraft was stabilized at 1000'. After parking and ground power connected, most of the lights went off except for LEFT FWD OVERWING and LEFT AFT OVERWING. ATL entry was made and engineering informed. No further incidents from the flight.
</t>
  </si>
  <si>
    <t>MH628</t>
  </si>
  <si>
    <t xml:space="preserve">No Significant Effect
Approach                      
Machine
Mobile Apps
Autopilot automation
</t>
  </si>
  <si>
    <t>O1453-25</t>
  </si>
  <si>
    <t>01 Feb 2025 10:25</t>
  </si>
  <si>
    <t>Unauthorized Opening of Aircraft Door - LHR</t>
  </si>
  <si>
    <t xml:space="preserve">Description from eReport ASR94-25
WHEN DOOR CLOSED AND READY FOR PUSHBACK GROUND CREW INFORMED CAPTAIN THAT THEY ARE REATTACHING THE AERO BRIDGE DUE TO THE LADY ENGINEER LEFT HER PHONE IN THE PLANE. UPON AERO BRIDGE ATTACHMENT WITHOUT CLEARANCE TO DISARM DOORS YET, THE LADY ENGINEEER OPENED  DOOR 1L  FROM THE OUTSIDE  WITHOUT CLEARANCE UPON ENTERING THE AIRCRAFT. COCKPIT DOOR WAS OPENED DUE TO TEAM B CAPTAIN WAS AWAITING THE ENGINEER AT DOOR 1L.SHE STORMED INTO THE COCKPIT WITHOUT CLEARANCE AND WAS IN DAZE AND FRANTIC TRYING TO FIND HER PHONE.TEAM B CAPTAIN INFORMED HER WHAT SHE DID WAS WRONG, BUT SHE WAS IN PANIC AND WAS MORE WORRIED ABOUT HER PHONE. AFTER SUGGESTING HER TO ASK HER COLLEAGUE TO CALL HER PHONE. SUDDENLY SHE WENT OUT FROM THE COCKPIT AND LEFT THE AEROPLANE JUST LIKE THAT. SHE DID NOT EVEN INFORMED ANY OF THE CREW WHEN SHE LEFT THE AEROPLANE. DISCRIPTION OF THIS PERSON IS A FEMALE AND TALL BUILD PERSON.
</t>
  </si>
  <si>
    <t>MAF</t>
  </si>
  <si>
    <t>MH003</t>
  </si>
  <si>
    <t>LHR</t>
  </si>
  <si>
    <t xml:space="preserve">No Significant Effect
On Stand                      
Door opened wihout cabin approval
Methods
eReport
</t>
  </si>
  <si>
    <t>O1444-25</t>
  </si>
  <si>
    <t>Taxiway Incursion - SIN</t>
  </si>
  <si>
    <t xml:space="preserve">Description from eReport ASR92-25
Aircraft was pushback on taxiway R1 abeam stand E6 facing north from stand E7. After clear of 2 traffic taxi on T towards south, ATC instructed to taxi on T holdshort P5 for runway 02C. As the aircraft began to taxi, ATC issued an updated instruction expect a U-turn. At that instance, the PIC confirm the clearance with the co-pilot and then initiated the U-turn at the nearest intersection (R1 onto T). Upon completion of the U-turn, ATC advised us that we had made an error as we supposed to perform the U-turn at P5,P8,P4 into T. We apologised for the error and ATC (GRD) subsequently cleared us to continue taxi T12 for runway 02C. Flight continued with no further events.
</t>
  </si>
  <si>
    <t>MH608</t>
  </si>
  <si>
    <t xml:space="preserve">No Significant Effect
Taxi
Methods
eReport
Taxiway Incursion
</t>
  </si>
  <si>
    <t>O1443-25</t>
  </si>
  <si>
    <t>01 Feb 2025 18:40</t>
  </si>
  <si>
    <t>Long Landing Alert - SDK</t>
  </si>
  <si>
    <t xml:space="preserve">Description from eReport ASR91-25
Long landing warning,came out upon touchdown,landing was committed with sufficient landing distance
</t>
  </si>
  <si>
    <t>MH7436</t>
  </si>
  <si>
    <t xml:space="preserve">No Significant Effect
Approach                      
Methods
eReport
Long landing (deep landing)
</t>
  </si>
  <si>
    <t>O1383-25</t>
  </si>
  <si>
    <t>30 Jan 2025 23:50</t>
  </si>
  <si>
    <t>Long landing warning triggered due to tailwind.</t>
  </si>
  <si>
    <t xml:space="preserve">Night flying into kul, RWY 32R. Copilot sector. Long landing warning triggered due to tailwind. Both pilot agree to land as sufficient runway is available for safe landing. Aircraft vacated runway via A4. 
</t>
  </si>
  <si>
    <t xml:space="preserve">No Significant Effect
Approach                      
Environment
Mobile Apps
Deep/Long landing
</t>
  </si>
  <si>
    <t>O1382-25</t>
  </si>
  <si>
    <t>28 Jan 2025 08:30</t>
  </si>
  <si>
    <t>The 'GLIDE SLOPE' Aural warning to be triggered DPS</t>
  </si>
  <si>
    <t xml:space="preserve">At around RA 200ft, aircraft went below the glide slope momentarily causing the 'GLIDE SLOPE' aural warning to be triggered. PF executed flight path correction in timely manner and aircraft was landed safely.
</t>
  </si>
  <si>
    <t>MTN</t>
  </si>
  <si>
    <t>MH714</t>
  </si>
  <si>
    <t xml:space="preserve">No Significant Effect
Approach                      
Environment
Mobile Apps
Flight Path Management
</t>
  </si>
  <si>
    <t>O1359-25</t>
  </si>
  <si>
    <t>30 Jan 2025 04:42</t>
  </si>
  <si>
    <t>Wind reported discrepancy by ATC LGK</t>
  </si>
  <si>
    <t xml:space="preserve">Surface wind was reported 030/17 kts by ATC. However we encountered 030/20kts, direct headwind at around 400ft. Initially V approach was adjusted to plus 7 however captain verbally announced to increase v approach speed plus 10 due to direct headwind of 20 kts. V Approach was 151 and speed was fluctuating between 162 kts and 159 kts. According to OMA ,the aircraft speed is within *V approach plus 10 knots*. Weather was CAVOK.
</t>
  </si>
  <si>
    <t>MH1438</t>
  </si>
  <si>
    <t>LGK</t>
  </si>
  <si>
    <t>O1343-25</t>
  </si>
  <si>
    <t>28 Jan 2025 11:00</t>
  </si>
  <si>
    <t>ATC weather report discrepancy BTU and go around</t>
  </si>
  <si>
    <t xml:space="preserve">BTU aerodrome weather report (ATIS/METAR) was not accurate as per the actual weather condition. Reported from ATIS at 1100z; wind= Variable/4kts, vis=4000 +RA, temp=25/24 Q1009. But actual visibility was less than 3000m with heavy rain and wind at 360/+-20kts at around 400ft afe. Missed approach RWY17(ILS) carried out and was holding for 10-15mins before attempted another approach for RWY35(RNP Y). Due to no contact at minima, another missed approach carried out and diverted to MYY.
</t>
  </si>
  <si>
    <t>MH2746</t>
  </si>
  <si>
    <t>BTU</t>
  </si>
  <si>
    <t xml:space="preserve">Diversion
Go-around
Environment
Mobile Apps
ATM Environment
Missed approach
</t>
  </si>
  <si>
    <t>O1295-25</t>
  </si>
  <si>
    <t>29 Jan 2025 23:20</t>
  </si>
  <si>
    <t>Wrong pushback direction PEN</t>
  </si>
  <si>
    <t xml:space="preserve">Description from eReport ASR86-25
BEFORE PUSHBACK, FLIGHT CREW INSTRUCTION TO GROUND CREW WAS TO PUSHBACK FACING SOUTH. FLIGHT CREW NOTICED HALF WAY THAT THE AIRCRAFT WAS MOVING TOWARDS NOUTH AND ADVICE THEM AGAIN THE DIRECTION OF PUSH BACK IS SOUTH. GROUND CREW REPORTED HEARING NORTH. GROUND CREW WRONGLY PUSHBACK THE AIRCRAFT FACING NORTH AND STOPPED. BLOCKING PART OF TAXIWAY G AND ONE AIRCRAFT UNABLE TO TAXI FROM TAXIWAY G TO APRON. FLIGHT CREW INFORM PENANG GROUND. FLIGHT CREW INSTRUCTED THE GROUND CREW TO PULL US FORWARD TO KEEP CLEAR OF TAXIWAY G TO GIVEWAY FOR THE AIRCRAFT BEHIND TO TAXI. GROUND CREW DISCONNECTED THE TOW TRUCK FROM THE TOW BAR  TO CHANGE DIRECTION WITHOUT INFORMING THE FLIGHT CREW TO SET PARKING BRAKE. ONE ENGINE ALREADY STARTED. FLIGHT CREW INFORM THE GROUND CREW THAT WE WILL SET THE PARK BRAKE. GROUND CREW ACKNOWLEDGE. TOW TRUCK CONNECTED AGAIN AND PULL FORWARD. AIRCRAFT WAITING FOR US TO KEEP CLEAR OF TAXIWAY G CONTINUE TO TAXI TO APRON. BOTH ENGINE STARTED AND AIRCRAFT CONTINUE TAXI AS PER NORMAL PROCEDURE WITHOUT FURTHER INCIDENT.
</t>
  </si>
  <si>
    <t>MLU</t>
  </si>
  <si>
    <t>MH1135</t>
  </si>
  <si>
    <t xml:space="preserve">No Significant Effect
Pushback                      
Methods
eReport
Pushback Violation
</t>
  </si>
  <si>
    <t>O1278-25</t>
  </si>
  <si>
    <t>28 Jan 2025 15:45</t>
  </si>
  <si>
    <t>Rapid Exit Taxiway S2 not lighted. DAC</t>
  </si>
  <si>
    <t xml:space="preserve">Description from eReport ASR84-25
After landing runway 14 in DAC, we were told to vacate via RET S2. As we approached S2, we could not see the line to vacate as the taxiway was not lighted.We continued taxi until the end of the runway and vacated via RET S3.
</t>
  </si>
  <si>
    <t>MH 196</t>
  </si>
  <si>
    <t xml:space="preserve">No Significant Effect
Taxi after landing
Environment
eReport
Lighting
</t>
  </si>
  <si>
    <t>O1277-25</t>
  </si>
  <si>
    <t>28 Jan 2025 13:05</t>
  </si>
  <si>
    <t>MOR: Bird Strike PEN</t>
  </si>
  <si>
    <t xml:space="preserve">Description from eReport ASR85-25
A bird strike occurred while the aircraft was accelerating to clean up after passing 1500 feet. Repeated unusual thumping sounds were heard from the front of the aircraft until landing. The weather radar provided intense echoes that were deemed unreliable. Consequently, the flight was continued to the destination based on the favorable weather conditions observed in the previous sector. CAAM's Bird / Other Wildlife strike reporting form filed.
</t>
  </si>
  <si>
    <t>MH1165</t>
  </si>
  <si>
    <t xml:space="preserve">No Significant Effect
Take-off                      
Environment
BIRD: BirdStrikes
eReport
Single Birdstrike
</t>
  </si>
  <si>
    <t>O1267-25</t>
  </si>
  <si>
    <t>26 Jan 2025 11:15</t>
  </si>
  <si>
    <t>Go around in KUL</t>
  </si>
  <si>
    <t xml:space="preserve">Description from eReport ASR83-25
On transfer to Lumpur control we were given GUPTA 1H Runway 33. "Cabin crew prepare for arrival" was done at above 25000 ft after PA. Shortly after TOD.
PF Cadet, PM Captain. 
At 12000 ft we were given shortcut to finals. Seat belt sign was turned on (recycled) at this time as well. Landing annoncement was heard on PA made by CCIC.
Reaching approx 2500ft AGL cabin had not yet repported ready. When asking CCIC on interphone, he mentioned cabin was not ready. 
Informed him only 4 minutes to touchdown and the cabin needs to be ready soon. 
At 1200ft AGL final call to cabin and again was reported not ready for landing.
Informed CCIC we would be going around. Go around was performaned a short while later. 
Automatic Go around was conducted normally and short while later vectored for another landing at RWY 33.
Cabin informed early that cabin was ready for landing before intercepting ILS 33. Announcement to be seated made and landing performed uneventfully.
No incident occurred in the GA. 
Debriefed the cabin crew accordingly on the importance of situational awareness, time management and timely communication between flight deck and cabin. 
</t>
  </si>
  <si>
    <t>MH720</t>
  </si>
  <si>
    <t>O1252-25</t>
  </si>
  <si>
    <t>25 Jan 2025 12:00</t>
  </si>
  <si>
    <t>MOR: Severe Turbulence Encountered</t>
  </si>
  <si>
    <t xml:space="preserve">AT 1500z, while cruising at mach .79, on VNAV(FMC SPD) at FL360. Aircraft encountered a sudden moderate to heavy turbulence. IAS increases dramatically to Mmo/Vmo and triggered clacker warning. Immediate action taken to reduce speed by speed intervention. Condition logged into ATL with w/o: 5317103.
</t>
  </si>
  <si>
    <t xml:space="preserve">No Significant Effect
Cruise                        
Environment
TURB: Turbulence encounter 
Mobile Apps
ATM Environment
</t>
  </si>
  <si>
    <t>O1242-25</t>
  </si>
  <si>
    <t>27 Jan 2025 05:51</t>
  </si>
  <si>
    <t>Suspected Hard Landing - MAA</t>
  </si>
  <si>
    <t xml:space="preserve">Description from eReport ASR80-25
SUSPECTED HARD LANDING. HARD LANDING PHASE 1A INSPECTION WAS CARRIED OUT IN CHENNAI. AIRCRAFT WAS CLEARED FOR FURTHER FLIGHT.
</t>
  </si>
  <si>
    <t>MH 182</t>
  </si>
  <si>
    <t>MAA</t>
  </si>
  <si>
    <t xml:space="preserve">No Significant Effect
Landing                       
Environment
eReport
Suspected Hard landing
</t>
  </si>
  <si>
    <t>O1237-25</t>
  </si>
  <si>
    <t>27 Jan 2025 05:20</t>
  </si>
  <si>
    <t>Long Landing alert - BKI</t>
  </si>
  <si>
    <t xml:space="preserve">Description from eReport ASR78-25
LONG LANDING AURAL ALERT TRIGGERED RIGHT AFTER REVERSER SELECTED.DECISION IS MADE TO CONTINUE THE LANDING DUE TO THE FACT THAT SAFETY MARGIN CAN BE MAINTAIN CONSIDERING THE LIGHT AIRCRAFT GROSS WEIGHT ANG LONG RUNWAY IN BKI.
</t>
  </si>
  <si>
    <t>MH2612</t>
  </si>
  <si>
    <t>O1208-25</t>
  </si>
  <si>
    <t>24 Jan 2025 07:40</t>
  </si>
  <si>
    <t>Long Landing alert - KUL</t>
  </si>
  <si>
    <t xml:space="preserve">Long landing aural warning came out after aircraft touch down in KUL
</t>
  </si>
  <si>
    <t>MH741</t>
  </si>
  <si>
    <t>O1194-25</t>
  </si>
  <si>
    <t>26 Jan 2025 07:00</t>
  </si>
  <si>
    <t>“FCU alt below A/C “ triggered</t>
  </si>
  <si>
    <t xml:space="preserve">WHILE MAINTAINING AT FL 375 (WITH BLOCK CLEARANCE FL 360-380) , V/S +500 SELECTED FOR FL 380, FM MSG “FCU ALT BELOW A/C “ TRIGGERED. FCU RESET TO FL 380. NO ATC ALTITUDE VIOLATION OCCURED.
</t>
  </si>
  <si>
    <t>A330 Neo</t>
  </si>
  <si>
    <t>MNG</t>
  </si>
  <si>
    <t>MH148</t>
  </si>
  <si>
    <t>BNE</t>
  </si>
  <si>
    <t xml:space="preserve">No Significant Effect
Cruise                        
Man
Mobile Apps
Flight Path Management
</t>
  </si>
  <si>
    <t>O1193-25</t>
  </si>
  <si>
    <t>26 Jan 2025 18:00</t>
  </si>
  <si>
    <t xml:space="preserve">During touch down on runway 32R in WMKK and SO Zuraain as the PF, "Long Landing" was sounded. The aircraft was landed safely and runway was vacated via A5.
</t>
  </si>
  <si>
    <t>MH753</t>
  </si>
  <si>
    <t>O1190-25</t>
  </si>
  <si>
    <t>24 Jan 2025 15:55</t>
  </si>
  <si>
    <t>Speed above 250kts below 10000ft - HKG</t>
  </si>
  <si>
    <t xml:space="preserve">During descend below 10,000' HKG ATC asked to maintain minimum speed of 230kts.V-NAV PATH mode was selected with 240kts FMC calculated airspeed. Passing 5000' a sudden change in wind direction and speed had increased the aircraft IAS towards 250kts. Speedbrake was deployed to reduce the speed,however the IAS was observed to have increased to 252kts before decreasing back to 240kts and subsequently further reduced by ATC instruction before we started configuring the aircraft for landing. 
</t>
  </si>
  <si>
    <t>MH078</t>
  </si>
  <si>
    <t>O1187-25</t>
  </si>
  <si>
    <t>25 Jan 2025 04:19</t>
  </si>
  <si>
    <t xml:space="preserve">Long Landing : Aircraft stabilized at 1000 feet during the approach on runway 32R During the flare, the RAAS long landing were triggered and the PF announce continue, PM acknowledge and the landing continued without further incident.
</t>
  </si>
  <si>
    <t>MH1433</t>
  </si>
  <si>
    <t>O1186-25</t>
  </si>
  <si>
    <t>25 Jan 2025 23:22</t>
  </si>
  <si>
    <t>Suspected Long Landing - KUL</t>
  </si>
  <si>
    <t xml:space="preserve">Aircraft approached 32R during raining and refused to descent due to strong wind. Quick discussion was made and decided to land due to long runway. 
</t>
  </si>
  <si>
    <t>MH726</t>
  </si>
  <si>
    <t xml:space="preserve">Landing                       
Environment
Mobile Apps
Long flare
</t>
  </si>
  <si>
    <t>O1176-25</t>
  </si>
  <si>
    <t>26 Jan 2025 08:25</t>
  </si>
  <si>
    <t xml:space="preserve">Description from eReport ASR76-25
LANDING RUNWAY 32R WITH TAILWIND AND INCREASED IN APPROACH SPEED , LONG LANDING AURAL TRIGGERED, BOTH PF AND PM AGREED SUFFICIENT RUNWAY REMAINING, AIRCRAFT LANDED UNEVENTFULLY AND VACATED A6.
</t>
  </si>
  <si>
    <t>MXV</t>
  </si>
  <si>
    <t>O1175-25</t>
  </si>
  <si>
    <t>25 Jan 2025 21:38</t>
  </si>
  <si>
    <t xml:space="preserve">Description from eReport ASR75-25
Long landing aural warning came out at KUL.Wind at threshold Crosswind from Right 8knots and tailwind 3-4knots
</t>
  </si>
  <si>
    <t>MH7437</t>
  </si>
  <si>
    <t>O1167-25</t>
  </si>
  <si>
    <t>26 Jan 2025 09:00</t>
  </si>
  <si>
    <t>Glideslope Alert - SGN</t>
  </si>
  <si>
    <t xml:space="preserve">Description from eReport ASR73-25
GLIDESLOPE WARNING CAME OUT MOMENTARILY AT APPROXIMATELY 200FT BELOW MINUMUMS ON RUNWAY 25R. PAPI DISPLAYED 3 REDS MOMENTARILY, THRUST WAS INCREASED AND PAPI DISPLAYED 2 WHITES 2 REDS. DECISION WAS MADE TO CONTINUE THE APPROACH. AIRCRAFT LANDED SAFELY ON RUNWAY 25R AND VACATED VIA P4. THE REST OF THE FLIGHT WAS UNEVENTFUL. FO's SECTOR. 
</t>
  </si>
  <si>
    <t xml:space="preserve">No Significant Effect
Approach                      
Environment
eReport
Glideslope
</t>
  </si>
  <si>
    <t>O1144-25</t>
  </si>
  <si>
    <t>25 Jan 2025 09:10</t>
  </si>
  <si>
    <t xml:space="preserve">Description from eReport ASR71-25
'LONG LANDING' AURAL WARNING CAME OUT AFTER THE AIRCRAFT TOUCHED DOWN &amp; WITHIN 1500FT MARKER. WIND REPORTED BY ATC 280/5. AIRCRAFT MANAGE TO SLOW DOWN AND VACATE VIA FIRST RAPID EXIT A5.
</t>
  </si>
  <si>
    <t>MH1209</t>
  </si>
  <si>
    <t>O1120-25</t>
  </si>
  <si>
    <t>25 Jan 2025 02:15</t>
  </si>
  <si>
    <t>Taxiway incursion avoidance KUL</t>
  </si>
  <si>
    <t xml:space="preserve">Description from eReport ASR70-25
MH 1051 cleared to taxi on F and hold short D,As we were approaching T4, traffic company MH 102 9M-MXL taxied out from T4 and joined F in front of us. We slowed down and gave way as there was no instruction for us to hold short T4 and we were unsure of the sequence of traffic. Flight continued and was uneventful
</t>
  </si>
  <si>
    <t>MH 1051</t>
  </si>
  <si>
    <t xml:space="preserve">No Significant Effect
Taxi
Environment
Taxi
</t>
  </si>
  <si>
    <t>O1118-25</t>
  </si>
  <si>
    <t>24 Jan 2025 23:00</t>
  </si>
  <si>
    <t>MOR: Flap Asymmetry - KUL</t>
  </si>
  <si>
    <t xml:space="preserve">Description from eReport ASR68-25
MH7407 9M-MLU on approach rwy 32R, at approaximately 3400ft, with gear down flaps 15, we noticed the flap indication shows Left flap is up and Right flap 15. We try to recycle the flap lever but the indication stays the same. At around 1800’ we commenced a go around. During go around we did not want to bust the flaps 15 max manuevering speed(200kts). We engage V/S to reduce speed and rate of climb but the A/P reverted to CWS.at that moment we have decended unintetionally from around 4700’ to 4300’. ATC noticed we were decending and instructed us to climb 7000’ and hold over EGURI. 
During holding we did the trailing edge flap disagree NNC followed by trailing edge flap asymmetry NNC and trailing edge flaps up landing NNC. Approach and landing on runway 32R uneventful with no further incident. Attached picture and documents for your reference. ATL raised W/O 5315720
</t>
  </si>
  <si>
    <t>MH7407</t>
  </si>
  <si>
    <t xml:space="preserve">No Significant Effect
TM - Aeroplane Flight Control
Approach                      
Machine
SCF-NP: System/ component failure or malfunction [non-powerplant] 
Non-Normal Procedures and Emergency Procedures
</t>
  </si>
  <si>
    <t>O1117-25</t>
  </si>
  <si>
    <t>24 Jan 2025 04:20</t>
  </si>
  <si>
    <t>Suspected Taxiway incursion - KUL</t>
  </si>
  <si>
    <t xml:space="preserve">Description from eReport ASR63-25
MH788 KUL - BKK
DEPARTURE RUNWAY 32L
AFTER PUSHBACK FROM STAND B10L TO EXIT VIA TANGO 4, TAXI CLEARANCE GIVEN BY GROUND ON 122.15 WAS 'TAXI HOLDING POINT RWY 32L VIA TAXIWAY TANGO 4-FOXTROT-HOLD SHORT OF DELTA.
READBACK WAS AS ISSUED AND BOTH PILOTS CONFIRMED THE CLEARANCE BEFORE COMMENCING TAXI.
AFTER TAXI ONTO TAXIWAY FOXTROT, GROUND CONTROLLER REQUESTED AIRCRAFT POSITION AND INDICATED CLEARANCE WAS VIA TAXIWAY GOLF.
RECLEARANCE WAS ISSUED IMMEDIATELY ON FOXTROT AND TO HOLD SHORT OF TAXIWAY DELTA.
NO FURTHER EVENTS.
</t>
  </si>
  <si>
    <t>MH788</t>
  </si>
  <si>
    <t xml:space="preserve">No Significant Effect
Taxi
Environment
Taxiway Incursion
</t>
  </si>
  <si>
    <t>O1115-25</t>
  </si>
  <si>
    <t>24 Jan 2025 10:40</t>
  </si>
  <si>
    <t>Suspected Hard Landing KUL</t>
  </si>
  <si>
    <t xml:space="preserve">Description from eReport ASR65-25
During the landing on Runway 32R, the FO was the PF. At the flaring height, the aircraft started sinking, and the PF was unable to arrest the descent. This could have been due to a change in wind direction, which resulted in a very firm landing. The MCC was advised, and an ATL entry was made.
</t>
  </si>
  <si>
    <t>MH2517</t>
  </si>
  <si>
    <t xml:space="preserve">No Significant Effect
Approach                      
Environment
eReport
Suspected Hard landing
</t>
  </si>
  <si>
    <t>O1093-25</t>
  </si>
  <si>
    <t>23 Jan 2025 21:17</t>
  </si>
  <si>
    <t xml:space="preserve">Description from eReport ASR61-25
MH367 LONG LANDING callout triggered on landing roll below 100kt just prior to vacate RWY32R.
</t>
  </si>
  <si>
    <t>MH367</t>
  </si>
  <si>
    <t>O1092-25</t>
  </si>
  <si>
    <t>23 Jan 2025 12:00</t>
  </si>
  <si>
    <t>MOR: GNSS Interference - RJJJ ()</t>
  </si>
  <si>
    <t xml:space="preserve">At 1430z while cruising at FL400 in RJJJ airspace between waypoints HCE and BUBDO, GNSS interference occurred with the following ECAM alerts, NAV GNSS 2 FAULT NAV GNSS 2 REJECTED BY IRs AUTO FLT APPROACH CAPABILITY DOWNGRADED GNSS 1 is still operative in NAV SBAS mode. At 1500z, all alerts cleared and GNSS 2 came back online in NAV mode and flight proceeded to safely KUL with no further interferences.
</t>
  </si>
  <si>
    <t>MAE</t>
  </si>
  <si>
    <t>MH71</t>
  </si>
  <si>
    <t>RJJJ</t>
  </si>
  <si>
    <t xml:space="preserve">No Significant Effect
Cruise                        
Environment
ATM: ATM/ CNS
Mobile Apps
Ground
</t>
  </si>
  <si>
    <t>O1080-25</t>
  </si>
  <si>
    <t>23 Jan 2025 14:15</t>
  </si>
  <si>
    <t>MOR: GNSS Interference - VYYF (GPWS)</t>
  </si>
  <si>
    <t xml:space="preserve">AIRCRAFT CRZ FL340. APPROXIMATELY 70NM TO VYYY. FMC R FAIL AND FOLLOWED BY FMC L FAIL. FEW MINUTES LATER, EGPWS "TERRAIN AHEAD" AND "PULL UP" ALERT TRIGGERED. AIRCRAFT POSITION WAS CONFIRMED WITH FIX VOR HGU (112.3) AND CROSSCHECKED WITH LIDO MPILOT APP MAP POSITION. UPON CONFIRMING FALSE EGPWS WARNING, AIRCRAFT CONTINUED FLIGHT PLAN ROUTE WITHOUT FURTHER INCIDENT.
</t>
  </si>
  <si>
    <t>MH196</t>
  </si>
  <si>
    <t>VYYF</t>
  </si>
  <si>
    <t xml:space="preserve">Cruise                        
Mobile Apps
</t>
  </si>
  <si>
    <t>O1058-25</t>
  </si>
  <si>
    <t>23 Jan 2025 10:50</t>
  </si>
  <si>
    <t>Abnormal Configuration during Descent and Landing close to Maximum Landing Weight</t>
  </si>
  <si>
    <t xml:space="preserve">Description from eReport ASR59-25
When we receive the flight plan for this sector, it was OFP 6/0/1. ZFW was 63859kg. Fuel in tank was 8470kgs. Upon discuss with captain, I am happy with recommended fuel from flight plan 6/0/1 because it cater for 1508kgs of ATC DEST HOLD fuel even though forecast weather in KUL was PROB30 TEMPO 5000 TSRA. Upon discuss with Captain Abdul Wahab, he decided to take extra 600kgs of fuel for enroute weather. I already reminded Captain again, that in OFP 6/0/1, it already cater for 45 minutes ATC HOLD DEST fuel, but captain decide to take 600kgs of fuel for enroute weather. 
I have calculate based on flight plan ZFW plus the fuel that we gonna land in KUL, it was 68073kgs (ZFW + CONT + ALTN + FINAL RSV + ATC HOLD-DEST) 
After submitted the fuel figures via mbriefing and to CGK ground staff, they informed regarding ZFW changes now to 64363kgs, I immediately remind captain regarding our plan landing weight might be above maximum landing weight, captain was aware and decide to submit a new fuel figures. We immediately inform ground staff new fuel figures, but it was too late, the fuel in tank at that time is already close to 9300kgs.
During descent the estimate landing weight was 69100kgs. However we have receive track shortening from Singapore FIR ATC and also KUL ATC.
When we are cleared direct to EGURI, I saw the FMC predict weight was above MLW, I have discuss with captain, we need to burn off the fuel to landing below MLW. So upon discuss with captain, we use V/S 500fpm and extend speedbrake. However the FMC prediction that we will still landing above MLW. And in order to landing below MLW, we have decided to configure early and request ATC to slow down to final approach speed when before waypoint KK893. ATC approved, and when closed to 1000ft AGL, we confirmed and saw the APP INIT REF was reading 69.2, we manage to land the aircraft with 69200kgs. Flight landed with no further incident.
</t>
  </si>
  <si>
    <t xml:space="preserve">No Significant Effect
Descent                       
Methods
eReport
Flight Planning and Preparation
</t>
  </si>
  <si>
    <t>O1027-25</t>
  </si>
  <si>
    <t>22 Jan 2025 12:00</t>
  </si>
  <si>
    <t>MOR: Hydraulic System Low Pressure</t>
  </si>
  <si>
    <t xml:space="preserve">We were commencing RNP approach runway 27 with Captain Choo doing the sector. At about 2500ft, upon selecting the landing gear lever down, HYD G SYS LO PR and HYD G RSVR LO LVL appeared on ECAM. We initially suspected it as a spurious issue but since there was no system recovery at 1500ft, we commenced a go-around. We then proceeded to make a holding south of DPS and carried out the ECAM actions and the necessary associated procedures. Upon completion, we made another approach with NORM BRK and AUTO BRK inoperative, as well as N/W STRG inoperative. We landed runway 27 with manual braking and maximum reverse and stopped the aircraft on the runway abeam intersection N6. We were then towed off the runway to an open bay and passengers were disembarked using air steps accordingly.
</t>
  </si>
  <si>
    <t>MTV</t>
  </si>
  <si>
    <t>MH715</t>
  </si>
  <si>
    <t>DPS</t>
  </si>
  <si>
    <t xml:space="preserve">No Significant Effect
Approach                      
Machine
Mobile Apps
Non-Normal Checklists
</t>
  </si>
  <si>
    <t>O1023-25</t>
  </si>
  <si>
    <t>20 Jan 2025 01:45</t>
  </si>
  <si>
    <t>ATC Instruction - DOH</t>
  </si>
  <si>
    <t xml:space="preserve">During our approach ILS RWY 34R into Doha, ATC instructed us to maintain a speed of 280 knots IAS while descending to 2500 feet unrestricted , the purpose of this instruction was to ensure traffic separation. As we descended, we noted that we were approaching 5000 feet, and per company standard operational procedures, we requested ATC approval to reduce speed to 250 knots IAS in compliance with the regulation limiting speed below 5000 feet AAL. ATC acknowledged our request but instructed us to maintain the higher speed for continued traffic separation. To comply with ATC instructions and manage the descent effectively, we continued in Vertical Speed Mode. Passing through 4800 feet, the aircraft began reducing speed toward 250 knots IAS. This reduction was consistent with the natural deceleration of the aircraft as it approached the target altitude. No further events occurred during the approach. The flight was accomplished safely, adhering to ATC instructions and company operational safety standards.
</t>
  </si>
  <si>
    <t>MAH</t>
  </si>
  <si>
    <t>MH164</t>
  </si>
  <si>
    <t>DOH</t>
  </si>
  <si>
    <t xml:space="preserve">No Significant Effect
Approach                      
Methods
Mobile Apps
Overspeed
</t>
  </si>
  <si>
    <t>O999-25</t>
  </si>
  <si>
    <t>18 Jan 2025 22:10</t>
  </si>
  <si>
    <t>Approach speed below 1000ft - ADL</t>
  </si>
  <si>
    <t xml:space="preserve">WE (MH139) WAS CLEARED FOR RNP Z 05 APPROACH INTO ADELAIDE. SPEED CONTRAINTS WERE ADHERED. DURING FINAL, WE WERE INSTRUCTED TO CONTACT TOWER AND THEN ESTABLISHED CONTACT. WE OBSERVED THAT ONE AIRCRAFT WAS STILL ON THE RUNWAY AND WE HEARD THE ATC CALLLED THE AIRCRAFT (JETSTAR A320) ON THE RUNWAY. THEN, THE ATC INSTRUCTED US TO GO-AROUND AND WE WERE RADAR VECTORED FOR ANOTHER RNP Z 05 APPROACH INTO ADELAIDE. THE SECOND APPROACH WAS SET UP AND EXECUTED AS PER ATC INSTRUCTION AND SPEED CONSTRAINTS WERE ADHERED. AFTER POSITION PADSF (1580FT), SPEED WAS MANAGED AT (1000FT), AND SPEED STABILIZATION WAS ACHIEVED BEFORE 500FT.
</t>
  </si>
  <si>
    <t>ADL</t>
  </si>
  <si>
    <t xml:space="preserve">No Significant Effect
Approach                      
Man
Mobile Apps
Flight Path Management
Missed approach
</t>
  </si>
  <si>
    <t>O973-25</t>
  </si>
  <si>
    <t>21 Jan 2025 07:40</t>
  </si>
  <si>
    <t>MOR: Hydraulic Reservoir Overheat</t>
  </si>
  <si>
    <t xml:space="preserve">Description from eReport ASR54-25
ECAM HYD G RESERVOIR  OVERHEAT
AFTER TAKEOFF ENCOUNTERED MODERATE TURBULENCE UP TO 7000ft. SHORTLY AFTER THAT ECAM ALERT HYD G RESERVOIR  OVERHEAT CAME ON. CARRIED OUT ECAM PROCEDURES. AFTER CONSIDERING ENROUTE WEATHER ,ENROUTE ALTERNATES WEATHER AND DESTINATION WEATHER, WE DECIDED TO CONTINUE TO DESTINATION KUL. THE OVERHEAT CONDITION, DISAPPEAR DURING CRUISE. 
MCC AND OCC WERE INFORMED OF THE SITUATION AND TO STANDBY A TOW TRUCK, INCASE CANT RECOVER GREEN HYD PRESSURE.
HOWEVER, ON DESCENT THE OVERHEAT CONDITION CAME BACK ON RESULTING IN CONTINUING THE APPROACH AND LANDING AS PER THE ECAM PROCEDURES.
AIRCRAFT LANDED SAFELY AND STOPPED ON THE RUNWAY FOR TOW IN PROCEDURES TO THE BAY.
NIL FURTHER INCIDENT.
</t>
  </si>
  <si>
    <t>MTE</t>
  </si>
  <si>
    <t xml:space="preserve">No Significant Effect
Climb                         
Machine
SCF-NP: System/ component failure or malfunction [non-powerplant] 
eReport
Non-Normal Procedures and Emergency Procedures
</t>
  </si>
  <si>
    <t>O938-25</t>
  </si>
  <si>
    <t>07 Jan 2025 12:00</t>
  </si>
  <si>
    <t>LEVEL BUST [FDM]</t>
  </si>
  <si>
    <t xml:space="preserve">CSO/FDA/02/25
FINDING: Finding: The aircraft was climbing to a selected altitude of 14,000 feet (FL140) with Autopilot (AP1) and Autothrottle engaged. The Flight Mode Annunciator (FMA) displayed LNAV and VNAV SPD. Upon passing 12,850 feet with a BARO altimeter setting of 1013 (STD), the selected altitude was adjusted to 13,000 feet (FL130), while the climb rate was at 3,000 fpm. The FMA mode initially switched to LNAV and VNAV PATH, but within 5 seconds changed to ALT ACQ, and shortly later to ALT HLD. During the initial ALT HLD, the aircraft overshot the target altitude by 263 feet. A maximum deviation of 424 feet from the selected altitude was recorded during the event. Upon passing 13,376 feet, AP1 was disengaged, and the aircraft was flown manually back to FL130. However, before reaching FL130 at 13,150 feet, the selected altitude was changed again to 20,000 feet. AP1 was reengaged, and the FMA displayed LNAV and MCP SPD modes as the aircraft continued climbing to FL200. 
</t>
  </si>
  <si>
    <t>MH606</t>
  </si>
  <si>
    <t xml:space="preserve">Climb                         
</t>
  </si>
  <si>
    <t>Muhammad Aiman Asyraf Mohd Idrus</t>
  </si>
  <si>
    <t>O937-25</t>
  </si>
  <si>
    <t>09 Jan 2025 12:00</t>
  </si>
  <si>
    <t>SUSPECTED HARD LANDING [FDM]</t>
  </si>
  <si>
    <t xml:space="preserve">CSO/FDA/01/25
FINDING: A suspected hard landing occurred during flight into KBR, Runway 10. Aircraft was on the ILS approach. The autothrottle (A/T) disengaged first at 1,167 feet AFE followed by the autopilot (A/P) at 1,114 feet AFE. Prior to touchdown, the wind was from 080° at 8 to 10 knots. The flare occurred at 24 feet RA, with a flare time of 3 seconds. The vertical speed before touchdown was 640 fpm. Thrust was 54.6% N1 for engine 1 and 54.6% N1 for engine 2 prior to touchdown with Flaps 30 landing configuration. Upon touchdown, the vertical acceleration recorded was 2.26 G, and the aircraft had a roll angle of 1.1 degrees. A slight bounce was also recorded during the landing. The aircraft landed approximately 269 meters from the runway threshold.
</t>
  </si>
  <si>
    <t>MH1396</t>
  </si>
  <si>
    <t xml:space="preserve">Landing                       
</t>
  </si>
  <si>
    <t>O915-25</t>
  </si>
  <si>
    <t>17 Jan 2025 17:45</t>
  </si>
  <si>
    <t>Long Landing alert - JHB</t>
  </si>
  <si>
    <t xml:space="preserve">During flaring on landing at JHB, there was a tail wind of around 5kts. Due to the conditions the long landing callout was annunciated. Aircraft was landed safely and was able to be stopped 
</t>
  </si>
  <si>
    <t>MH8607</t>
  </si>
  <si>
    <t>O896-25</t>
  </si>
  <si>
    <t>19 Jan 2025 09:29</t>
  </si>
  <si>
    <t>Tailwind Landing - HKT</t>
  </si>
  <si>
    <t xml:space="preserve">During approach rwy 27 reported wind was 270/7kts. During approach tailwind was encounter between 7-12kts. Between 400ft-500ft speed goes up above stabilise speed. PF tried to correct but speed did not go down. Go around executed due unstable. We requested for RWY 09 but air controller inform us that aircraft behind reported wind was better on their approach (no tailwind and no windshear allert). Second approach attempted tailwind still encounter between 7-10kts. Between 500ft to 300ft speed momentarily goes above stable speed, PF acted accordingly and speed maintain within stabilised approach criteria onwards. Aircraft landed uneventful. Tower was informed regarding the tailwind condition on approach.
</t>
  </si>
  <si>
    <t xml:space="preserve">No Significant Effect
Approach                      
Environment
Mobile Apps
Overspeed
</t>
  </si>
  <si>
    <t>O874-25</t>
  </si>
  <si>
    <t>19 Jan 2025 02:02</t>
  </si>
  <si>
    <t>Long Landing alert - KCH</t>
  </si>
  <si>
    <t xml:space="preserve">PF: FO Eleeza Mohd Yusuf PM: Capt Mohd Afiq Mat Arub Runway &amp; Procedure: Localiser Approach RWY 25 METAR WBGG 190200Z VRB02KT 1000 +RA FEW008 SCT016 24/24 Q1009 TEMPO 3000 +RA Captain took control of the plane to execute the landing due to heavy rain. Visual contact with approach light around 800ft. Visual contact with PAPI and runway at approaching 500ft followed by autopilot disconnection and manual flying. ROD momentarily went more than 1000ft/min to correct for glide path with reference to PAPI as it was showing 3 white 1 red. Airplane floated slightly due to slight delay in retarding the thrust lever. Airplane landed at 10:03am (0203 UTC) Upon touchdown and ground spoilers deployment, SmartRunway “Long Landing” callout triggered. Landing continued, airplane decelerated and runway vacated at rapid exit taxiway A3.
</t>
  </si>
  <si>
    <t>MXF</t>
  </si>
  <si>
    <t>MH2542</t>
  </si>
  <si>
    <t>O873-25</t>
  </si>
  <si>
    <t>19 Jan 2025 03:15</t>
  </si>
  <si>
    <t>Multiple Amber Lights Pitot Probe Panel - KUL</t>
  </si>
  <si>
    <t xml:space="preserve">After pushback and engine start, abeam bay B4, we found multiple amber lights from pitot probe panel at the fwd overhead panel. We found that there were 3 collared red tags over pitot cbs. Contacted layang engineering frequency to ask them whether it was safe to remove the collars and push them back in. We proceeded to push after the green light from Layang. Captain enquired at which phase should the engineer perform the collar removal. It was learned that they should remove them before flight. Engineering was informed that we would be filing a report regarding this matter as this could jeopardize safety. Situation settled in less than 10 minutes. However by holding position with the approval from ATC KUL to solve the issue, it resulted in a delay for another MH flight waiting for pushback. PHOTO of the collared CB as attached.
</t>
  </si>
  <si>
    <t>MH485</t>
  </si>
  <si>
    <t xml:space="preserve">Warning or Alert
Pushback                      
Methods
Mobile Apps
Non-Normal Procedures and Emergency Procedures
</t>
  </si>
  <si>
    <t>O857-25</t>
  </si>
  <si>
    <t>19 Jan 2025 12:00</t>
  </si>
  <si>
    <t>MOR: TCAS RA</t>
  </si>
  <si>
    <t xml:space="preserve">Description from eReport ASR52-25
Captain was the PF. During departure out of RWY32L KIMAT 1E SID, after waypoint KK708, LUMPUR RADAR instructed to fly heading 020 and climb FL130. When passing 9000ft, PF informed PM to start preparation for arrival into KUA. 
Shortly after that ATC instructed to track direct MAGIB, LNAV was used. ALT ACQ engaged on FMA before PF is able to select V/S when approaching FL130. TCAS TA was activated. PF tried with reduce the ROC by reducing thrust manually, but TCAS RA was activated soon after that. ATC was informed. Conflicting traffic is callsign VP-CMY.
TCAS RA only activated very briefly with DESCEND command, and after autopilot disconnection while attempting to fly the correct pitch attitude, TCAS RA disappeared before able to reach target attitude.
After clear of conflict, ATC informed and normal flight path resumed. Rest of the flight is uneventful.
</t>
  </si>
  <si>
    <t>MH1276</t>
  </si>
  <si>
    <t xml:space="preserve">No Significant Effect
Climb                         
Environment
MAC: Airprox/ ACAS alert/ Loss of separation/ (near) midair collision
eReport
RA - Descend
</t>
  </si>
  <si>
    <t>O850-25</t>
  </si>
  <si>
    <t>18 Jan 2025 23:30</t>
  </si>
  <si>
    <t>MOR - Turbulence Encountered</t>
  </si>
  <si>
    <t xml:space="preserve">MH2532 was cleared for Esbal 1A LOC Z Rwy 25. Approaching point ENREX turning final for loc Z rwy 25, MH 2532 encountered medium turbulence. Autopilot tripped and aircraft entered unusual attitude temporarily. PIC took over control, flew aircraft manually and recover normal aircraft approach speed and path. Aircraft did not exceed any limitations during turbulence encounter and no injuries reported by cabin crew as all passengers and crew were seated in preparation for landing. Aircraft landed without further incident.
</t>
  </si>
  <si>
    <t>MH2532</t>
  </si>
  <si>
    <t>O846-25</t>
  </si>
  <si>
    <t>18 Jan 2025 21:05</t>
  </si>
  <si>
    <t xml:space="preserve">Co-pilot was PF. During final approach, reported wind check from captain was Tailwind 2 knots, crosswind 2knots. During flare, co-pilot tend to overflare about 10ft above runway, turns out the aircraft ballon up and increase landing distance then RAAS" Long landing "was heard. After touchdown, aircraft then slowed down and vacated via holding point A3. Normal operation carried out without any further incident happens.
</t>
  </si>
  <si>
    <t>MXX</t>
  </si>
  <si>
    <t>MH787</t>
  </si>
  <si>
    <t xml:space="preserve">No Significant Effect
Approach                      
Environment
Mobile Apps
Long flare
</t>
  </si>
  <si>
    <t>O839-25</t>
  </si>
  <si>
    <t>18 Jan 2025 08:25</t>
  </si>
  <si>
    <t>No Deployment of Thrust Reversers on Landing - KUL</t>
  </si>
  <si>
    <t xml:space="preserve">Description from eReport ASR50-25
1) The aircraft landed on runway 32R, with the Captain as the Pilot Flying and the First Officer (FO) as the Pilot Monitoring.
2) Upon touchdown, the Captain heard the FO's callout: “Spoilers, Reversers.” The Captain assumed that the reversers had been deployed to idle
.
3) The rollout was normal.
4) Upon the FO's callout of "70 knots," the Captain realized that he had forgotten to deploy the reversers to idle as briefed.
5) During the post-flight debriefing, the flight crew discussed the following: 
a) The correct standard callout should be: “SPOILERS, REVERSE GREEN.” 
b) The call of “NO REVERSE ENGINE _” or “NO REVERSE” is only applicable when reverse deployment is not as expected. 
c) The importance of being more assertive if an action by any member of the flight crew is not as expected, as per SOP. 
d) The need to speak louder, as the flight deck environment can be noisy, and the workload of any crew member may affect normal voice levels.
</t>
  </si>
  <si>
    <t xml:space="preserve">No Significant Effect
Landing                       
Man
eReport
Procedural implementation
</t>
  </si>
  <si>
    <t>O825-25</t>
  </si>
  <si>
    <t>18 Jan 2025 04:00</t>
  </si>
  <si>
    <t>MOR: Wake Turbulence Encountered</t>
  </si>
  <si>
    <t xml:space="preserve">Description from eReport ASR43-25
During the aircraft's descent to 6,000ft, ATC instructed us to turn towards the radar heading. As the aircraft began banking more than 30 degrees due to wake turbulance from a heavier aircraft at 5,000ft, the bank angle aural warning was triggered. The captain, who was the pilot flying, quickly disengaged the autopilot to stabilize the aircraft to wings level. Once the aircraft was stabilised, the captain reengaged the autopilot and continued the descent, landing without any further incident.
</t>
  </si>
  <si>
    <t>MH182</t>
  </si>
  <si>
    <t xml:space="preserve">No Significant Effect
Descent                       
Environment
eReport
Bankangle
Wake turbulence - Encountered
</t>
  </si>
  <si>
    <t>O818-25</t>
  </si>
  <si>
    <t>17 Jan 2025 15:32</t>
  </si>
  <si>
    <t>RAAS 'On Taxiway' - HKG</t>
  </si>
  <si>
    <t xml:space="preserve">Description from eReport ASR44-25
RAAS ‘ON TAXIWAY ON TAXIWAY’ alert triggered on take off roll.
</t>
  </si>
  <si>
    <t>MUB</t>
  </si>
  <si>
    <t>MH6113</t>
  </si>
  <si>
    <t xml:space="preserve">No Significant Effect
Take-off                      
Machine
eReport
False warning
</t>
  </si>
  <si>
    <t>O813-25</t>
  </si>
  <si>
    <t>17 Jan 2025 04:30</t>
  </si>
  <si>
    <t>Speed on approach - MNL</t>
  </si>
  <si>
    <t xml:space="preserve">Description from eReport ASR45-25
On approach RNP runway 24, initially tailwind was at 18 knots and strong gusty wind conditions, airspeed was fluctuating between 150 to 160 knots, corrective measures were taken and all parameters were within limits upon touchdown,aircraft was safely landed and runway vacated via trapid exit axiway R5.
</t>
  </si>
  <si>
    <t>MXR</t>
  </si>
  <si>
    <t>O809-25</t>
  </si>
  <si>
    <t>16 Jan 2025 22:00</t>
  </si>
  <si>
    <t>MOR: Pressurization Issue - WIIF</t>
  </si>
  <si>
    <t xml:space="preserve">Description from eReport ASR46-25
MH 109 DEPARTED FROM COCHIN UNEVENTFUL. DURING CRUISE APPROXIMATELY 2 HOURS BEFORE ARRIVAL, RIGHT PACK LIGHT ILLUMINATED. NNC CARRIED OUT. RIGHT PACK LIGHT EXTINGUISHED AND NORMAL OPS. 
FOR RECORD, TOTAL OF 4 TIMES OF THE SAME FAILURE OCCURRED. DURING THE 4TH SAME FAILURE, AFTER COMPLETION OF THE NNC, NOTICED CABIN RATE IS CONTINUOUSLY CLIMBING CAUSING CABIN PRESSURE ALTITUDE TO INCREASE APPROXIMATELY 7000 FEET.
AT THIS TIME, MH 109 JUST ENTERING JAKARTA FIR WIIF AND ESTABLISHED CONTACT WITH JAKARTA CONTROL 128.30 / 132.20. MONITORING FURTHER WITH THE CURRENT SITUATION AND POSSIBILITY OF CABIN PRESSURE ALTITUDE WILL BE INCREASE SIGNIFICANTLY, IMMEDIATE PRECAUTIONARY DESCEND HAS BEEN MADE WITH PAN PAN PAN ( 3x ) CALL.
THE PAN PAN PAN ( 3x ) CALL WAS MADE DUE TO JAKARTA ASKED MH109 TO STANDBY FOR DESCEND DUE TO NIL RADAR CONTACT OR IDENTIFICATION. DUE TO URGENCY AND TO ENSURE MANAGING THE CABIN PRESURRIZATION CORRECTLY, THE PAN PAN PAN ( 3x ) CALL WAS MADE AND JAKARTA CONTROL APPROVED MH109 TO DESCEND. MH 109 DESCENDED TO FL290 TAKING INTO ACCOUNT OF PRESURRIZATION STABILITY AND GROUND TERRAIN CLEARANCE OVER SUMATERA. FUEL MANAGEMENT IN TERMS OF FUEL REMAINING WAS SUFFICIENT WITH ADDITIONAL 20 MINUTES OF HOLDING AT DESTINATION.
FLIGHT CONTINUED TO KUL UNEVENTFUL.
* NOTE :
PRIOR TO FLIGHT MH 108 KUL TO COK, AIRCRAFT WAS FROM TWU AS MH2665. FLIGHT CREW HAS REPORTED THE SAME FAILURE WHICH IS RIGHT PACK. DEFECT CLEARED IN KUL.
</t>
  </si>
  <si>
    <t>MH109</t>
  </si>
  <si>
    <t>WIIF</t>
  </si>
  <si>
    <t xml:space="preserve">No Significant Effect
Cruise                        
Machine
SCF-NP: System/ component failure or malfunction [non-powerplant] 
eReport
Non-Normal Procedures and Emergency Procedures
</t>
  </si>
  <si>
    <t>O768-25</t>
  </si>
  <si>
    <t>16 Jan 2025 00:00</t>
  </si>
  <si>
    <t>Flap speed limit exceedence during go around</t>
  </si>
  <si>
    <t xml:space="preserve">During approach runway 26 into Sandakan, Tower reported wind 140°/4 knots.At approximately 100 feet, the FMC indicated a tailwind of 20 knots.Due to the significant tailwind, the decision was made to execute a go-around for safety reasons.During the initial go-around maneuver, the aircraft may have exceeded the flap 40 speed limit due to the strong tailwind.Flap load relief was not activated.Reported the possible of flap overspeed in the ATL upon landing.Aircraft was inspected and cleared for next sector.
</t>
  </si>
  <si>
    <t>MH2710</t>
  </si>
  <si>
    <t xml:space="preserve">No Significant Effect
Approach                      
Environment
Mobile Apps
Aircraft speed in exceedance of flap/slat speed limit
Missed approach
</t>
  </si>
  <si>
    <t>O766-25</t>
  </si>
  <si>
    <t>16 Jan 2025 07:00</t>
  </si>
  <si>
    <t>Go around due SAM triggered</t>
  </si>
  <si>
    <t xml:space="preserve">On approach passing approximately 500ft amsl with aircraft fully configured at flaps full and gear down, the aircraft stabilized approach monitor called out "too fast, too fast" followed by "unstable, unstable" due to the effects of gs mini which increased the speed to above 160kts. Vapp was 145 Vref was 135.Wind on atis was reported 170/25G35 and wind informed by tower was 180/25. Go around was carried out and another approach was executed with selected speed instead of managed which was used during the first approach. Aircraft landed uneventfully. 
</t>
  </si>
  <si>
    <t>MTI</t>
  </si>
  <si>
    <t>MH141</t>
  </si>
  <si>
    <t xml:space="preserve">No Significant Effect
Approach                      
Environment
Mobile Apps
Missed approach
High/Excessive speed (above VREF/VAPP)
</t>
  </si>
  <si>
    <t>O762-25</t>
  </si>
  <si>
    <t>16 Jan 2025 08:20</t>
  </si>
  <si>
    <t>Incorrect Bay Number - TPE</t>
  </si>
  <si>
    <t xml:space="preserve">Description from eReport ASR41-25
WE WERE UNABLE TO CONTACT DYNASTY OPERATION FOR BAY INFO (CALLED MANY TIMES). AFTER LANDING RUNWAY 05L, WE WERE CLEARED TO VACATE VIA N7, THEN TO P9. WE CONTACTED GROUND AND WAS TOLD TO HOLD SHORT OF TAXIWAY P DUE TO AIRCRAFT PUSHING BACK FROM A4. ONCE CLEARED WE HEARD THE CLEARANCE TO PROCEED TO BAY A9. WE WERE SUBSEQUENTLY TO STOP ABEAM A9 FOR RECLEARANCE TO BAY A5. NORMAL DOCKING IN WITHOUT INCIDENTS.
</t>
  </si>
  <si>
    <t>TPE</t>
  </si>
  <si>
    <t xml:space="preserve">No Significant Effect
Taxi after landing
Man
eReport
Taxi
</t>
  </si>
  <si>
    <t>O760-25</t>
  </si>
  <si>
    <t>15 Jan 2025 22:52</t>
  </si>
  <si>
    <t>Overspeed warning - OOMM</t>
  </si>
  <si>
    <t xml:space="preserve">WHILE CRUSHING AT FL370 AIRSPEED SUDDENLY INCREASED AND TOUCHED BARBER POLE FOR LESS THAN 1 SECOND. OVERSPEED WARNING WAS TRIGGERED DUE TO SUDDEN GUST OF WIND
</t>
  </si>
  <si>
    <t>MTW</t>
  </si>
  <si>
    <t>MH159</t>
  </si>
  <si>
    <t>OOMM</t>
  </si>
  <si>
    <t xml:space="preserve">Cruise                        
Environment
Mobile Apps
Overspeed
</t>
  </si>
  <si>
    <t>O719-25</t>
  </si>
  <si>
    <t>11 Jan 2025 18:47</t>
  </si>
  <si>
    <t>Flaps Speed Limit - PER</t>
  </si>
  <si>
    <t xml:space="preserve">Rwy 21 YPPH -Cleared for approach, while intercepting the ILS at approximately 3000 feet. - Configuration flaps 2, landing gears down, the airspeed 'shot up' momentarily and exceeded 196 kts. -Aircraft landed safely at 1852UTC. 
</t>
  </si>
  <si>
    <t>PER</t>
  </si>
  <si>
    <t xml:space="preserve">No Significant Effect
Approach                      
Environment
Mobile Apps
Aircraft speed in exceedance of flap/slat speed limit
</t>
  </si>
  <si>
    <t>O617-25</t>
  </si>
  <si>
    <t>14 Jan 2025 10:00</t>
  </si>
  <si>
    <t xml:space="preserve">Flight plan route </t>
  </si>
  <si>
    <t xml:space="preserve">Despite flying the route as per latest available OFP that was checked against ATC flight plan in the mbriefing App, we were advised by Budapest and Bucharest ATC to reroute via waypoint KARIL, ABULI, ROMIS and LALUK as per "originally filed flight plan" which was different from what was available for us at preflight. OCC was consulted inflight and minutes later the revised routing to EGLL was sent to the aircraft. After entering and checking the revised routing in the FM to be satisfactory, the rest of the flight was continued normally. 
</t>
  </si>
  <si>
    <t>MH002</t>
  </si>
  <si>
    <t>LRBB</t>
  </si>
  <si>
    <t xml:space="preserve">No Significant Effect
Cruise                        
Environment
Mobile Apps
Flight plan conflict alert
Flight Plan
</t>
  </si>
  <si>
    <t>O604-25</t>
  </si>
  <si>
    <t>14 Jan 2025 05:30</t>
  </si>
  <si>
    <t>Glideslope warning - KUL</t>
  </si>
  <si>
    <t xml:space="preserve">Description from eReport ASR39-25
Flight in KUL on this day was on a RNP(Y), this was cleared to all aircraft for this time. All nessecary actions were taken to set up the approach and fly it down. As on any non precision approach, the height checks were done and approaching the lower altitudes, as aspected it was getting inaccurate, flight was then changed over to visual cues to ensure correct height and proper touchdown on the proper touch down zone. After correcting the path, and following the correct PAPI inditcations of 2 reds and 2 whites, there was approximately 5 glideslope warnings all the way to touch down. all Glideslope calls were aknowledged and crosschecked with visual cues to ensure that we were on the right profile. And just to add, flight down met all stabalised approach criteria. 
The aircraft touched down safely in the dedicated touch down zone and everything else was smooth after, im writting this due to previously being inquired about a similar situation 
</t>
  </si>
  <si>
    <t>MH2743</t>
  </si>
  <si>
    <t>O603-25</t>
  </si>
  <si>
    <t>14 Jan 2025 06:30</t>
  </si>
  <si>
    <t>Last minute change of approach type - KUL</t>
  </si>
  <si>
    <t xml:space="preserve">During approach into KUL. MH747 was cleared ILS32R and shortcut direct to KK892 initially. Approaching KK892, recleared direct to Final 32R descend 3500ft. Both crew accepted and executed. During turn passing IF (MOTKA). MH747 was recleared RNP Y 32R. There is no mention of ILS u/s in Notam. Due to last minute reclearance and commencing final turn passing IF, fmc setup done and direct to final was selected. Extra Briefing was added due to IAN approach. Lnav Vnav was disconnected and reengage by PF. Aircraft was within stable approach criteria and correction been made accordingly. Aircraft landed safely and uneventful. 
</t>
  </si>
  <si>
    <t xml:space="preserve">No Significant Effect
Approach                      
Environment
Mobile Apps
Approach/Landing aids
NOTAMs
</t>
  </si>
  <si>
    <t>O537-25</t>
  </si>
  <si>
    <t>13 Jan 2025 21:00</t>
  </si>
  <si>
    <t xml:space="preserve">Description from eReport ASR36-25
MH 2715 cleared for RNP Y 32R. All parameters were within limits. The landing weight of the aircraft was 53.1 tons
The aircraft experienced thermal updrafts upon crossing threshold. Corrective measures were taken by the co-pilot. Captain took over the control at 20 feet. Just a moment before touchdown, the LONG LANDING aural alerts occurs. The landing was safe amd uneventful.
</t>
  </si>
  <si>
    <t>MH2615</t>
  </si>
  <si>
    <t>O535-25</t>
  </si>
  <si>
    <t>12 Jan 2025 08:30</t>
  </si>
  <si>
    <t>Autopilot Tripped HKT</t>
  </si>
  <si>
    <t xml:space="preserve">Description from eReport ASR38-25
RNP Z approach RWY 09 HKT.
Below 4000’ Autopilot tripped, manual flying.
Regain back profile approximately at 2700’.
Approach continued, aircraft landed uneventfully.
</t>
  </si>
  <si>
    <t xml:space="preserve">No Significant Effect
Approach                      
Machine
eReport
Autopilot automation
</t>
  </si>
  <si>
    <t>O534-25</t>
  </si>
  <si>
    <t>10 Jan 2025 13:00</t>
  </si>
  <si>
    <t>Discrepancy of Total Passengers - DOH</t>
  </si>
  <si>
    <t xml:space="preserve">Description from eReport ASR37-25
IFS reported to PIC all passengers onboard and requested to closed all doors. PIC acknowledged. Few minutes later IFS called cockpit to open door 2L because ground staff knock on the door. 4 passengers was not onboard the aircraft. Soon later the IFS when to the cockpit to explain the situation. After much discussion between the flight crews and IFS, those 4 pssengers are confirmed to be part of the total passenger, PIC decided to go forward with the flight. No futher incidents.
</t>
  </si>
  <si>
    <t>MAD</t>
  </si>
  <si>
    <t>MH160</t>
  </si>
  <si>
    <t xml:space="preserve">No Significant Effect
In Aircraft                   
Pax failed to board aircraft
Methods
eReport
</t>
  </si>
  <si>
    <t>O524-25</t>
  </si>
  <si>
    <t>13 Jan 2025 09:30</t>
  </si>
  <si>
    <t>MOR:Aborted Take Off due Transfer Bus Off - KUL</t>
  </si>
  <si>
    <t xml:space="preserve">During takeoff roll master caution elec illuminated with transfer bus off and source off on engine no 1. Rto maneuver accomplished, with low speed abort criteria. Upon clarification crew decided to return to bay. PA was done, and crew were told to step down. No further incident due aborted takeoff and no injuries reported. ASR and techlog entry made.
</t>
  </si>
  <si>
    <t>MH2584</t>
  </si>
  <si>
    <t xml:space="preserve">Ground Turn Back
Take-off                      
Machine
Mobile Apps
Low speed rejected take-off
Non-Normal Procedures and Emergency Procedures
</t>
  </si>
  <si>
    <t>O510-25</t>
  </si>
  <si>
    <t>09 Jan 2025 03:14</t>
  </si>
  <si>
    <t>MOR: RTB due to High EGT</t>
  </si>
  <si>
    <t xml:space="preserve">Description from eReport ASR32-25
At liftoff, red ECAM ENG 1 EGT overlimit triggered. A glance at engine indications confirmed it but we were focused on the takeoff CGR up, et) unable to determine exact figure.at 800ft AFE, CLB THR set. Red ECAM became amber with EGT at 609°C. ECAM actions carried out. Eng I thrust reduced. Alc was able to maintain climb with slight thrust asymmetry. We contacted OCC &amp; MCC and gave all relevant
Info. As no instructions recommendations given, we proceeded.at above FL240, we were able to select normal CLB THR with engine indications normal. EGT difference throughout was around 70 -80°C. At 0527z, received ACARS from OCC with instructions to return to KUL.
On Approach, turning for loc 33L, (left BA 30°) strong fuel smell detected in flight deck and cabin (ref ATL W/O 5312305). Smell verified by crews seated at doors 3 and 4. 
Landed Overweight - Landing weight aprroximately 182.4T (ref ATL W/O  5312304).
At max thrust selection, ECAM msg ENG 1 STALL came on. (ref ATL W/O 5312303). ECAM msg disappeared during taxy as no longer in stall. We kept both engines running to taxy overweight a/c to parking bay.
</t>
  </si>
  <si>
    <t>MH152</t>
  </si>
  <si>
    <t xml:space="preserve">Air Turn Back
Take-off                      
Machine
SCF-PP: Powerplant failure of malfunction 
eReport
Engine exceedance
Non-Normal Engine Operation
</t>
  </si>
  <si>
    <t>O509-25</t>
  </si>
  <si>
    <t>10 Jan 2025 06:45</t>
  </si>
  <si>
    <t>Glideslope failed to capture - PER</t>
  </si>
  <si>
    <t xml:space="preserve">KUL-PER MH125 FOR INFO, DURING APP ILS 21 PERTH, AFTER POSITION HAIGH, APP MODE SELECTED TO AR,ED BUT THE AIRCRAFT ALREADY STARTED TO LEVEL PFF AT 2500FT AND G/S FAILED TO CAPTURE EVENTHOUGH THE AIRCRAFT WAS ON PROFILE. GEARS WAS ALREADY DOWN WITH FLAPS 15, THEN SPEED STARTED TO DROP AND IMMEDIATELY FLAPS 30 WAS SELECTED. (AUTHTHROTTLE WAS NOT MAINTAINING THE FLAPS PROFILE SPEED). MCP ALT WAS SET TO 400 AND LEVEL CHANGE SELECTED FOR AIRCRAFT TO DESCEND FASTER TO CAPTURE G/S. AFTER ABOUT 5SECONDS, THE AIRCRAFT WAS NOT DESCENDING AS EXPE TEC WITH CORRECT MODE ANNOUNCITED ON FMA. THEN THROTTLE POSITION (WITH AUTHTHROTTLE ON) WAS REALISED STUCK AT MORE THAN 60% N1 AFTER LEVEL CHG MODE SELECTED. THROTTLE WAS RETARDED IMMEDIATELY TO EXPEDITE DESCEND TO CAPTURE G/S. SPEED WAS SET TO 160kts (VAPP WAS 145kts). RATE OF DESCEND OBSERVED ABOUT 1500fpm AND REGULATED WITH SPEED REDUCTION TO APP SPEED AND TO MEET VS BELOW 1000fpm BEFORE 1000fpm. LANDING CHECKLIST COMPLETED AT ABOUT 1500FT. G/S CAPTURED AT BOUT 1100ft WITH VS OBSERVED REDUCED TO BELOW 1000FPM. APP WAS STABILISED ABOVE 1000ft IN GUSTY CONDITION. BOTH OF US AGREED THAT THE STABILIZED APP CRITERIA WAS MET HENCE CRITERA WAS MET , HENCE CONTINUING THE APPROACH. 
</t>
  </si>
  <si>
    <t>MH125</t>
  </si>
  <si>
    <t xml:space="preserve">Approach                      
Environment
Mobile Apps
Approach/Landing aids
</t>
  </si>
  <si>
    <t>O505-25</t>
  </si>
  <si>
    <t>11 Jan 2025 12:00</t>
  </si>
  <si>
    <t>MOR: GNSS Interference - ATQ (GPWS*)</t>
  </si>
  <si>
    <t xml:space="preserve">During final approach RWY34 at 600ft RA, too low terrain triggered. However, approach was continued as visual reference PAPI lights and runway was established. 
</t>
  </si>
  <si>
    <t>MH118</t>
  </si>
  <si>
    <t>ATQ</t>
  </si>
  <si>
    <t xml:space="preserve">No Significant Effect
Approach                      
Environment
ATM: ATM/ CNS
Mobile Apps
GPWS /TAWS
Ground
</t>
  </si>
  <si>
    <t>O455-25</t>
  </si>
  <si>
    <t>12 Jan 2025 04:00</t>
  </si>
  <si>
    <t>Landed with Fuel Below Minima</t>
  </si>
  <si>
    <t xml:space="preserve">Description from eReport ASR30-25
MH 2646 was on ILS Z RWY 20. At minima, go around iniated due heavy rain and poor visibility. Declare minimum fuel to ATC and diverted to LBU due to no improvement on the weather. Landed in LBU with fuel remaining 1400 kgs with no further incident.
</t>
  </si>
  <si>
    <t>MH2646</t>
  </si>
  <si>
    <t xml:space="preserve">No Significant Effect
Approach                      
Environment
eReport
Fuel
</t>
  </si>
  <si>
    <t>O433-25</t>
  </si>
  <si>
    <t>11 Jan 2025 03:41</t>
  </si>
  <si>
    <t>Hazard Bay G15/G16 in CGK</t>
  </si>
  <si>
    <t xml:space="preserve">Description from eReport HZD343-25
The location, parking stand sign and VDGS of bay G15 in CGK coincides closely with G16 and creates confusion. Attached is the picture of Aircraft Parked at G15. VDGS for G15 is located on top of G16 signage.
</t>
  </si>
  <si>
    <t>MH711</t>
  </si>
  <si>
    <t xml:space="preserve">No Significant Effect
On Stand                      
Environment
eReport
</t>
  </si>
  <si>
    <t>O383-25</t>
  </si>
  <si>
    <t>11 Jan 2025 03:00</t>
  </si>
  <si>
    <t>VDGS ERROR BAY 11 VVTS</t>
  </si>
  <si>
    <t xml:space="preserve">Description from eReport GND9-25
AIRCRAFT DOCKING INTO BAY 11 APPROXIMATELY 2 KNOTS AS PER NOTAM/INTAM IN VVTS. VDGS DISPLAYED 1.8M BEFORE SUDDENLY DISPLAYING “STOP”. BRAKES IMMEDIATELY APPLIED. "TOO FAR" ANNUNCIATED ON VDGS. 
NO TOW TRUCK AND NO PUSH BACK REQUIRED AS SIGNALLED BY GROUND PERSONNEL AND NO INJURIES IN CABIN. SEATBELT SIGNS REMAINED ON. NO FURTHER INCIDENTS. AIRCRAFT AIRFRAME DID NOT BREACH ANY RED LINES ON APRON.
GROUND ENGINEER VERBALLY CONFIRMED BAY 11 HAS HAD ERRORS IN THE RECENT PAST BY OTHER AIRCRAFT. NOSE WHEEL WAS OBSERVED TO BE ABOUT 50CM OVERSHOT OF B737 STOP LINE. NO SIGNIFICANT EFFECT REPORTED BY GROUND CREW AND CABIN CREW. NO FURTHER INCIDENT.
</t>
  </si>
  <si>
    <t>MH750</t>
  </si>
  <si>
    <t xml:space="preserve">No Significant Effect
Taxi-in                       
Machine
eReport
Taxi
</t>
  </si>
  <si>
    <t>O373-25</t>
  </si>
  <si>
    <t>09 Jan 2025 23:25</t>
  </si>
  <si>
    <t>AIRCRAFT OVERSPEED DURING CRUISING</t>
  </si>
  <si>
    <t xml:space="preserve">Description from eReport ASR27-25
DUE TURBULENCE, ECAM OVERSPEED CAME OUT FOR 1 SEC AT MACH 0.89, FL350 AROUND 2325Z, SAT -55. ALL NECCESSARY ACTION HAD BEEN TAKEN AS PER FCTM.
</t>
  </si>
  <si>
    <t>MH1</t>
  </si>
  <si>
    <t>VIE</t>
  </si>
  <si>
    <t xml:space="preserve">No Significant Effect
Cruise                        
Environment
eReport
Overspeed
</t>
  </si>
  <si>
    <t>O371-25</t>
  </si>
  <si>
    <t>09 Jan 2025 15:36</t>
  </si>
  <si>
    <t>Long landing JHB</t>
  </si>
  <si>
    <t xml:space="preserve">Description from eReport ASR25-25
Long landing alert came on upon touchdown, aircraft landed safely and vacated via taxiway D to the bay.
</t>
  </si>
  <si>
    <t>MH 1057</t>
  </si>
  <si>
    <t xml:space="preserve">No Significant Effect
Landing                       
Environment
eReport
Long landing (deep landing)
</t>
  </si>
  <si>
    <t>O360-25</t>
  </si>
  <si>
    <t>09 Jan 2025 07:16</t>
  </si>
  <si>
    <t>Suspected Long Landing VRMM</t>
  </si>
  <si>
    <t xml:space="preserve">Suspected Long Landing MH485 (09/01/2025) Aircraft: 9M-MXO Airport: VRMM Runway in use: 36 Approach proc: RNP Z 36 PF: Capt Mohd Afiq Mat Arub PM: FO Mohammad Ridhuan Rosli OBS: CDT Muhammad Daniel Anuar Discussed on ISA DEV/QNH update on Descend Forecast in FMC during descend preparation. PF felt ISA DEV should be based on ground temperature so that FMC could create a more accurate pseudo-glide path. However PF agreed to PM suggestion to set average ISA Deviation instead, with the caveat PF will transition to visual cues/PAPI if he feels that the FD guidance is wrong. A Fleet Ops Memo (ref: FO/FOPS/TECH/011/2022) was cited by PM on the correct setup. Approach conducted with APFD guidance till 1000ft AGL, after which PF disconnected APFD and flew manually. During approach PF felt FD guidence wasn’t accurate. Runway perspective looked like plane was getting high and PAPI went from 2 reds 2 whites to 3 whites. PF decided to fly slightly below FD and transition to visual cues/papi. Papi was showing 3 whites before touchdown. ROD was maintained around 800ft/min. PF avoided increasing ROD to avoid going beyond 1000ft/min before touchdown. Slight crosswind between 6-10KTS was present during approach. Flap 30 was used on landing and autobrake 3 was set. During flare, airplane floated and touched down safely. SmartLanding “Long landing” callout was not triggered. Runway was vacated through D2 although D3 was initially planned. However, the flight and duty continued safely. 
</t>
  </si>
  <si>
    <t>MLE</t>
  </si>
  <si>
    <t xml:space="preserve">No Significant Effect
Approach                      
Environment
Mobile Apps
Long landing (deep landing)
</t>
  </si>
  <si>
    <t>O358-25</t>
  </si>
  <si>
    <t>09 Jan 2025 19:35</t>
  </si>
  <si>
    <t>Taxiway Incursion - CAN</t>
  </si>
  <si>
    <t xml:space="preserve">After landing on RW35, MH6176 was instructed by ATC to taxi via F and hold short of T3. Upon approaching T3, ATC issued updated instructions to taxi via T3, D, and hold short of J22 to await the follow-me vehicle. While taxiing, the crew initially turned onto E, consistent with the expected routing based on the aerodrome chart(crew using AMM). Upon visually identifying the follow-me vehicle on D, the aircraft stopped near T4, and the crew contacted ATC for clarification. ATC then instructed the crew to continue via T4 and D, following the follow-me vehicle to bay 503. The taxi was completed without further issues. Remarks: The crew followed SOPs and maintained situational awareness throughout. The deviation resulted from expectation bias, as the aerodrome chart depicted a more familiar routing via E, with no continuous taxi line marked on D on AMM chart (please see the attached documents). Communication with ATC was clear, ensuring a smooth and safe completion of the taxi phase.
</t>
  </si>
  <si>
    <t>MH6176</t>
  </si>
  <si>
    <t>CAN</t>
  </si>
  <si>
    <t xml:space="preserve">Taxi after landing
Man
Mobile Apps
Taxiway Incursion
</t>
  </si>
  <si>
    <t>O341-25</t>
  </si>
  <si>
    <t>09 Jan 2025 16:22</t>
  </si>
  <si>
    <t>Glideslope aural alert - SIN</t>
  </si>
  <si>
    <t xml:space="preserve">Description from eReport ASR22-25
MH609 KUL-SIN
ARRIVAL ILS RUNWAY 02L
WIND AT 1000’ HEADWIND 21 KNOTS
SURFACE WIND 330/7 KNOTS
AUTOPILOT DISENGAGED AT 1000' AGL
DURING FINAL APPROACH APPROXIMATELY 150’ AGL, BELOW PUBLISHED MINIMUM OF 230', HEADWIND REDUCED CAUSING AIRCRAFT TO DEVIATE BELOW GLIDESLOPE AND GPWS 'GLIDESLOPE' AURAL WARNING TRIGGERED MOMENTARILY
BOTH PILOTS HAD VISUAL WITH RUNWAY AND AIRSPEED STABILIZED IMMEDIATELY AFTER CORRECTION.
NORMAL LANDING CONDUCTED WITHOUT FURTHER EVENT.
</t>
  </si>
  <si>
    <t>609</t>
  </si>
  <si>
    <t>O334-25</t>
  </si>
  <si>
    <t>09 Jan 2025 09:25</t>
  </si>
  <si>
    <t xml:space="preserve">Taxiway Incursion - KUL </t>
  </si>
  <si>
    <t xml:space="preserve">Description from eReport ASR21-25
AFTER LANDING ON RWY 32R, WE WERE CLEARED TO TAXI A, B5, T1 AND HOLD SHORT T3 FOR BAY B7. HOWEVER WHEN APPROACHING ABEAM T1, CAPTAIN OVERSHOT T1 WHILE STIILL ON TAXIWAY B. ATC WAS INFORMED WHILE AIRCRAFT HAS STOPPED ON B AND WE WERE RECLEARED TO TAXI VIA B, T2, T3, T12 BAY B7.
</t>
  </si>
  <si>
    <t xml:space="preserve">No Significant Effect
Taxi after landing
Man
eReport
Taxiway Incursion
</t>
  </si>
  <si>
    <t>O309-25</t>
  </si>
  <si>
    <t>08 Jan 2025 15:50</t>
  </si>
  <si>
    <t>Missed Approach in DAC</t>
  </si>
  <si>
    <t xml:space="preserve">While on radar vector for ILS or LOC + VOR DME 14, before intercepting LOC, ILS was not identified on No.1 but identified on No.2 (IDA). Once cleared for the approach LOC for No.1 &amp; No.2 were identified and correct sensing. VOR/LOC is then armed initially. Thereafter APP mode is armed however G/S is showing aircraft is high on profile but FD bar showing aircraft is low on profile. PF then disengage autopilot and fly manually. Due to suspected false glideslope and in doubt, missed approach was carried out. We were then vectored for another approach. Aircraft safely landed on the second approach without further incident. DAC tower and ground was inform on suspected false glideslope.
</t>
  </si>
  <si>
    <t xml:space="preserve">No Significant Effect
Approach                      
Machine
Mobile Apps
Glideslope
</t>
  </si>
  <si>
    <t>O304-25</t>
  </si>
  <si>
    <t>08 Jan 2025 08:14</t>
  </si>
  <si>
    <t>MOR - Windshear after Take-off at KUL</t>
  </si>
  <si>
    <t xml:space="preserve">Description from eReport ASR19-25
TAKE OFF AT KUL RWY 32L. AT 800 FT EXPERIENCING WINDSHEAR AND WINDSHEAR AURAL ACTIVATED. WINDSHEAR ESCAPE MANUEVER EXECUTED. AFTER 1500FT CLEAR OF WINDSHEAR AND RESUMED NORMAL OPERATION.
</t>
  </si>
  <si>
    <t>MH864</t>
  </si>
  <si>
    <t xml:space="preserve">No Significant Effect
Take-off                      
Environment
WSTRW: Windshear or thunderstorm
eReport
Windshear
</t>
  </si>
  <si>
    <t>O291-25</t>
  </si>
  <si>
    <t>08 Jan 2025 14:00</t>
  </si>
  <si>
    <t>Missed Approach in KUL</t>
  </si>
  <si>
    <t xml:space="preserve">The aircraft performed a go-around at approximately 100 feet AGL due to wake turbulence, which caused instability during the approach. The crew adhered to KUL ATC speed limitations throughout the approach. ATC informed the crew the preceding aircraft, is "Super" category at 5NM on final approach The PF was the co-pilot and the Captain took over control for the go-around. The subsequent approach and landing were uneventful.We followed the Missed approach procedure.ATC KUL vectored us for second approach for runway 32R.Landing was made successfully.
</t>
  </si>
  <si>
    <t>MH705</t>
  </si>
  <si>
    <t>O265-25</t>
  </si>
  <si>
    <t>08 Jan 2025 07:30</t>
  </si>
  <si>
    <t>Long Landing Alert WMKC</t>
  </si>
  <si>
    <t xml:space="preserve">Description from eReport ASR18-25
Experience last minute tailwind gust upon landing. Aircraft landed safely.
</t>
  </si>
  <si>
    <t>O245-25</t>
  </si>
  <si>
    <t>07 Jan 2025 08:00</t>
  </si>
  <si>
    <t>Inaccurate Weather Forecast</t>
  </si>
  <si>
    <t xml:space="preserve">MH319 received TAF 2300z indicated weather is good with no tempo for KUL Station. Inflight we request TAF update for 0500z also indicated good weather with NO TEMPO. Then we received weather report update at 0717z with vis of 1000 and +tsra.(see attached documents) Inaccurate weather forecast issued for WMKK station by service provider. 
</t>
  </si>
  <si>
    <t>MTA</t>
  </si>
  <si>
    <t>MH319</t>
  </si>
  <si>
    <t xml:space="preserve">No Significant Effect
Approach                      
Methods
Mobile Apps
Documentation missing/insufficient
</t>
  </si>
  <si>
    <t>O243-25</t>
  </si>
  <si>
    <t>06 Jan 2025 16:35</t>
  </si>
  <si>
    <t>Aircraft track was observed climbing before clearance was given</t>
  </si>
  <si>
    <t xml:space="preserve">DURING CRUISE AT FL390, CAPTAIN REQUESTED FOR BLOCK ALT 390/410 VIA CPDLC TO YMMM AT TIME 1621z. 
AT 1622z, YMMM CTL REPLIED 'STANDBY'. AFTER 1627z, THE SAME SENT MESSAGE POPPED OUT AS A NOTIFICATION OF A PENDING CLEARANCE (DUE 300s MAX UPLINK DELAY HAS BEEN SET). THE AURAL ALERT STARTLED THE CREW WHOM IMMEDIATELY PUSHED THE ACTION BUTTON (TO CLOSE AND SILENCE THE MESSAGE). CAPTAIN MISTAKENLY ASSUMED THAT HE HAS ACCEPTED THE CLEARANCE WHEN THEN MESSAGE WAS CLOSED. CAPTAIN DID NOT RECHECK THE MESSAGE RECORD AND PROCEEDED TO SLOW CLIMB TO FL400. AT TIME 1633z PASSING FL394, A CPDLC CLEARANCR WAS RECEIVED TO MAINTAIN BLOCK FL390/410; FOLLOWED BY ANOTHER ATC MESSAGE OF 'AIRCRAFT TRACK WAS OBSERVED CLIMBING BEFORE CLEARANCE WAS GIVEN'. CAPTAIN ADMITTED TO THE MISTAKE OF WRONGLY ASSUMING THE MESSAGE REMINDER AS A CLEARANCE AND APOLOGISED TO YMMM CTL. FIRST OFFICER WAS ON A CONTROLLED REST THROUGHOUT THE INCIDENT THAT LASTED FOR ABOUT 20 MINS. SUGGESTION: CREW TO DOUBLE CONFIRM AND RECHECK THE MESSAGE RECORD WHEN NOBODY ELSE IS CROSS-CHECKING ALSO ATTACHED IS THE PRINTED CPDLC CONVERSATION BETWEEN THE CREW AND YMMM CTL. 
</t>
  </si>
  <si>
    <t>MTX</t>
  </si>
  <si>
    <t xml:space="preserve">No Significant Effect
Cruise                        
Man
eReport
Flight Path Management
</t>
  </si>
  <si>
    <t>O233-25</t>
  </si>
  <si>
    <t>07 Jan 2025 11:12</t>
  </si>
  <si>
    <t xml:space="preserve">Approach was carried out with minimum separation from preceding aircraft. Suspect wake turbulence caused AC slightly float after thrust idle. Long Landing aural triggered and AC touched down right after, and was able to vacate via first rapid exit taxiway without further incident. 
</t>
  </si>
  <si>
    <t>O231-25</t>
  </si>
  <si>
    <t>06 Jan 2025 00:00</t>
  </si>
  <si>
    <t xml:space="preserve">Aft entry door light illuminated </t>
  </si>
  <si>
    <t xml:space="preserve">MH 2575 MYY TO KUL. DURING CRUISE AT FL380, AFT ENTRY DOOR LIGHT ILLUMINATED. AFTER COMPLETION OF CHECKLIST. AFT ENTRY DOOR LIGHT DISAPPEARED. AIRCRAFT LANDED SAFELY AT WMKK.
</t>
  </si>
  <si>
    <t>MH2575</t>
  </si>
  <si>
    <t>MYY</t>
  </si>
  <si>
    <t xml:space="preserve">No Significant Effect
Warning - Door
Cruise                        
Machine
Mobile Apps
</t>
  </si>
  <si>
    <t>O230-25</t>
  </si>
  <si>
    <t>06 Jan 2025 08:25</t>
  </si>
  <si>
    <t xml:space="preserve">ATC instruction confusion </t>
  </si>
  <si>
    <t xml:space="preserve">KTM ATC gives instruction to descend 13000ft and read back was made. Upon reaching 13000ft, ATC told we were given clearance to descend FL135 instead of 13000ft. We climbed to FL135 and continue with the holding as instructed by ATC with no further event.
</t>
  </si>
  <si>
    <t>MH170</t>
  </si>
  <si>
    <t xml:space="preserve">No Significant Effect
Descent                       
Environment
Mobile Apps
Flight Path Management
</t>
  </si>
  <si>
    <t>O224-25</t>
  </si>
  <si>
    <t>06 Jan 2025 19:00</t>
  </si>
  <si>
    <t>MOR: Bird Strike - CMB</t>
  </si>
  <si>
    <t xml:space="preserve">Description from eReport ASR15-25
PRIOR TO LANDING, ENCOUNTERED BIRDSTRIKE ENCOUNTER APPROXIMATELY AT 1000FT AFE SUSPECTED ON THE LEFT SIDE OF FUSELAGE. 
UPON LANDING ROLL, SAW 2 BIG PORCUPINE ON THE RUNWAY. NO CONTACT SUSPECTED BUT FOR SAFETY, ATC WAS ADVISE. RUNWAY INSPECTION CARRIED OUT.
</t>
  </si>
  <si>
    <t>MH179</t>
  </si>
  <si>
    <t>CMB</t>
  </si>
  <si>
    <t>O190-25</t>
  </si>
  <si>
    <t>07 Jan 2025 04:40</t>
  </si>
  <si>
    <t>ATC Instruction via CPDLC</t>
  </si>
  <si>
    <t xml:space="preserve">Description from eReport ASR13-25
We were cruising at FL380 since within VOMF FIR.
CPDLC Contact with VABF was established at time 1044UTC, and a position report was sent ( attached ) immediately upon establishing.
At time 1111UTC first request (on CPDLC) for climb to FL400 was made with no response from VABF.
Second request on CPDLC was made for request to climb FL400 was made at time 1117UTC.
At time 1118UTC, VABF reply was MAINT FL400 REPORT REACHING FL400
Climb iniated to FL400 immediately once our WILCO response changed from SEND to SENT.
As the aircraft passing FL385, a reciprocal traffic appeared on our TCAS at about more than 60 nm range at FL390.
We selected M0.80 from M0.82 to give a higher ROC which made the aircraft ROC instantaneously increased to almost 2000 fpm.
As we were passing FL393, at time 1119UTC, VABF sent a reversal instruction to MAINT FL380, which we responded with WILCO, and immediate reset target altitude to FL380, with selected VS -2000. 
We levelled at FL380 with the reciprocal traffic about 50 nm of separation.
At time 1120UTC, only then we received a CPDLC message DUE TRAFFIC DO NOT CLIMB, which we acknowleged ROGER.
Subsequent VABF messages STANDBY, TRAFFIC RECIPROCAL FL390, MAINT FL380 received at times 1120, 1121 and 1122 respectively.
Then at time 1123UTC, we received a message TURN RIGHT HEADING 189. To avoid confusion we tried transmitting on voice with VABF 134.425 and 121.5 a few times to inquire the confusing clearance, without any response.
After that we received messages MAINT FL380 and DISREGARD HEADING, CONTINUE ON ROUTE which were acknowledged.
At time 1129Z, without further request from our part, VABF sent message CLB TO REACH FL400 BY 1133Z.
After verifying we were able to abide by the requirement and SENT word displayed on CPDLC, we climb FL400, and reached it at time 1132Z ( a position report was sent as a proof that we had reach FL400 ).
</t>
  </si>
  <si>
    <t>MH150</t>
  </si>
  <si>
    <t xml:space="preserve">No Significant Effect
Cruise                        
Machine
eReport
Flight Path Deviation
</t>
  </si>
  <si>
    <t>O180-25</t>
  </si>
  <si>
    <t>06 Jan 2025 12:48</t>
  </si>
  <si>
    <t>MOR: Windshear on Approach</t>
  </si>
  <si>
    <t xml:space="preserve">WE ARE COMMENCING APPROACH INTO KUL RWY32R AND WE ENCOUNTER WINDSHEAR WARNING AT MINIMUMS. A WINDSHEAR ESCAPE MANOEUVRE WAS CARRIED OUT AND CAME IN FOR A SECOND APPROACH THE SECOND APPROACH WAS UNEVENTFUL AND A NORMAL LANDING WAS MADE.
</t>
  </si>
  <si>
    <t>MH2717</t>
  </si>
  <si>
    <t xml:space="preserve">No Significant Effect
Environment
WSTRW: Windshear or thunderstorm
Mobile Apps
Windshear
</t>
  </si>
  <si>
    <t>O172-25</t>
  </si>
  <si>
    <t>04 Jan 2025 04:00</t>
  </si>
  <si>
    <t>Long Landing in KUL</t>
  </si>
  <si>
    <t xml:space="preserve">Description from eReport ASR12-25
On approach runway 32R in KUL, SO was the PF. Aircraft was stabilised before 1000ft. However, during landing, prior to touchdown, LONG LANDING aural came out. Both PM and PF agreed to continue as safe landing can be made. Aircraft was landed safely with no further abnormalities. Debriefing was conducted by Captain. End of report.
</t>
  </si>
  <si>
    <t>MH2545</t>
  </si>
  <si>
    <t xml:space="preserve">No Significant Effect
Approach                      
Environment
eReport
Long landing (deep landing)
</t>
  </si>
  <si>
    <t>O170-25</t>
  </si>
  <si>
    <t>05 Jan 2025 08:03</t>
  </si>
  <si>
    <t xml:space="preserve">"PITCH,PITCH" RAAS call-out MH714 </t>
  </si>
  <si>
    <t xml:space="preserve">Description from eReport ASR10-25
MH714/9M-MTO/DPS-KUL
MH714 clearance via GUPTA 1G for RNAV/ILS 32R. During short final, tower reported wind 150/3kt and observed around 7-8kt tailwind by the crew throughout the approach. Additionally, experienced slight turbulences and jolt due to thermal effect. 
Upon flare, crew experience downdraught and sink rate faster than normal rate. As result, additional pitch up input required to arrest the sink, which lead to “PITCH PITCH” aural RAAS call out activated momentarily before touch down. 
MH714 continued with landing roll and taxi in safety without further incident.
</t>
  </si>
  <si>
    <t>714</t>
  </si>
  <si>
    <t xml:space="preserve">No Significant Effect
Landing                       
Environment
eReport
Landing
</t>
  </si>
  <si>
    <t>O169-25</t>
  </si>
  <si>
    <t>03 Jan 2025 22:45</t>
  </si>
  <si>
    <t>LONG LANDING KUL</t>
  </si>
  <si>
    <t xml:space="preserve">Description from eReport ASR9-25
DURING FLARING, AIRCRAFT WAS FLOATING FOR A SHORT PERIOD. AFTER AIRCRAFT TOUCHDOWN WITHIN THE TOUCHDOWN ZONE, THE “LONG LANDING” CAUTION WAS TRIGGERED. BOTH PILOT HAS ACKNOWLEDGED AND AGREED TO CONTINUE THE LANDING PHASE. 
</t>
  </si>
  <si>
    <t>MH865</t>
  </si>
  <si>
    <t>O156-25</t>
  </si>
  <si>
    <t>05 Jan 2025 04:25</t>
  </si>
  <si>
    <t>Speed 250kts below 10000ft</t>
  </si>
  <si>
    <t xml:space="preserve">During descent into KUL we were cleared for GUPTA1H Arrival RW33. We were cleared to descend 2500ft high speed unrestricted about 40NM before PANKA, to get ready for a shortcut. After passing PANKA we were cleared to KK889. While initiating the turn we realised our speed was 270kts and altitude was around 4500ft. We immediately bug down the speed to 220kts. The cause of the policy breached was due to unfamiliar profile and clearance and flight crew was too focused on loosing height and overlooked the 250kts below 10000ft policy. Captain took over for a while and passed back controls to cadet after the speed was stabilized and established the approach. The rest of the flight was uneventful.
</t>
  </si>
  <si>
    <t>MH712</t>
  </si>
  <si>
    <t>O153-25</t>
  </si>
  <si>
    <t>02 Jan 2025 16:55</t>
  </si>
  <si>
    <t>Weather on approach BKI</t>
  </si>
  <si>
    <t xml:space="preserve">On ILS approach into Rwy 20 BKI upon changing over to tower frequency, we were notified about the weather approaching from the south with heavy rain and wind gusting up to 20kts. Approach was continued with momentarily exceedance of approach speed by max 15kts and localizer showing at 1 dot due to sudden wind change. As we were aware of the exceedance that were few seconds and the flight path was corrected with positive control and back to stabilize flight path around 500ft agl.
</t>
  </si>
  <si>
    <t>O138-25</t>
  </si>
  <si>
    <t>02 Jan 2025 12:30</t>
  </si>
  <si>
    <t>Long landing alert triggered on landing into KUL</t>
  </si>
  <si>
    <t xml:space="preserve">Long landing alert triggered on landing into KUL.
</t>
  </si>
  <si>
    <t>MH2665</t>
  </si>
  <si>
    <t>O137-25</t>
  </si>
  <si>
    <t>03 Jan 2025 07:00</t>
  </si>
  <si>
    <t>MOR: Flaps Fault on Approach - KUL</t>
  </si>
  <si>
    <t xml:space="preserve">Approach into WMKK runway 32R, CM2 was the PF. Aircraft were on LOC 32R with flap at config 1. At about 14dme, PF commanded for flaps 2. Upon selection config 2 by PM, only slats were extended and followed by ECAM F/CTL FLAPS FAULT. ECAM commanded to recycle the flaps selection. Both CMs elected to make 2,000 ft as a gate to abandon the approach if the flaps cant be configured to the landing flaps. After three flaps recycle attempts as per ECAM, go-around were executed as planned. Aircraft join a holding pattern to sort out the abnormal procedures. OCC and MCC were consulted. CM1 took over the control as a PF. ECAM went off when flaps were at 0. On the second approach, flaps system went back to normal. Aircraft landed safely and uneventful on ILS rwy 32R. 
</t>
  </si>
  <si>
    <t>MH122</t>
  </si>
  <si>
    <t xml:space="preserve">No Significant Effect
Approach                      
Machine
SCF-NP: System/ component failure or malfunction [non-powerplant] 
Mobile Apps
Non-Normal Procedures and Emergency Procedures
</t>
  </si>
  <si>
    <t>O135-25</t>
  </si>
  <si>
    <t>03 Jan 2025 03:30</t>
  </si>
  <si>
    <t>High speed on descend radar vector KUL</t>
  </si>
  <si>
    <t xml:space="preserve">MH861 was a schedule flight KNO-KUL on 03Jan25. 
Capt Abdul Wahab was the PF whilst FO Akmal was the PM for the sector. MH 861 was cleared for PUGER1H for Runway 33.
During decending from FL270, the Radar Controller cleared desend and direct to KADKU, the descend was using FMC Spd and VNAV PATH. Later when MH861 was handed over to Approach Controller, and MH861 was cleared direct to KK889. 
Once selected, it was observed MH861 was ended up very high more than 4000' above profile. 
PF was then selected LEVEL CHANGE and VS 3000'/min in order to get back into profile. 
MCP SPD was selected 240KIAS but the speed keep on increasing and stabilize at 280KIAS descending until captured VNAV PATH profile. 
Since the aircraft was on light load,the speed reduction was very slow. Approaching 5000', upon realised the aircraft was unable to get the speed below 250KIAS, PF disengaged autopilot and reduce the rate of decend in order to reduce the speed.
However due to late anticipations, the aircraft goes below 5000' with the speed approx 252KIAS. 
After stabilized the speed, below 250KIAS/5000', MH861 was continued the approach without any further incident.
</t>
  </si>
  <si>
    <t>MH861</t>
  </si>
  <si>
    <t xml:space="preserve">No Significant Effect
Descent                       
Environment
Mobile Apps
Local instructions
Rate of Descent
</t>
  </si>
  <si>
    <t>O122-25</t>
  </si>
  <si>
    <t>03 Jan 2025 14:20</t>
  </si>
  <si>
    <t>AIRCRAFT CHANGE WITHOUT CREW NOTIFICATION</t>
  </si>
  <si>
    <t xml:space="preserve">Description from eReport HZD113-25
MH123 WAS SUBJECT TO AN AIRCRAFT CHANGE FROM MTH TO MTN. WHEN REPORTING FOR DUTY, FLIGHT CREW RECEIVED THE OFP BASED ON AIRCRAFT REGISTRATION 9MMTH. UPON ARRIVING AT THE AIRCRAFT AND COMMENCING PREFLIGHT DUTIES, FIRST OFFICER NOTICED THE AIRCRAFT REGISTRATION WAS DIFFERENT TO THE ONE ON THE OFP. HE SUBSEQUENTLY UPDATED THE LIDO MBRIEFING DOCUMENTATION TO REALIZE THAT A NEW OFP WAS UPLOADED WITH THE NEW AIRCRAFT REGISTRATION. UPON SCRUTINY, THE EARLIER ORDERED FUEL WOULD NOT BE REQUIRED FOR THE NEW AIRCRAFT REGISTRATION. ENGINEERING PERSONNEL WAS NOTIFIED TO STOP REFUELING WHILST THE FLIGHT CREW RECALCULATED THE REQUIRED FUEL BASED ON THE NEW OFP. NO ATTEMPT WAS MADE BY OCC OR FDC TO CONTACT THE FLIGHT CREW TO NOTIFY THEM OF THE CHANGE OF AIRCRAFT. WHEN CONTACTED BY THE CAPTAIN, OCC PERSONNEL NOTIFIED THE CAPTAIN THAT THE DECISION TO CHANGE THE AIRCRAFT WAS MADE AT 2108LT. AT THIS TIME, FLIGHT CREW WAS STILL AT THE REPORTING CENTER. NON COMMUNICATION OF PERTINENT INFORMATION TO FLIGHT CREW POTENTIALLY CAUSED UNNECCESSARY WASTAGE IN TERMS OF FUEL UPLIFT AND ALSO POTENTIALLY COULD IMPACT OTP.
</t>
  </si>
  <si>
    <t xml:space="preserve">No Significant Effect
Methods
eReport
Flight Plan
</t>
  </si>
  <si>
    <t>O93-25</t>
  </si>
  <si>
    <t>04 Jan 2025 08:45</t>
  </si>
  <si>
    <t>Suspected flaps 1 selected at flap limit speed</t>
  </si>
  <si>
    <t xml:space="preserve">Description from eReport ASR6-25
During our approach into MYY, the First officer was the PF, and the Capt was the PM. Clearance was for the RNP Z 02(AR) approach. The exact heights and position can't be recalled from memory for this report. 
Everything was done as briefed so far and the approach was going on as planned after some weather deviations and etc. 
Around position NONIS, the PF called for FLAPS 1, and the PM selected FLAPS1. Just after selecting, the PM noticed the speed was at 250kts, called it out and selected the flaps back to the up position and informed the PF to use speedbrakes to slow down first. 
Once the speed was back to normal flaps extension speed, the flaps was extended and the approach continued as normal. Flaps extension was monitored for any abnormalities and found nothing was out of the ordinary. 
After docking in, we had a discussion about what happend and how to avoid the situation again, we also were not sure of the exact speed the flaps was selected, and because of that an entry was made in the ATL, and engineer was informed. 
ATL W/O 5311119 will show the entry made and the Phase 1 inspection checks that was done to ensure that there was no damage, nil abnormalities and no overspeed condition. Aircraft was cleared and the return sector was carried out. 
</t>
  </si>
  <si>
    <t>MH2594</t>
  </si>
  <si>
    <t>O73-25</t>
  </si>
  <si>
    <t>04 Jan 2025 12:19</t>
  </si>
  <si>
    <t>Miss approach by ATC - BLR</t>
  </si>
  <si>
    <t xml:space="preserve">Description from eReport ASR5-25
We were cleared for ILS approach runway 09R at BLR. At about 11nm, 6400ft, were established on LOC and intercepting glideslope from below. 
ATC instructed us to break the ILS approach due to reported bird srtrikes on runway and runway inspection is required. 
ATC instructed us to turn left heading 360 and climb to 7000ft. Captain (as PF) recycle the FD and disengage autopilot and then re-engage autopilot and fly usiing HDG SEL and V/S. When maintaining 7000ft, ATC asked us to turn left heading 270 (down-wind heading). While we were on heading 270 and about 15nm from VOR, ATC asked us to make one right hand orbit. After finished one orbit, ATC asked us to turn right heading 180. While turning to the right, about heading 300, ATC asked us to turn left HDG 150. We follow the instruction by turning left to heading 150. ATC asked to descend 5000ft and further left HDG 120 to intercept ILS. 
Aircraft landed safely on runway 09R.
</t>
  </si>
  <si>
    <t>MH104</t>
  </si>
  <si>
    <t>BLR</t>
  </si>
  <si>
    <t xml:space="preserve">No Significant Effect
Descent                       
Environment
eReport
Missed approach
</t>
  </si>
  <si>
    <t>O69-25</t>
  </si>
  <si>
    <t>03 Jan 2025 15:14</t>
  </si>
  <si>
    <t xml:space="preserve">Long landing triggered </t>
  </si>
  <si>
    <t xml:space="preserve">Description from eReport ASR4-25
Long landing triggered at touchdown.
</t>
  </si>
  <si>
    <t>MH124</t>
  </si>
  <si>
    <t xml:space="preserve">No Significant Effect
Landing                       
Man
eReport
Long landing (deep landing)
</t>
  </si>
  <si>
    <t>O65-25</t>
  </si>
  <si>
    <t>02 Jan 2025 11:55</t>
  </si>
  <si>
    <t>Gear Warning Aural Alert Horn triggered</t>
  </si>
  <si>
    <t xml:space="preserve">ON DESCEND, PASSING FL212, GEAR WARNING AURAL ALERT HORN TRIGGERED THRICE WITH ABOUT 15 SECONDS INTERVAL BETWEEN ONE AND ANOTHER. 3 RED LANDING GEAR INDICATORS LIGHT WERE ILLUMINATED WITH GEAR LEVER POSITION UNTOUCHED REMAINING AT OFF POSITION. CROSS CHECK WAS DONE WITH F/O IN REFERENCE TO A/C POSITION, TERRAIN LOCATION AND PHASE OF FLIGHT. AFTER CROSSCHECK WAS DONE, BOTH CREW RULED OUT THE EVENT AS SPURIOUS WARNING. APPROACH CONTINUED AND LANDING WAS UNEVENTFUL. 
</t>
  </si>
  <si>
    <t>MH746</t>
  </si>
  <si>
    <t>DAD</t>
  </si>
  <si>
    <t xml:space="preserve">No Significant Effect
Descent                       
Machine
Mobile Apps
Configuration Warnings
</t>
  </si>
  <si>
    <t>O64-25</t>
  </si>
  <si>
    <t>RWY 22 was use because tower reported wind was 210/11kts</t>
  </si>
  <si>
    <t xml:space="preserve">During approach below 150ft speed goes up to 155kts momentarily, PM announced speed and PF acted accordingly and corrected the speed. Aircraft landed uneventful. RWY 22 was use because tower reported wind was 210/11kts. Pilot experienced tailwind through out the approach approximately at 10kts. Instrument shows 040/10kts. After landing tower was informed.
</t>
  </si>
  <si>
    <t>MH1148</t>
  </si>
  <si>
    <t xml:space="preserve">No Significant Effect
Landing                       
Environment
Mobile Apps
Flight Path Management
</t>
  </si>
  <si>
    <t>O61-25</t>
  </si>
  <si>
    <t>02 Jan 2025 11:56</t>
  </si>
  <si>
    <t xml:space="preserve">On approach ECAM message: Flight Control Flaps Fault stuck at positon 0, go around initiated to carry out troubleshooting and return to land.
</t>
  </si>
  <si>
    <t>MH144</t>
  </si>
  <si>
    <t xml:space="preserve">No Significant Effect
TM - Aeroplane Flight Control
Approach                      
Machine
SCF-NP: System/ component failure or malfunction [non-powerplant] 
Mobile Apps
Non-Normal Procedures and Emergency Procedures
</t>
  </si>
  <si>
    <t>O57-25</t>
  </si>
  <si>
    <t>01 Jan 2025 23:45</t>
  </si>
  <si>
    <t>MOR: Flaps Faults on Approach - MED</t>
  </si>
  <si>
    <t xml:space="preserve">On approach upon selecting Flaps 2 around 6000ft, Ecam FLIGHT CONTROL FLAPS FAULT came on with flaps stuck at zero. Missed approach was performed, landing performance was calculated and landing with flaps jammed procedure carried out. Rest of the flight phases was uneventful. After landing flaps operation normal.
</t>
  </si>
  <si>
    <t>MH158</t>
  </si>
  <si>
    <t>OEM</t>
  </si>
  <si>
    <t>O37-25</t>
  </si>
  <si>
    <t>02 Jan 2025 14:55</t>
  </si>
  <si>
    <t>Turbulence on Descent</t>
  </si>
  <si>
    <t xml:space="preserve">Description from eReport ASR2-25
MH2532, enroute to KCH. Before descending to FL350, seat belt sign was switched to ON due to anticipation of turbulence and requested heading to clear some patches of clouds reflected on descent which was 70 nm ahead of clouds/precipitation reflected on weather radar.
A/C flown on deviated heading mode of more than 20 nm clear of cells reflected on weather radar. Upon passing 12000 ft, moderate chop and jolt (duration of 10 seconds) was experienced due to skimming over dry clouds top which was not reflected by weather radar and cabin was not seated as the jolt (happened simultaneously during R/T call and not reflected on weather radar) was instantaneous and stopped immediately after a 10 second period and as aircraft was descending close to passing 10000 ft, seat belt sign was recycled for cabin crew to secure and prepare for landing.
On landing, was informed by crew at aft galley position that they felt heavy jolt during that time and fell on the cabin floor. Nil injury on cabin crew and passenger was reported.
</t>
  </si>
  <si>
    <t xml:space="preserve">No Significant Effect
Descent                       
Environment
eReport
ATM Environment
</t>
  </si>
  <si>
    <t>Disruptive Passenger</t>
  </si>
  <si>
    <r>
      <t xml:space="preserve">Shall reflect only </t>
    </r>
    <r>
      <rPr>
        <b/>
        <sz val="10"/>
        <color rgb="FFFF0000"/>
        <rFont val="Arial"/>
        <family val="2"/>
      </rPr>
      <t>Event Decriptors</t>
    </r>
    <r>
      <rPr>
        <sz val="10"/>
        <color rgb="FFFF0000"/>
        <rFont val="Arial"/>
        <family val="2"/>
      </rPr>
      <t xml:space="preserve"> from Cabin Safety, Security, OSH, Singnificant 7, MOR, Cabin Events, DG, Flight Safety Events. </t>
    </r>
  </si>
  <si>
    <t>O19173-24</t>
  </si>
  <si>
    <t>12 Feb 2025 04:00</t>
  </si>
  <si>
    <t xml:space="preserve">Smoke Alarm Triggered After Fumigation - Lav L11 </t>
  </si>
  <si>
    <t xml:space="preserve">Description from eReport CAB1086-24
FLIGHT NO: MH0157 JED/KUL
DATE: 12/02/2025
TIME OF INCIDENT: 1450
LOCATION: LAVATORY L11
AIRCRAFT REG: 9M - MTZ
AFTER FUMIGATION COMPLETED (DURING DESCEND INTO KUL) - LAVATORY L11 SMOKE DETECTOR ALARM  - TRIGGERED - SMOKE DETECTOR TOO SENSITIVE, WITHOUT FUMIGATION COMING CLOSE TO AFFECTED LAVATORY - PIC WAS INFORMED, LAVATORY VENTILATED AND CSR RAISED
</t>
  </si>
  <si>
    <t>CAB</t>
  </si>
  <si>
    <t>Logged for Statistics</t>
  </si>
  <si>
    <t>MH0157</t>
  </si>
  <si>
    <t xml:space="preserve">No Significant Effect
Descent                       
Others
Cabin signals/ chimes/Seat Belt Signs
eReport
Smoke Detector Activated
</t>
  </si>
  <si>
    <t>Chin Kent Way</t>
  </si>
  <si>
    <t>O2806-25</t>
  </si>
  <si>
    <t>27 Feb 2025 15:30</t>
  </si>
  <si>
    <t xml:space="preserve">Caviar in Tin Difficult to Open </t>
  </si>
  <si>
    <t xml:space="preserve">Description from eReport HZD2052-25
Tin of Caviar supplied Ex- KUL in Business Suite Class is very difficult to open. Crew has to pry open the tin by using knife or sharp object with so much effort yet not sure can be opened. The most common concern when using sharp blades or edges is an injury, such as a cut (laceration, puncture) or even an amputation. 
Safety : 
* Risk of Injury: Using a large knife to pry open a can can lead to slips and potential cuts or injuries to your hands or fingers.
Efficiency :
* Time-Consuming: Using a knife to open a can can be more time-consuming and labor-intensive than simply using a can opener.
* Damage to Contents: A knife might puncture the can in a way that spills or contaminates the food inside, making it less safe to eat.
Effectiveness: 
* Incomplete Opening: A knife may not create a clean opening, which can make it difficult to access the food inside.
* Sharp Edges: The edges of a can after being cut with a knife can be very sharp, posing a risk when trying to retrieve the food.
Conclusion: 
Products supply onboard for service use recommended to conserve user’s energy and minimizing the risk of injury is crucial. Please supply appropriate tool is advised whenever possible.
</t>
  </si>
  <si>
    <t>MH0002</t>
  </si>
  <si>
    <t xml:space="preserve">eReport
</t>
  </si>
  <si>
    <t>Open</t>
  </si>
  <si>
    <t>O2805-25</t>
  </si>
  <si>
    <t>27 Feb 2025 15:15</t>
  </si>
  <si>
    <t>Waste BIn Latch Loose</t>
  </si>
  <si>
    <t xml:space="preserve">Description from eReport HZD2042-25
The galley 2 waste bin's top main latch was loose.
The defect was logged.
Photos and videos are attached.
CCL 067856
Item no 3
</t>
  </si>
  <si>
    <t>MH0066</t>
  </si>
  <si>
    <t>O2799-25</t>
  </si>
  <si>
    <t>02 Mar 2025 22:25</t>
  </si>
  <si>
    <t>ADS staff knocked on door 2L but without waiting for Door 2L thums up verification/clearance</t>
  </si>
  <si>
    <t xml:space="preserve">PRE DEPARTURE,DOOR 2L CLOSED AND ARMED BUT AEROBRIDGE STILL ATTACHED.CARGO STAFF ASKED AERODARAT STAFF MS SYAMIMIE TO OPEN DOOR 2L,IN ORDER TO PASS SPRAY CANS TO US(CABIN CREW).MS SYAMIMIE KNOCKED ON DOOR 2L BUT WITHOUT WAITING FOR DOOR 2L LSS WONG YIN LAI 'S THUMBS UP VERIFICATION/CLEARANCE,SHE OPENED DOOR 2L IN ARMED MODE FROM OUTSIDE(NO SLIDERAFT DEPLOYMENT). P.I.C.REPORTED N MS SYAMIMIE BRIEFED BY P.I.C. 
</t>
  </si>
  <si>
    <t xml:space="preserve">Mobile Apps
</t>
  </si>
  <si>
    <t>O2797-25</t>
  </si>
  <si>
    <t>27 Feb 2025 18:34</t>
  </si>
  <si>
    <t>The girt bar just laying on the floor not attached to the J hook</t>
  </si>
  <si>
    <t xml:space="preserve">On 27th February 2025 (Thursday) approximately at 18:34pm, as we were taking over aircraft 737-800 aircraft registration MXX (the aircraft we took over was from HAN), we found the girt bar just laying on the floor not attached to the j hook. We're unsure if its from the previous set or AIC accidentally knocked the girt bar while taking out the trash. 
</t>
  </si>
  <si>
    <t>O2782-25</t>
  </si>
  <si>
    <t>01 Mar 2025 15:00</t>
  </si>
  <si>
    <t>Emergency Light Cover Missing -9MMTO</t>
  </si>
  <si>
    <t xml:space="preserve">Description from eReport HZD2032-25
&lt; Found cover missing from emergency light  &gt; 
  - As attached photos, found emergency light with cover missing on the bottom side at LAV61
  - ATL W/O 5319009
</t>
  </si>
  <si>
    <t>MH0039</t>
  </si>
  <si>
    <t xml:space="preserve">eReport
Cabin Fixed Equipment
</t>
  </si>
  <si>
    <t>O2779-25</t>
  </si>
  <si>
    <t>01 Mar 2025 07:30</t>
  </si>
  <si>
    <t>(Duplicate with O2778-25) Emergency Light's Cover Missing</t>
  </si>
  <si>
    <t xml:space="preserve">Description from eReport HZD2031-25
L53 Floor Proximity Emergency Escape Path Marking System's cover at the forward side missing and with sharp edges as per attached picture. S/No : CCL015399
</t>
  </si>
  <si>
    <t>MH0389</t>
  </si>
  <si>
    <t>O2778-25</t>
  </si>
  <si>
    <t>Proximity emergency light cover missing</t>
  </si>
  <si>
    <t xml:space="preserve">Description from eReport HZD2030-25
Seat 32H Floor Proximity Emergency Escape Path Marking System's cover missing and with sharp edges as per attached picture. S/No : CCL015399
</t>
  </si>
  <si>
    <t xml:space="preserve">eReport
Damaged/Missing
</t>
  </si>
  <si>
    <t>O2777-25</t>
  </si>
  <si>
    <t>01 Mar 2025 04:00</t>
  </si>
  <si>
    <t>Pax difficulty in breathing -oxygen used</t>
  </si>
  <si>
    <t xml:space="preserve">Description from eReport CAB142-25
Pax having difficulty in breathing. Attended immediately by fs abdul hakim and fs muhammad shahfizul. Oxygen administered. Pax recovering and discontinue administering oxygen. Reaasurance and monitoring at every 15 minutes. PIC informed and CCL updated.
</t>
  </si>
  <si>
    <t>MH0804</t>
  </si>
  <si>
    <t xml:space="preserve">No Significant Effect
Cruise                        
eReport
Used
First aid/medical treatment onsite
</t>
  </si>
  <si>
    <t>O2776-25</t>
  </si>
  <si>
    <t>Crew slipped onboard</t>
  </si>
  <si>
    <t xml:space="preserve">Description from eReport CAB141-25
UPON DOING PREPARATION ONBOARD ,IFSS ASNIZA AHMAD ,ALLEGED SLIPED AND FELL DOWN AT DOOR 2 R (GALLEY AREA) DUE TO SLIPERRY FLOOR SURFACE.
DUE TO THE INCIDENTS IFSS ASNIZA , FELT PAIN ON THE LEFT SIDE OF HER BODY ESPECIALLY LEFT HIP.
AIC PERSONNEL BEEN INFORMED BY IFSS ASNIZA TO WIPED THE FLOOR SURFACE UNTIL DRY.
AFTER FLIGHT IFSS ASNIZA WENT TO MENARA CLINIC TO GET MEDICAL TREATMENT.
PIC INFORMED .
</t>
  </si>
  <si>
    <t>MH376</t>
  </si>
  <si>
    <t xml:space="preserve">eReport
Slip/Trip/Fall
</t>
  </si>
  <si>
    <t>O2763-25</t>
  </si>
  <si>
    <t>01 Mar 2025 03:25</t>
  </si>
  <si>
    <t>Door 4R Flash Light Flashes RED -MTA</t>
  </si>
  <si>
    <t xml:space="preserve">Description from eReport HZD2027-25
Date: Saturday, 1st  March 2025
eVR: C250301-0122-1210
Aircraft: A333 / Tail: 9M-MTA
Flight Number / Sector: MH 122 SYD/KUL
CAPT A. 2104943 Adrian Germaine Lim Khay Giap
FO. 2355865 Ismat Abdul Qayyum Bin Jamaluddin
ICC. 2100491 Shahar Bin Omar
LS D. 2103238 Nalinee A Balasingam
DG. 2358880 Chin Yong Zhi
Aircraft Hazard Safety Report – Emergency Equipment Defect 
Door 4R Flash Light IN-OP Low Battery Flashes RED
Incident Date &amp; Time:1125 hours, Australia LT.
Upon primary crew at Door 4R conducted the Pre-Departure Emergency Equipment &amp; Security Inspection  
Issue Identified:  
- The emergency flashlight at Door 4R was found to be inoperative.  
- Battery status light flashed red every 10 seconds, indicating a failure.  
Corrective Actions: 
- The defect was promptly reported to the flight commander and logged in the CCL 067858 under column 2 as per operational protocol.  
- Upon arrival at KUL, IFS. 2100491 Shahar Omar notified KUL ground engineering of the issue for immediate rectification.  
Follow-Up Recommendations:
- Ensure a replacement flashlight is installed before the next departure.  
- Conduct a full equipment audit to prevent further occurrences.  
Thank you.
Reported by ICC. 2100491 Shahar Bin Omar
</t>
  </si>
  <si>
    <t>MH 122</t>
  </si>
  <si>
    <t xml:space="preserve">eReport
Damaged/Inoperative
</t>
  </si>
  <si>
    <t>O2758-25</t>
  </si>
  <si>
    <t>28 Feb 2025 22:00</t>
  </si>
  <si>
    <t>Baby vomited -usage of MCD kit</t>
  </si>
  <si>
    <t xml:space="preserve">Description from eReport CAB139-25
Pax seated at 26B Mrs Madhusudanan/Baby vomited inside aft port lavatory  and outside the lavatory area. Crew had to used MCD kit to clear the vomitus content. MCD kit taken from D2L overhead compartment. 
</t>
  </si>
  <si>
    <t>MH0109</t>
  </si>
  <si>
    <t xml:space="preserve">In Flight                     
eReport
Universal precaution kit
Vomiting
</t>
  </si>
  <si>
    <t>O2744-25</t>
  </si>
  <si>
    <t>28 Feb 2025 14:15</t>
  </si>
  <si>
    <t>Crew injury due to turbulence - DEL/KUL</t>
  </si>
  <si>
    <t xml:space="preserve">Description from eReport CAB138-25
- AROUND 1900HRS (UTC+8), I (LS GOO KIAN KHIAW, STAFF NUMBER 2103341) WHO WORKED AS P2/BC1 HAD JUST FINISHED WITH MY DISTRIBUTION OF TRAYS &amp; WAS PUSHING MY CART BACK TO THE GALLEY TO REPLENISH MY CARTS WITH COFFEE TEA JUGS.
- IN A SPLIT SECOND WE ENCOUNTERED CLEAR AIR TURBULENCE (CAT).
- JUST RIGHT BEFORE THE FASTEN SEATBELT SIGN WAS TURNED ON &amp; BEFORE THE FLIGHT DECK CREW ASKED THE CABIN CREW TO BE SEATED, I WHO HAPPENED TO BE AT THE EYCL AFT GALLEY HIT MY BACK AGAINST THE D2L (DOOR 2 LEFT) CREW SEAT PAN (METAL PART) DUE TO THE SUDDEN JERK MOTION FROM THE CLEAR AIR TURBULENCE WE ENCOUNTERED. 
- AFTER THAT, THE FASTEN SEATBELT SIGN WAS TURNED ON &amp; CABIN CREW WAS ASKED TO BE SEATED.
- I DID NOT FEEL ANY PAIN AT THAT MOMENT. HOWEVER, DURING POST FLIGHT BRIEFING IN THE AIRPORT I STARTED TO FEEL A BIT OF SOUR BACK PAIN. 
- THE WHOLE INCIDENT WAS INFORMED TO ICC LS MOHAMAD FAIRUS BIN ABDULLAH &amp; PIC CAPT SHAHRIZAL HISHAM BIN KAMARUDDIN.
- AS I WAS WALKING TOWARDS THE ARRIVAL HALL AFTER OUR POST FLIGHT BRIEFING, I FEEL INCREASED TENSING BRUISED ALIKE PAIN ON MY BACK (ESP THE RIGHT SIDE).
- HENCE, I DECIDED TO VISIT MENARA MEDICAL CLINIC KLIA T1. DOCTOR SUSPECT THAT I WAS INJURED (STRAIN) ON MY RIGHT BACK MUSCLE &amp; MEDICATIONS WERE PRESCRIBED AS PER PHOTO ATTACHED.
THIS SAFETY REPORT IS CREATED AS SUPPORTING DOCUMENT IN CASE IF THERE IS ANY MEDICAL COMPLICATION WHICH ARISES IN THE FUTURE DUE TO THIS INJURY &amp; INSURANCE IS NEEDED TO BE CLAIMED. 
Description from eReport CAB140-25
DURING CRUISING APROX. 1900 HRS (UTC+8) , INFLIGHT SERVICE IN EY HAD JUST FINISHED DISTRIBUTING THE TRAYS AND  EY CREW WAS IN THE AFT GALLEY PREPARING CARTS FOR COLLECTION. SUDDENLY THE FLIGHT WAS ENCOUNTERED WITH CLEAR AIR TURBULENCE [CAT]. THE PIC IMMEDIATELY ASKED THE CREW TO BE SEATED. ALL CREW MEMBERS IMMEDIATELY TOOK THEIR SEATS. LS-GOO KIAN KHIAW-2103341, WHO WAS IN THE AFT GALLEY AREA AT THE TIME, HIT HIS BACK AGAINST THE D2L CREW SEAT PAN (METAL PART] CAUSED BY THE SUDDEN JERKY MOVEMENT DUE TO THE CLEAR AIR TURBULENCE (CAT) BEFORE THE FLIGHT DECK CREW ANNOUNCED THAT THE CREW TO BE SEATED. PA ANNOUNCEMENT WAS MADE TO INFORMED PAX TO REMAIN SEATED AND FASTEN THEIR SEAT BELTS. THE CREW REMAINED SEATED UNTIL CLEARED BY PIC, NO INJURIES INVOLVING PASSENGERS CAUSED BY THE TURBULENCE. LS-GOO KIAN KHIAW FELT NO PAIN AFTER THE INCIDENT, HOWEVER DURING THE POST-FLIGHT BRIEFING HE FELT A LITTLE SOUR BACK PAIN. PIC HAS BEEN INFORMED ABOUT THE INCIDENT.
</t>
  </si>
  <si>
    <t>MH0173</t>
  </si>
  <si>
    <t xml:space="preserve">No Significant Effect
Cruise                        
eReport
Unanticipated
</t>
  </si>
  <si>
    <t>O2742-25</t>
  </si>
  <si>
    <t>28 Feb 2025 06:40</t>
  </si>
  <si>
    <t>Use of AED and Air Viva (Link with O2732-25)</t>
  </si>
  <si>
    <t xml:space="preserve">Description from eReport CAB137-25
- aed was used during cpr, sealed and stored back at the original location.
- ead eloctro pad was taken away by station paramedic.
- air viva was used to deliver rescue breath during cpr. It was stored back at its original location with all its content.
</t>
  </si>
  <si>
    <t>MSE</t>
  </si>
  <si>
    <t>MH0753</t>
  </si>
  <si>
    <t>HAN</t>
  </si>
  <si>
    <t xml:space="preserve">Diversion
Cruise                        
eReport
Medical Equipment
First aid/medical treatment onsite
</t>
  </si>
  <si>
    <t>O2734-25</t>
  </si>
  <si>
    <t>28 Feb 2025 14:40</t>
  </si>
  <si>
    <t>Perishable Spillage (Seafood) on cabin carpet</t>
  </si>
  <si>
    <t xml:space="preserve">Description from eReport HZD1994-25
During arrival MH2665 / 28 Feb TWU - KUL found perishable spillage (seafood) at carpet row 18 ABC and on the cabin compartment leading to unpleasant smell. pls refer attachement for further action
</t>
  </si>
  <si>
    <t>O2733-25</t>
  </si>
  <si>
    <t>Use of Oxygen Botttle (Link with O2732-25)</t>
  </si>
  <si>
    <t xml:space="preserve">Description from eReport CAB136-25
- 01 Oxygen bottle was used during cpr.
- stored back in original location with 1000-1500\psi balance.
- oxygen mask was taken away by station paramadics.
- logged in cabin condition log book.
</t>
  </si>
  <si>
    <t xml:space="preserve">Diversion
Cruise                        
eReport
Used
First aid/medical treatment onsite
</t>
  </si>
  <si>
    <t>O2732-25</t>
  </si>
  <si>
    <t>Flight diverted to SGN due to medical</t>
  </si>
  <si>
    <t xml:space="preserve">Description from eReport CAB135-25
- At 1440 local time GMT7, Fss Shasha was approached by Mr Menon Murali Dhar. Informing pax next to her was not feeling well.
- I decided to check the pax personally after few minuets.
- Pax was found unresponsive, no breathing and no pulse.
</t>
  </si>
  <si>
    <t xml:space="preserve">Diversion
Cruise                        
eReport
Defibrillator/AED
First aid/medical treatment onsite
</t>
  </si>
  <si>
    <t>O2730-25</t>
  </si>
  <si>
    <t>28 Feb 2025 04:55</t>
  </si>
  <si>
    <t>Pax weak -usage of MCD kit</t>
  </si>
  <si>
    <t xml:space="preserve">Description from eReport CAB134-25
MCD kit was used. Taken from D1R. CCL: 066380
</t>
  </si>
  <si>
    <t>MTY</t>
  </si>
  <si>
    <t>Mh157</t>
  </si>
  <si>
    <t xml:space="preserve">eReport
Universal precaution kit
First aid/medical treatment onsite
</t>
  </si>
  <si>
    <t>O2729-25</t>
  </si>
  <si>
    <t>28 Feb 2025 04:45</t>
  </si>
  <si>
    <t>Pax weak -usage of Physician Kit.</t>
  </si>
  <si>
    <t xml:space="preserve">Description from eReport CAB133-25
LS Ratba Ida found pax laying on the aisle as she about to chk lav. Pax around her was sleeping. She approached pax, pax able to response but weak. Pax able to breath normally. POC was on standby. Detail was taken from the son  Mr Mohamad Izatul Azhar, past few days, pax didn't eat much. ICC page for doc. 
-17D Dato Dr Abdullah Zawawi, attend to pax. Obtain his credentials. Doc rqst stethoscope &amp; glucometer. Permission was given by PIC. Pax was given hot Milo. Doc advice not to give any food except sweet drink.
-pax regain energy and was lay on the seat 19EFG with her son.
-pax was able to seat upright after 02nd meal Svc.
-CCL 066380
</t>
  </si>
  <si>
    <t xml:space="preserve">eReport
Portable Oxygen
First aid/medical treatment onsite
</t>
  </si>
  <si>
    <t>O2722-25</t>
  </si>
  <si>
    <t>27 Feb 2025 21:40</t>
  </si>
  <si>
    <t>Unruly pax due to intoxicated</t>
  </si>
  <si>
    <t xml:space="preserve">Description from eReport ASR174-25
Approximately at 0540LT, MR SHANKARAPPA / MALLIKARJUNAPPA (seat 25D) appeared to be intoxicated and acted misbehaviour towards FSS Nur Izzah Athirah, who touched her hip for thrice during trays collection. 
Initially FSS Atirah had warned pax twice not to touch her. Few seconds later, Mr Mallikarjunappa touched her again for the third time. I was assisting the trays collection with FSS Athirah and heard she said loud and clear to him, “Do not touch me!” 
I confronted Mr Mallikarjunappa to stop his misbehaviour but he was speaking in Tamil with slurry speech. His friends who seated surrounding him told him to stop talking and calmed him. I also reminded him action will be taken if he misbehaves rudely again. 
I informed and reminded the crew to stop serving him any alcohol beverages and monitor him frequently.
He was served a cup of whiskey water during meal service before the incident happened.
He was then quiet and asleep throughout the flight. He looked sober during disembarkation. 
PIC was well informed the above incident.
</t>
  </si>
  <si>
    <t>MH193</t>
  </si>
  <si>
    <t xml:space="preserve">In Flight                     
eReport
Intoxication
</t>
  </si>
  <si>
    <t>O2707-25</t>
  </si>
  <si>
    <t>24 Feb 2025 20:45</t>
  </si>
  <si>
    <t>Crew injury while opening glass bottle</t>
  </si>
  <si>
    <t xml:space="preserve">I FSS Roshilawati (S.No : 2108138) had an accident onboard during my pre-flight departure duties and checks. I wanted to dress the lavotories either the toiletries, as I attempted to open one of the glass bottle it broke and cut my right palm. I had 2 deep cuts about 1.5cm length , I immediately wash my right palm and put a direct pressure to stop the bleeding. Captain advised me to step down because my wound need to clean properly n dressed. I immediately went to menara medical clinic to get proper treatment, doctor clean and glued the cuts and advised me not to rest my hand from any vigorous movement as it might hinder the healing process. I was given 2 days mc. 
</t>
  </si>
  <si>
    <t xml:space="preserve">Mobile Apps
Glassware
Service equipment
</t>
  </si>
  <si>
    <t>O2704-25</t>
  </si>
  <si>
    <t>20 Feb 2025 21:00</t>
  </si>
  <si>
    <t>Pax allergy to garlic bread served</t>
  </si>
  <si>
    <t xml:space="preserve">DURING 2nd SERVICE, WHEN CREW WAS ABOUT TO OFFER BAKERY SELECTION TO PAX, THE SMELL OF THE GARLIC BREAD CAUSE PAX TO HAVE ALLERGY REACTION INSTANTLY. PAX DID INFORMED CREW EARLIER THAT HE IS ALLERGIC TO GARLIC/ONION, BUT HE DID NOT INFORM CREW THAT HE CANNOT SMELL/ INHALE. HE THEN TOOK HIS OWN MEDICATION AND STANDBY HIS OWN EPIPEN. HE ALSO ASKED TO SEE THE LIST FROM THE PHYSICIAN KIT TO SEE IF THER'S ANY MEDICATION HE CAN USE ( AS HE IS AN ACADEMIC DOCTOR). HIS WIFE (SEATED AT 17K), ALSO A MEDICAL DOCTOR ( CREDENTIAL: GMC 2939308) WAS CALLED IN TO ACCESS HIS CONDITION. SHE ASKED FOR VENTOLIN INHALER AS HE WAS STILL WHIZZING FROM THE ALLERGY REACTION. 
ACT IFS YEONG TET LEE WHO ATTENDED TO HIM ( DURING THE INCIDENT) OPEN THE PHYSICIAN KIT AFTER CHECKING HER CREDENTIAL AND OBTAIN THE APPROVAL FROM PIC ON DUTY AT THAT TIME, RETRIEVE THEVENTOLIN INHALER. AFTER APPLICATION, PAX SEEMS TO FEEL BETTER. PAX WAS ABLE TO DISEMBARK NORMALLY ON ARRIVAL LHR. 
PHYSICIAN KIT: ITEM USED : VENTOLIN INHALER. FORMS FILLED AND PLACED BACK ( ATTACHED WITH THIS REPORT). GREEN SEAL#: A018142 -- RED SEAL#: 6184678 
</t>
  </si>
  <si>
    <t>MAB</t>
  </si>
  <si>
    <t>MH004</t>
  </si>
  <si>
    <t xml:space="preserve">Mobile Apps
First aid/medical treatment onsite
</t>
  </si>
  <si>
    <t>O2701-25</t>
  </si>
  <si>
    <t>28 Feb 2025 01:33</t>
  </si>
  <si>
    <t>Girt Bar At D2R Laid On The Floor</t>
  </si>
  <si>
    <t xml:space="preserve">Description from eReport CAB132-25
1. TOOK OVER AC FROM INBOUND SECTOR
2. BOARDED AC UPON COMPLETION OF DISEMBARKATION 18:30
3. STORED CABIN BAG AND CHECKED SAFETY EQUIPMENT
4. AIC CLEANING WAS IN PROGRESS
5. CATERING LOADING AT AFT DOOR WAS ALREADY COMPLETED WHEN OPERATING CREW BOARDED AC
6. NOTICED SLIDE GIRT BAR FOR DOOR 2R WAS NOT SECURED ON THE J-HOOKS. THE GIRT BAR LAID ON THE FLOOR 
7. IMMEDIATELY CALLED P2 FSS NUR FARAH BINTI ROSLI TO WITNESS THE SCENE AND PHOTO WAS TAKEN BEFORE 
   THE GIRT BAR RETURNED TO ITS SAFE CONDITION AND REPORT THE CONDITION TO ICC LS MEGAT AMIRRUDIN BIN MD
   ANWARRUDIN
8. THE DOOR WAS MONITORED FOR ANY POTENTIAL INADVERTENT FELL OFF FROM THE J-HOOKS
9. NO RECURRENCE 
10.THIS REPORT ALSO MENTION THAT THE RED WARNING FLAG AT DOOR 2R IS FEATURED WITH VELCRO STRIPS 
11. END OF REPORT
</t>
  </si>
  <si>
    <t xml:space="preserve">In Aircraft                   
eReport
Pre-Flight Check
</t>
  </si>
  <si>
    <t>O2691-25</t>
  </si>
  <si>
    <t>20 Feb 2025 17:30</t>
  </si>
  <si>
    <t>Unruly pax offloaded</t>
  </si>
  <si>
    <t xml:space="preserve">During boarding I was checking paxs boarding pass I notice luggage are with bag tag which due to limited compartment storage in aircraft. I informed Mr Ting Wu that his bag has to be offloaded since is have been tag earlier. Immediately he was aggressive saying no to me. He was very unhappy and scolded me when I say no to him. He then pulled the bag tag out and ask me to throw away. He was very aggressive shouting at me in Chinese while finger pointing and said ‘F’ word towards me. I feel threatened. Fss Thew Nyok Kin witness the whole situation which happened. I informed Capt the situation. Security and ADS Anisah came to handle the pax. For safety reasons, paxs was offloaded due to his aggressive behaviour.
Affected Passenger / Crew Details:
14 E - Mr Ting Wu 14 F - Vothy Sreyrath Withness - Fss Thew Nyok Kin
</t>
  </si>
  <si>
    <t>MXA</t>
  </si>
  <si>
    <t>MH762</t>
  </si>
  <si>
    <t xml:space="preserve">Mobile Apps
Inappropriate verbal behavior
</t>
  </si>
  <si>
    <t>O2682-25</t>
  </si>
  <si>
    <t>14 Feb 2025 19:50</t>
  </si>
  <si>
    <t xml:space="preserve">Child not well inflight </t>
  </si>
  <si>
    <t xml:space="preserve">MH127 KUL/PER dated 14 Feb 2025, just 45 min before landing,during ICC walkaround in cabin,noticed Mstr Samuel/Eden travelling with the parents seated at 09D/09E/09F screaming of painful as per the parents,Mr Samuel/Enoch Mathew informed that Eden just went thru spinal surgical ,,,he feel uncomfortable and he took pain relief medication,,such icc politely told mr samuel any pax unwell onboard,,icc need to informed PIC and this have to informed the quarantine officer upon arrival in Perth. PA annoucement to informed all pax to remain seated until quarantine officer boarding the aircraft to check on Eden condition and clearance to disembark all pax were granted.
PIC awared of this condition and report raised in evr too
flight MH127 KUL/PER on 14 February etd 1950 
</t>
  </si>
  <si>
    <t xml:space="preserve">Pax Sickness
Soft Copy
</t>
  </si>
  <si>
    <t>O2677-25</t>
  </si>
  <si>
    <t>20 Feb 2025 09:40</t>
  </si>
  <si>
    <t>FAP indicator on door pressure defect</t>
  </si>
  <si>
    <t xml:space="preserve">Ground check status ok. After all doors armed (FAP show white box indicating open). PIC advice to recycle for 3 times (after recycle FAP show amber with words 'Check Door Pressure '). Aerobridge was reattached (0940) and engineer rectify flt was further delayed.
</t>
  </si>
  <si>
    <t xml:space="preserve">Mobile Apps
Door/Exit
</t>
  </si>
  <si>
    <t>O2676-25</t>
  </si>
  <si>
    <t>20 Feb 2025 16:30</t>
  </si>
  <si>
    <t>Oxygen bottle pressure gauge at DR 3L below 1850 psi</t>
  </si>
  <si>
    <t xml:space="preserve">WHILE CREW WAS CONDUCTING HER PRE SAFETY CABIN AND EQPT CHECKS IT WAS REPORTED BY FSS SIEW PUI LING
 (2360435 ) THE OXYGEN BOTTLE PRESSURE GAUGE AT DR 3L WAS BELOW THE 1850psi . PIC WAS INFORMED AND LOGGED ACCORDINGLY. 
Cabin Log:015495
</t>
  </si>
  <si>
    <t xml:space="preserve">Mobile Apps
Cabin Safety/Emergency Equipment
</t>
  </si>
  <si>
    <t>O2672-25</t>
  </si>
  <si>
    <t>20 Feb 2025 14:20</t>
  </si>
  <si>
    <t>Pax tore open the sealed ILV bag</t>
  </si>
  <si>
    <t xml:space="preserve">1415: FSS Agilashinee briefed the mother seated in 1F regarding the use of the infant seatbelt and ILV twice to ensure understanding. This was witnessed by LS Pg Mohd Shahriza and FSS Norasyikin. 
1420: Passenger 1F, Ms. Kirki/Goma, tore open the sealed ILV bag. 
1421: FSS Norasyikin noticed the opened ILV and immediately retrieved it from the passenger. 
1428: LS Pg Mohd Shahriza provided the passenger with a new ILV and conducted another briefing on its proper use. 
</t>
  </si>
  <si>
    <t xml:space="preserve">Mobile Apps
Damaged/Inoperative
</t>
  </si>
  <si>
    <t>O2629-25</t>
  </si>
  <si>
    <t xml:space="preserve">Dressing kit closet 1R found red sealed. </t>
  </si>
  <si>
    <t xml:space="preserve">Description from eReport CAB131-25
For info/ statistics 
On grd chks : Primary crew dr1R found dressing kit in closet with red seal. No notation in log or SR when informed Capt. As such item logged into Mel. Attached photos of log entry and kit.
</t>
  </si>
  <si>
    <t xml:space="preserve">No Significant Effect
Parked On / By Stand          
eReport
First aid kit
</t>
  </si>
  <si>
    <t>O2628-25</t>
  </si>
  <si>
    <t xml:space="preserve">Oxygen bottle DR4L slightly below pressure </t>
  </si>
  <si>
    <t xml:space="preserve">Description from eReport CAB130-25
For info/statistics/defective bottle.
On ground checks,Primary crew DR4L found oxygen bottle located there,slightly below pressure. Attached picture. Infmd Capt and duty engineer. Item deferred to SR. No notation by inbound crew in log book.
</t>
  </si>
  <si>
    <t xml:space="preserve">No Significant Effect
Parked On / By Stand          
eReport
Portable Oxygen
</t>
  </si>
  <si>
    <t>O2589-25</t>
  </si>
  <si>
    <t>10 Feb 2025 17:30</t>
  </si>
  <si>
    <t>Pax off loaded due to insufficient Infant Life Jackets- AKL</t>
  </si>
  <si>
    <t xml:space="preserve">Description from eReport HZD1892-25
EVENT: ASH HAD TO OFFLOAD 2X INF (TOTAL 2X FAMILIES - 12 PAX/WITH BAGS) WHICH CAUSED SIGNIFICANT DELAY DUE TO INSUFFICIENT LIFEJACKETS.
FROM THE PREVIOUS HZD REPORT AN INCREASE IN INF SEATBELTS TOOK PLEASE FROM 15 TO 20.
HOWEVER THE NUMBER OF INFANT LIFE JACKETS HAVE NOT INCREASED TO 20.  THIS MUST BE URGENTLY REVIEWED AS IT NOT ONLY BECOMES A SAFETY CONCERN BUT ALSO A POOR CUSTOMER EXPERIENCE IF WE HAVE TO OFFLOAD DUE TO INSUFFICIENT LIFE JACKETS FOR INF.
FROM A RESERVATION POINT OF VIEW THIS MUST BE INTERCEPTED OR THEY MUST IMMEDIATELY COMMUNICATE WITH ENGINEERING TO LOAD MORE INF LIFEJACKETS TO AVOID THIS. 
IT SHOULD NOT LIE WITH THE STATIONS REPONSIBILITY ALONE.
</t>
  </si>
  <si>
    <t>MH132</t>
  </si>
  <si>
    <t>AKL</t>
  </si>
  <si>
    <t xml:space="preserve">eReport
Lifejackets
</t>
  </si>
  <si>
    <t>O2587-25</t>
  </si>
  <si>
    <t>25 Feb 2025 12:45</t>
  </si>
  <si>
    <t>No Hot Water in Lavatory Sink</t>
  </si>
  <si>
    <t xml:space="preserve">No Hot Water in GCC Lavatory Sink The sink only provides cold water half way through the journey, which becomes uncomfortable for users, especially during airborne when the water is too cold for proper handwashing. The lack of hot water affects passenger comfort and may raise hygiene concerns, particularly on longer flights. 
Defect logged in cabin condition logbook as per CCL038108/02.
</t>
  </si>
  <si>
    <t xml:space="preserve">Mobile Apps
Water/Liquid Waste System
</t>
  </si>
  <si>
    <t>O2586-25</t>
  </si>
  <si>
    <t>Tight Lavatory Door</t>
  </si>
  <si>
    <t xml:space="preserve">Tight Lavatory Door at GCC Lav A Passengers and crew need to use significant force to open or close the door, increasing the risk of hand or wrist injuries. Due to the door’s stiffness, passengers often assume the lavatory is occupied, leading to unnecessary waiting and confusion. It also affects the overall passenger experience and may lead to delays, especially during peak lavatory usage times despite crew are there to guide and assist passengers.
 Defect logged in cabin condition logbook as per CCL038108/03.
</t>
  </si>
  <si>
    <t xml:space="preserve">Mobile Apps
Toilet/Lavatory safety checks
</t>
  </si>
  <si>
    <t>O2585-25</t>
  </si>
  <si>
    <t>Galley latch loose</t>
  </si>
  <si>
    <t xml:space="preserve">Loose Latch on Compartment 105A The latch is unable to stay in the unlatched position, requiring extra effort from the crew to hold it while accessing the cart stowed inside. There is a potential for injury if crew members, working efficiently, forget the latch is loose and attempt to open the cart door, leading to sudden obstruction or pinching hazards. It also slows down service and increases the risk of accidents during busy operations.
 Defect logged in cabin condition logbook as per CCL038107/04.
</t>
  </si>
  <si>
    <t xml:space="preserve">Mobile Apps
Cabin Fixed Equipment
</t>
  </si>
  <si>
    <t>O2567-25</t>
  </si>
  <si>
    <t>Metal Strip In Bassinet Storage Compartment</t>
  </si>
  <si>
    <t xml:space="preserve">Description from eReport HZD1876-25
When MH389/25feb crew do the security check,  1 Metal strip was found in the  bassinet storage compartment, Due to the height of the cabinet being higher than most people's line of sight, it is easily overlooked. If the crew needs to use bassinet without seeing it, it can easily cause the metal bars to slip off and cause personal injury.
</t>
  </si>
  <si>
    <t>O2543-25</t>
  </si>
  <si>
    <t>20 Feb 2025 08:40</t>
  </si>
  <si>
    <t>Defective Business Class seat assigned to pax (TPE)</t>
  </si>
  <si>
    <t xml:space="preserve">Flight to Taipei , the electric system of Seat 7D and 7G in Business Class malfunctioned, rendering the seat immovable. Despite our best efforts to manually adjust the seat according to standard procedures, the problem persisted. After a technician inspected the seat and confirmed that it could only remain in its current position( it already log into a status report), we were left with no options. The flight was fully booked, and we were unable to reseat the passenger MR.LIM who seated at 7G. Faced with this situation, it is understandable that the passenger felt discomfort and frustration.
However, this frustration was directed solely at us, the flight attendants. As flight attendants, we always strive to provide warm and professional service to passengers, aiming to create a comfortable travel experience. However, this technical malfunction has put us in a very difficult position. Passengers are upset because the seat cannot be adjusted, and they vent their dissatisfaction on us. We are merely performing our duties and trying our best to resolve the problem, yet we are forced to bear the brunt of their negative emotions. This sense of grievance is extremely distressing for us the flight attendant working in Business Class. In this situation, we are being unfairly blamed and made to shoulder the passengers dissatisfaction. We have always worked hard to maintain the company's image, but this technical malfunction has left us in a passive position, potentially affecting our enthusiasm and confidence in our work. I hope the company can take this issue seriously and implement effective measures to improve equipment maintenance and troubleshooting processes. We suggest that the company strengthen regular inspections and maintenance of aircraft equipment to ensure its proper operation. 
Additionally, could the company consider offering some form of compensation to passengers affected by technical malfunctions,this could help alleviate passengers dissatisfaction and reduce the pressure on us as flight attendants. It would also show passengers that the company values their experience and is willing to make amends. Finally, I would like to emphasize that we, as flight attendants, are the bridge between the company and the passengers. We hope that the company can understand our difficulties from our perspective and offer us more support and protection. 
</t>
  </si>
  <si>
    <t xml:space="preserve">Mobile Apps
Seatback damaged/inoperative
</t>
  </si>
  <si>
    <t>O2534-25</t>
  </si>
  <si>
    <t>14 Feb 2025 19:25</t>
  </si>
  <si>
    <t xml:space="preserve">Short of 1 infant life vest </t>
  </si>
  <si>
    <t xml:space="preserve">After all pax disembarked into AKL stn, cabin crew recount infant life vest and found short of 1 infant life vest after thoroughly search the whole cabin. PIC informed and shortage been highlighted to stn engineer to notate into engineering log book. 
Affected Passenger / Crew Details:
FSS YAP HAI WOON 2357320, LS MOHD ERZA 2106498, FSS HASANAH FAIQAH 2354798, FSS AGILASHINEE 2360528.
</t>
  </si>
  <si>
    <t>MH133</t>
  </si>
  <si>
    <t xml:space="preserve">Mobile Apps
Missing
</t>
  </si>
  <si>
    <t>O2515-25</t>
  </si>
  <si>
    <t>23 Feb 2025 01:00</t>
  </si>
  <si>
    <t>Broken Arm Rests</t>
  </si>
  <si>
    <t xml:space="preserve">Description from eReport HZD1843-25
several arm rest stand were found broken or damage at seat No. 16E 17EF, It turned out that more than 1 place was missing. It couldn't be repaired because all the bolts were broken.
</t>
  </si>
  <si>
    <t>MH860</t>
  </si>
  <si>
    <t>KNO</t>
  </si>
  <si>
    <t xml:space="preserve">eReport
Armrest damaged
</t>
  </si>
  <si>
    <t>O2508-25</t>
  </si>
  <si>
    <t>15 Feb 2025 02:15</t>
  </si>
  <si>
    <t>Tray table slanted</t>
  </si>
  <si>
    <t xml:space="preserve">Seat 44D tray table is slanted. The slanted surface prevents the meal tray from staying securely on the table, causing an uncomfortable dining experience for the passenger. It may also lead to spills, creating inconvenience for both passengers and crew. Logged in cabin condition logbook as per CCL047331/04.
</t>
  </si>
  <si>
    <t>MH387</t>
  </si>
  <si>
    <t xml:space="preserve">Mobile Apps
Damaged/Missing
</t>
  </si>
  <si>
    <t>O2502-25</t>
  </si>
  <si>
    <t>15 Feb 2025 02:12</t>
  </si>
  <si>
    <t>Galley latch unserviceable</t>
  </si>
  <si>
    <t xml:space="preserve">COMP 343 latch on one side is unserviceable. The cart stored inside may be heavy, and with only one latch securing it during takeoff and landing, there is a risk of the cart breaking through the compartment and falling out during take off, landing or even turbulence time. This poses a serious injury risk to crew members seated or working around the area. Immediate rectification needed to ensure both latches are functional. Logged in cabin condition logbook as per CCL047332/03.
</t>
  </si>
  <si>
    <t xml:space="preserve">Mobile Apps
Stowage compartment
</t>
  </si>
  <si>
    <t>O2500-25</t>
  </si>
  <si>
    <t>20 Feb 2025 12:00</t>
  </si>
  <si>
    <t>L53 ventilator cover came off</t>
  </si>
  <si>
    <t xml:space="preserve">L53 ventilator cover came off. Tagged unserviceable. Defects logged. 
</t>
  </si>
  <si>
    <t>MH001</t>
  </si>
  <si>
    <t>O2498-25</t>
  </si>
  <si>
    <t>21 Feb 2025 02:00</t>
  </si>
  <si>
    <t>Bassinet zipper defect</t>
  </si>
  <si>
    <t xml:space="preserve">The bassinet's zipper is not functioning, preventing proper closure. As a result, an infant placed in the bassinet cannot be securely fastened, posing a safety concern. Bassinet was immediately replaced after crew fixed it and noticed the zipper condition. Defected bassinet was labelled and logged in CCL as per ref CCL067851/03. Request for immediate rectification or replacement to ensure the bassinet meets safety standards for infant use.
</t>
  </si>
  <si>
    <t xml:space="preserve">Mobile Apps
Bassinet/Cradle/Cot
</t>
  </si>
  <si>
    <t>O2497-25</t>
  </si>
  <si>
    <t>21 Feb 2025 20:15</t>
  </si>
  <si>
    <t>Crew injury due to turbulence (KUL-SYD)</t>
  </si>
  <si>
    <t xml:space="preserve">During descent to 6000 ft, the weather radar showed no weather returns. However, PIC noticed that we were about to enter patches of cloud and immediately requested PM to announce, “Crew be seated.” Around 4000 ft, the crew resumed normal duties and continued to secure the cabin for landing. After landing, IFS reported that four crew members had fallen and sustained minor injuries.
</t>
  </si>
  <si>
    <t xml:space="preserve">Mobile Apps
Unanticipated
</t>
  </si>
  <si>
    <t>O2494-25</t>
  </si>
  <si>
    <t>16 Feb 2025 12:00</t>
  </si>
  <si>
    <t>01 infant seatbelt missing</t>
  </si>
  <si>
    <t xml:space="preserve">After landing, crew informed Ls mubarak that 01 infant seatbelt missing. All crew tried searching for it, but nowhere to be found. Ls mubarak logged in, CCL 033018
</t>
  </si>
  <si>
    <t>MH78</t>
  </si>
  <si>
    <t>O2488-25</t>
  </si>
  <si>
    <t>13 Feb 2025 22:00</t>
  </si>
  <si>
    <t>Glass broken in the rack (Link with O2007-25)</t>
  </si>
  <si>
    <t xml:space="preserve">Glass broken in the rack on MH 192 KUL / BLR , no injury as the broken glass was at the back of the glass rack
</t>
  </si>
  <si>
    <t>MXJ</t>
  </si>
  <si>
    <t>MH192</t>
  </si>
  <si>
    <t xml:space="preserve">Mobile Apps
Broken glass
</t>
  </si>
  <si>
    <t>O2484-25</t>
  </si>
  <si>
    <t>13 Feb 2025 05:45</t>
  </si>
  <si>
    <t>Crew injury Due to Turbulence (KUL/HAN)</t>
  </si>
  <si>
    <t xml:space="preserve">The Captain announced to prepare the cabin for arrival , and at that time the seatbelt sign is Off. So i was standing at the galley and going to replenish the lavatories, suddenly the weather unexpected to be so bumpy and bad. i was trying to sit at the crew station but unable to do because it’s shaking so hard. i was holding on to the side of the crew seat and when the turbulence getting worst, my P3 straight away pull the crew seat pan and my fingers stuck at the side of the seat.
</t>
  </si>
  <si>
    <t xml:space="preserve">No Significant Effect
Descent                       
Mobile Apps
Unanticipated
</t>
  </si>
  <si>
    <t>O2443-25</t>
  </si>
  <si>
    <t>21 Feb 2025 06:30</t>
  </si>
  <si>
    <t>Passenger fell while walking to inform crew on unwell pax</t>
  </si>
  <si>
    <t xml:space="preserve">Description from eReport CAB128-25
* At 1430 LT, during descending Ms Yeong/Kwai Lan(14C) walked to galley 5 (zone C) to inform crew that Mr Tang/ BoRan (14A) is not feeling well, asked crew to check on him. While LS Buva accompanied Ms Yeong to Mr Tang's seat the aircraft suddenly leveled-off. 
* Ms Yeong fell on her knees and elbows, leaving her left elbow bruised and scrapped. She was immediately provided with plaster and a cold compress.
* At the same time, ICC went to see Mr Tang and check on him. He said that he had a bad headache as well as nose block earlier and he was ok afterwards.
</t>
  </si>
  <si>
    <t>0388</t>
  </si>
  <si>
    <t xml:space="preserve">No Significant Effect
Descent                       
eReport
First aid/medical treatment onsite
</t>
  </si>
  <si>
    <t>O2431-25</t>
  </si>
  <si>
    <t>20 Feb 2025 04:00</t>
  </si>
  <si>
    <t>(Awaiting reply from crew) Crew knock hand at chiller compartment.</t>
  </si>
  <si>
    <t xml:space="preserve">Description from eReport GND57-25
WHILE I WAS BUSY DOING MY ON GROUND DUTIES GIVING PASSENGERS WELCOME DRINK, I BANGED MY RIGHT HAND AT THE DOOR OF THE CHILLER COMPARTMENT FOR THE MEAL CART IN GALLEY 1 IN BUSINESS CLASS.
I INJURED MY HAND AND GOT BRUISED AND CUT ON MY HAND.
</t>
  </si>
  <si>
    <t>MH149</t>
  </si>
  <si>
    <t xml:space="preserve">No Significant Effect
In Aircraft                   
Injuries - from cart
eReport
Hand
</t>
  </si>
  <si>
    <t>O2408-25</t>
  </si>
  <si>
    <t>20 Feb 2025 15:45</t>
  </si>
  <si>
    <t xml:space="preserve">Loose Grip Of Door 1 Right J Hook </t>
  </si>
  <si>
    <t xml:space="preserve">Description from eReport HZD1770-25
Upon disarming the door one right after landed at Hong Kong International Airport, detected the J Hook has loosen, no more firm grip on the 
grit bar.
Reported to Ls Lakshmanan Ramannathan 2102511 immediately.
Informed Captain Dhinarachagan Tamila Rasan 2112463 after all passenger disembarked.
Captain logged the defect into Aircraft Technical Log.
</t>
  </si>
  <si>
    <t>MH 0078</t>
  </si>
  <si>
    <t xml:space="preserve">eReport
Door/Exit
</t>
  </si>
  <si>
    <t>O2391-25</t>
  </si>
  <si>
    <t>19 Feb 2025 08:00</t>
  </si>
  <si>
    <t>Unable to open caviar using knife and fork</t>
  </si>
  <si>
    <t xml:space="preserve">The crew working in business suite was struggling to open the caviar using knife and fork which potentially hazardous to themselves. Appreciate if a proper tool is provided to mitigate the risk or change to a user friendly caviar’s selection.
</t>
  </si>
  <si>
    <t>MAC</t>
  </si>
  <si>
    <t xml:space="preserve">Galley fixtures/equipment
Mobile Apps
Cabin Fixed Equipment
</t>
  </si>
  <si>
    <t>O2384-25</t>
  </si>
  <si>
    <t>Crew unable to close D1R and seek assistance</t>
  </si>
  <si>
    <t xml:space="preserve">Description from eReport HZD1754-25
- P4 ( Fss Vernique Lin Xien Hui, 2360773) unable to closed D1R.
- She asked help from staff that around her loudly without realizing he was AIC.
- AIC staff immediately helped her to close the door.
- ICC ( Lss Lee Sew Wah, 2101687) and Catering Officer ( Mohamad Danial ) immediately shouted " DO NOT TOUCH THE DOOR " , " JANGAN SENTUH PINTU ITU ". 
The AIC staff immediately pushed the door back. D1R closed by Catering Officer, Mohamad Danial.
- PIC heard the shouting sound from ICC. He immediately checked thru the screen and saw the  whole incident.
- Crew were briefed on this matter during post flt briefing in Penang with the presence of both technical crew.
</t>
  </si>
  <si>
    <t>1194</t>
  </si>
  <si>
    <t xml:space="preserve">Exit/Entry Door Related Incident
Other Door Incident
eReport
Normal Door Closing
</t>
  </si>
  <si>
    <t>O2375-25</t>
  </si>
  <si>
    <t>Armrest storage compartment defect</t>
  </si>
  <si>
    <t xml:space="preserve">Armrest storage compartment at seat 8 A once closed can't be open. Defects logged 
</t>
  </si>
  <si>
    <t>O2374-25</t>
  </si>
  <si>
    <t xml:space="preserve">CC terminal door can't be latched </t>
  </si>
  <si>
    <t xml:space="preserve">CC terminal door can't be latched and it's potentially hazard if hit anyone. Defects report . 
</t>
  </si>
  <si>
    <t>O2371-25</t>
  </si>
  <si>
    <t>19 Feb 2025 04:00</t>
  </si>
  <si>
    <t>Infant Life Vest Shortage</t>
  </si>
  <si>
    <t xml:space="preserve">Description from eReport CAB127-25
Predeparture safety and security check ,crew found infant lifevest -short of 02 units 
PIC was informed accordingly 
CCL 786897
</t>
  </si>
  <si>
    <t xml:space="preserve">eReport
Infant Flotation Equipment
</t>
  </si>
  <si>
    <t>O2339-25</t>
  </si>
  <si>
    <t>03 Feb 2025 09:15</t>
  </si>
  <si>
    <t>MH Crew - Thai Passport cannot use auto gate for immigration clearance</t>
  </si>
  <si>
    <t xml:space="preserve">Non-MAG Person Involved Name:
Mr. Joshua 
During transit time I was going to change to aircraft from gate C31 (MH797 BKK-KUL) to gate A7 (MH1140 KUL-PEN) and we needed to clear the immigration at the transit area. I approached the immigration officer at the Crew Counter to submit the General Declaration (GD) and clear immigration with him (Because have Thai Passport and cannot use the auto gate for immigration clearance. But the officer denied me with an unfriendly tone of voice. He keeps my GD and asks me to queue up together with the normal passenger line. Even I ask him that this is the crew counter… do I need to queue? He said “NO counter for crew and you can see a lot of passenger are waiting” but he was sitting there at the crew counter I was so embarrassed at the moment and it's got a long queue to wait. When my turn came, I sent my passport to him and informed him that I had already written down the flight number and again he shouted at me and said “I KNOW” in front of the passengers who were queueing up. As a crew in uniform we are not supposed to be treated like this. The officer name is “Joshua (MR.)” at the Crew counter. May I clarify with you that normally for international crew, do we need to wait at the “Crew Counter” for passenger clearance first or we can proceed without queueing if they have some other crew waiting there, I don't mind to wait but that time there is no other crew only passenger. Because of my passport, I cannot use the auto gate and since my 1st day flying, I always submit the GD like this without queueing in the passenger line. Could you give me some advice for my next time? Thank you
</t>
  </si>
  <si>
    <t>MH797</t>
  </si>
  <si>
    <t xml:space="preserve">Mobile Apps
Cabin Documentation
</t>
  </si>
  <si>
    <t>O2337-25</t>
  </si>
  <si>
    <t>01 Feb 2025 12:00</t>
  </si>
  <si>
    <t>Pax was loud due to intoxication</t>
  </si>
  <si>
    <t xml:space="preserve">Date   : 01 Feb, 2025
Flt No : MH 0199
Sector : Hyd/Kul
STD     STA     ATD      ATA
0030    0730   0020     0713
A/C Regn : 9M-MXL
1. Mr Inamdar Ruturaj seated at 1C seem to look normal during boarding. He exchange seat to 1D due to Mr Ali Mir Barkat request to be   
    seated next to his wife at 1A. 
2. After take off , Mr Inamdar requested to have Gin &amp; Tonic and don't want to have any meal onboard. After few minutes, he accidentally   
    drop his glass and requested to have another Gin &amp; Tonic (2nd glass ).
3. During meal service, Mr Inamdar start to make a noise and speak loudly in the cabin and wanted to stand around door 1L. Ls Johar
    advice him to be seated and try to make him calm down by resting. 
4. He comply it for a while but later he started again to speak loudly. 
5. Mr Ali Mir Barkat &amp; wife feel unhappy and wanted to change seat but unfortunately not available in GCC cabin. Fss Siti Nurbany   
    managed to find vacant seat in EY cabin (23B &amp; 23C ) and Mr Ali willing to change for a while for resting. 
6. Meanwhile Mr Inamdar seem to be intoxicated now seem to be more agressive. 
7. Ls Johar get assistance from FS Gibran Taff to be witness and at the same time to monitor Mr Inamdar and prepared for any  
    consequences. 
8. Informed Capt Noor Izham and updated him from time to time. 
CREW ACTION
1. Monitor Mr Inamdar behaviour and control the situation by asking him to seat down ensure he calm down till fall asleep.  
2. Ensure his safety &amp; comfort during flight is our priority. 
3. Ls Johar Bin Che Amid  s/n 2107004
    Fs Gibran Taff s/n 2106921
    (who handle the issue )
4. NO incident or accident happened. 
    NO restraints pack use. 
AFTER LANDING 
1. Mr Inamdar seem to be much better and able disembark and walk by himself for his next connection flight to  MNL (MH 806) 
2. Highlighted in Voyage Report 
    Ref : C250201-0199-0030
</t>
  </si>
  <si>
    <t>MH199</t>
  </si>
  <si>
    <t>HYD</t>
  </si>
  <si>
    <t xml:space="preserve">Soft Copy
Intoxication
</t>
  </si>
  <si>
    <t>O2336-25</t>
  </si>
  <si>
    <t>02 Feb 2025 12:00</t>
  </si>
  <si>
    <t>One demo kit with BCL seat belt instead of normal seat belt</t>
  </si>
  <si>
    <t xml:space="preserve">Doghouse behind row 27 center seats: One demo kit with BCL seat belt instead of normal seat belt.
Logged CCL 047323-4
</t>
  </si>
  <si>
    <t>MH53</t>
  </si>
  <si>
    <t xml:space="preserve">Mobile Apps
Demo Kit
</t>
  </si>
  <si>
    <t>O2331-25</t>
  </si>
  <si>
    <t>14 Feb 2025 03:45</t>
  </si>
  <si>
    <t xml:space="preserve">Tight SU Latch </t>
  </si>
  <si>
    <t xml:space="preserve">Description from eReport HZD1719-25
1. On the back way to KUL from PNH, I noticed that 01 particular SU onboard come with tight latch.
2. It can lead to cuts in the finger if forced open.
3. Other crew member also experienced the same.
4. To avoid injury, I put the US sticker and remark the SU latch is tight and can cause injury so catering can exclude the SU to be use on other flight. 
</t>
  </si>
  <si>
    <t>MH755</t>
  </si>
  <si>
    <t>PNH</t>
  </si>
  <si>
    <t>O2323-25</t>
  </si>
  <si>
    <t>15 Feb 2025 06:15</t>
  </si>
  <si>
    <t>No instruction on removal of ADT 406 in B737</t>
  </si>
  <si>
    <t xml:space="preserve">There's no step of removal of ADT 406 which is secured by a velcro strap in B737. The crew are not familiar with removal as there's no description/step of removing it in the SEP. The failure in removing the ADT during emergency could compromise the safety of crew and passengers. The SEP manual does not include clear guidance for quick removal as some crew are clueless. At one scenario the crew took almost a minute figuring how to remove it. I hope there's a clear steps of removal included for the crew to understand in emergency situation. 
</t>
  </si>
  <si>
    <t>MH2660</t>
  </si>
  <si>
    <t xml:space="preserve">Soft Copy
Cabin Documentation
</t>
  </si>
  <si>
    <t>O2322-25</t>
  </si>
  <si>
    <t>18 Feb 2025 08:00</t>
  </si>
  <si>
    <t>Crew fell at aerobridge</t>
  </si>
  <si>
    <t xml:space="preserve">After business class disembark, found out that passanger seated 2K left her glasses behind. While I walk out from aircraft to pass the item to ground staff, I was trap by the metal connector between aerobridge and ground. I fall down and hurt my knee and arm. 
</t>
  </si>
  <si>
    <t>MH386</t>
  </si>
  <si>
    <t xml:space="preserve">Other Injuries
Mobile Apps
Knee
</t>
  </si>
  <si>
    <t>O2312-25</t>
  </si>
  <si>
    <t>19 Feb 2025 02:28</t>
  </si>
  <si>
    <t>Loose Overhead Compartment</t>
  </si>
  <si>
    <t xml:space="preserve">Description from eReport CAB123-25
Row 26 port side  O/H compt.dropped down abruptly when open .Logged (CCL 074892-4)
</t>
  </si>
  <si>
    <t>MH786</t>
  </si>
  <si>
    <t xml:space="preserve">No Significant Effect
In Aircraft                   
eReport
</t>
  </si>
  <si>
    <t>O2308-25</t>
  </si>
  <si>
    <t>18 Feb 2025 13:00</t>
  </si>
  <si>
    <t>Asthmatic And Difficulty Breathing</t>
  </si>
  <si>
    <t xml:space="preserve">Description from eReport CAB124-25
Pax Ms KADR/NAJIBEH_Seat 21D is asthmatic and complains to our crew she was having difficulty breathing. She took her inhaler and Oxygen was administered to her. Approximately 40 minutes later she was fine and disembarked accordingly when arrival in KUL.
</t>
  </si>
  <si>
    <t>MH140</t>
  </si>
  <si>
    <t xml:space="preserve">No Significant Effect
Cruise                        
eReport
</t>
  </si>
  <si>
    <t>O2302-25</t>
  </si>
  <si>
    <t>18 Feb 2025 20:58</t>
  </si>
  <si>
    <t>OVEN DOOR DIFFICULT TO OPEN</t>
  </si>
  <si>
    <t xml:space="preserve">Description from eReport CAB122-25
Oven 410 oven door difficult to opened. Logged (CCL 074892-3)
</t>
  </si>
  <si>
    <t>MH2547</t>
  </si>
  <si>
    <t>O2301-25</t>
  </si>
  <si>
    <t>17 Feb 2025 03:58</t>
  </si>
  <si>
    <t>Collapsible Stroller Without Cover</t>
  </si>
  <si>
    <t xml:space="preserve">Description from eReport CAB121-25
Mr Johannes Christian Ludwig (2D) has  collapsible stroller without its carrying bag was not happy when told him using plastic bag is not acceptable  into cabin as SEPM Chapter 4.5.5 collapsible stroller must be folded and packed into its carrying bag that covers the stroller fully..The stroller was offloaded. (For information only)
</t>
  </si>
  <si>
    <t>MH851</t>
  </si>
  <si>
    <t xml:space="preserve">No Significant Effect
eReport
</t>
  </si>
  <si>
    <t>O2298-25</t>
  </si>
  <si>
    <t>17 Feb 2025 02:00</t>
  </si>
  <si>
    <t>SOP Tray Service 02 hours flight : Not Practical for full flight basis.</t>
  </si>
  <si>
    <t xml:space="preserve">Description from eReport FTG5-25
1. I think current SOP for tray service for flight below 02 hours is very tiring and not practical.
2. I think load the meals in the galley is more proper, practical, presentable and serve drinks at the same time especially the hot drinks fot morning flights.
3. Load and serve in the cabin is double job because meals are to be loaded in the drawers and later to be loaded on the trays. Drinks are to be served later during collection.
4. Due to this. pax would experience a long wait and many leave their seats for toilet and make the aisle cramp as crew will have to bring the cart back and forth to make way.
5. Due to flight time, weather condition, crew speed, choices of meals, pax profiles and other factors, as for me assigned as P3 its a combination of sprint and marathon in the cabin as I have to replenish drawers with meals back and forth the galley to complete the service. 
6. Besides that, tray setting is pretty much haywire. Displaced and missing tray content like peanuts and butter, water bottles rolling on the tray, bloated bread plastics and crew will have to re-arrange these items on the tray before serving to pax. Not to mentioned the meal's foil cover is very loose and easy to open.
7. I can't rely on P4 in business class cabin for assisting in Economy Cabin as they also sometimes will have longer service as well.
8. I have to be at full speed before more and more pax leave their seats for toilets and cramped the aisle.
9. Something should be done for the tray content like square shape of mineral water to make sure its stay still on the tray, half vacuumed bread plastic to avoid inflation for example. 
10. Service was still going on during top of descent on this particular flight. 
</t>
  </si>
  <si>
    <t>711</t>
  </si>
  <si>
    <t>O2267-25</t>
  </si>
  <si>
    <t>Crew injury due to sudden clear air turbulence (KUL-TGG)</t>
  </si>
  <si>
    <t xml:space="preserve">Checking of cabin during aircraft descending to TGG. Sudden clear air turbulence, I took the nearest seat but didn't manage to fasten my seatbelt because of the aircraft dropped in split second and knock my wrist on to the armrest. There's redness shown and mild pain around the area. Cold compression applied.
</t>
  </si>
  <si>
    <t>MH1336</t>
  </si>
  <si>
    <t>O2261-25</t>
  </si>
  <si>
    <t>He swung his bag over the shoulder and accidently hit his head</t>
  </si>
  <si>
    <t xml:space="preserve">MR BEAUMONT JOHN (40B) AS MR BEAUMONT WAS LAST TO DISEMBARK IN LHR, HE SWUNG HIS BAG OVER THE SHOULDER AND ACCIDENTLY HIT HIS HEAD ON THE OPENED OVERHEAD COMPARTMENT ROW 7A. HE CURSED AND SHOUTED AND USED HIS FIST TO HIT THE COMPARTMENT WHICH LEFT A DENT ON THE COMPARTMENT. FS SUFFIAN &amp; IFS PRISCILLA WHO WITNESSED THE INCIDENT WAS UNABLE TO CHECKED ON PAX WELL BEING AS HE STORMED OUT THE AIRCRAFT CREW WERE UNABLE TO CONFRONT THE PAX AS HE HURRIEDLY LEFT THE AIRCRAFT. ICC (ALICE LIM) WAS AT DOOR 1L BID FAREWELL TO PRM PAXS. ICC WAS INFORMED ABOUT THE INCIDENT AFTER ALL THE PAXS LEFT THE AIRCRAFT. THE DEFECT WAS NOT LOGGED IN CCL. 
</t>
  </si>
  <si>
    <t>O2260-25</t>
  </si>
  <si>
    <t>17 Feb 2025 12:00</t>
  </si>
  <si>
    <t>01 dirty infant Lifevest</t>
  </si>
  <si>
    <t xml:space="preserve">Overhead compartment Row 30DEF
01 dirty infant Lifevest . 
Wish to clean it up or replace a new one. Found it together with the rest of the infant lifevest. Notify the issue to engineer Syazman s/n 2354526 
CCL - 022155-3
A/C registration 9M-MVF
MH119 ATQ/KUL 17/2/2025
</t>
  </si>
  <si>
    <t>MH119</t>
  </si>
  <si>
    <t>O2220-25</t>
  </si>
  <si>
    <t>17 Feb 2025 06:00</t>
  </si>
  <si>
    <t>IFEs Unserviceable</t>
  </si>
  <si>
    <t xml:space="preserve">Description from eReport HZD1606-25
WE FOUND THE ROW 16 ALL IFE CAN'T UP-RIGHT FOR USE, IT WILL CAUSE PAX ALL CAN'T USE IFE.
</t>
  </si>
  <si>
    <t>O2219-25</t>
  </si>
  <si>
    <t>17 Feb 2025 04:00</t>
  </si>
  <si>
    <t>Cabin Size Collapsible Baby Stroller</t>
  </si>
  <si>
    <t xml:space="preserve">Description from eReport HZD1603-25
1. The passenger, SETHI/VINEET MR, seated at 1K, brought a collapsible baby stroller into the cabin.
2. The stroller was folded but not packed into a carrying bag.
3. The passenger claimed that our gate staff allowed him to bring the stroller into the cabin.
</t>
  </si>
  <si>
    <t>MH0191</t>
  </si>
  <si>
    <t>O2218-25</t>
  </si>
  <si>
    <t>IFE Frame Fell Off</t>
  </si>
  <si>
    <t xml:space="preserve">Description from eReport HZD1605-25
WE FOUND THE 4A IFE FRAME HAS FALL DOWN, IT WILL CAUSE PAX HURT.
</t>
  </si>
  <si>
    <t>O2217-25</t>
  </si>
  <si>
    <t>Portable Breathing Equipment Fall Down</t>
  </si>
  <si>
    <t xml:space="preserve">Description from eReport HZD1604-25
AFTER LANDING, MH386 IFS CLAIM THE portable breathing equipment HAS FALL DOWN DURING FLT, AND HAS CUT HER LEG.
</t>
  </si>
  <si>
    <t>O2212-25</t>
  </si>
  <si>
    <t>18 Feb 2025 10:30</t>
  </si>
  <si>
    <t>Exterior Door Handle Not Secure</t>
  </si>
  <si>
    <t xml:space="preserve">Description from eReport CAB120-25
0746LT Door closed and armed, crossed check , reported to PIC. 
0747LT ADS knocked at D1L and showed thumb downed, stated the door was not fully closed, exterior handle was not into the recess. Informed PIC . Nil indications in flight deck . 
0748LT All doors disarmed and crossed check . D1L was opened and closed , witness by FSS Farah. The exterior handle still not into the recess. Reported to PIC. 
0749LT  ADS communicated with PIC from aerobridge and  stated exterior handle is in the recess . 
0750LT All doors armed and crossed check. Reported to PIC.
</t>
  </si>
  <si>
    <t>Mh2542</t>
  </si>
  <si>
    <t xml:space="preserve">No Significant Effect
Parked                        
eReport
</t>
  </si>
  <si>
    <t>O2203-25</t>
  </si>
  <si>
    <t>17 Feb 2025 15:10</t>
  </si>
  <si>
    <t>Child Seated Away From Parents</t>
  </si>
  <si>
    <t xml:space="preserve">Description from eReport HZD1594-25
**Family Seating Information:**
Passengers in a family of four are seated as follows:
- 28E: Mrs. Anjali Jain 
- 28F: Miss Kashvi Jain 
- 29A: Mr. Anubhav Jain 
- 29C: Mrs. Kamlesh Rawat 
**Crew Information:**
There is a shortage of cabin crew in Zone D, with only two crew members available.
**Incident Report:**
During the boarding process, I, Yap Lai Keng, at D3L noticed a father and a mother carrying her 2.5-year-old child to seat 28E. I politely asked the mother about the child's age, and she confirmed that the child has her own seat. I tactfully informed the parents that they should help the child settle into her own seat. The parents acknowledged this and assured me they would do so before takeoff.
While checking the galley, cabin, and lavatories in preparation to report cabin readiness for takeoff, I noticed that the child was still refusing to sit in her seat. She began crying and shouting very loudly, and her distress was audible throughout the entire EY cabin. FSS Leeviyahsree and I attempted to calm the child down. I then called from D3R to D1L to inform the ICC about the situation.
Fortunately, a passenger seated in 28G Pandey Praveen Kumar Mr agreed to swap seats with Mr. Anubhav Jain in 29A, (the father of the child). This allowed the child to sit next to her parents, and she was finally able to settle down.
The situation was witnessed by the following passengers:
- 28D: Manpreet Kaur, traveling with an infant 
- 28G: Mr. Pravern Kumar Pandey
- 28H: Gursharn Kaur
- 29D: Mr. Mayur Panwar
- 29E: Mr. Santosh Panjwani
- 29F: Ms. Rekha Panjwani
- 29G: Mr. Govindram Panjwani
- and other passengers in Zone D near D3L and D3R.
Fss Leeviyahsree Magindran, Fss Tan Jiau Lin, and  ICC Lee Chee Soon.
</t>
  </si>
  <si>
    <t>MTJ</t>
  </si>
  <si>
    <t>O2200-25</t>
  </si>
  <si>
    <t xml:space="preserve">Pax 30F fainted </t>
  </si>
  <si>
    <t xml:space="preserve">Pax 30F fainted&amp; his wife call for help. Immediately oxy were admin&amp; 'Doctor was paged. Doctor 30B came for help and req for Stethoscope/Oxymeter. With the permission of CAPT, Phicision Kit was opened. Green seal A018499 Red Seal 5726054 after used. 02 0xy Bottles-500/800psi left
</t>
  </si>
  <si>
    <t>MH857</t>
  </si>
  <si>
    <t>O2197-25</t>
  </si>
  <si>
    <t>16 Feb 2025 08:50</t>
  </si>
  <si>
    <t>Crew injury during turbulence (CAN-KUL)</t>
  </si>
  <si>
    <t xml:space="preserve">Description from eReport CAB119-25
During a flight on the CAN/KUL sector at 1650, flight stewardess Julies Lucas s/n 2108166 experiencing turbulence while the seat belt sign was on. As she was about to go to the crew station at Door 4 Right, she tripped and fell, injuring her left knee. Although there was no immediate physical injury, Julies later felt pain and noticed bruises on her left knee one hour later. Upon disembarkation from the aircraft, she was seen limping while walking. The incident was witnessed by LS D Lee Sew Wah, bringing attention to the potential dangers and risks that flight crew members face during their duties. It serves as a reminder of the importance of safety measures and precautions, especially during unexpected situations such as turbulence.
</t>
  </si>
  <si>
    <t>MTH</t>
  </si>
  <si>
    <t>MH377</t>
  </si>
  <si>
    <t xml:space="preserve">Cruise                        
eReport
Unanticipated
</t>
  </si>
  <si>
    <t>O2189-25</t>
  </si>
  <si>
    <t>16 Feb 2025 01:00</t>
  </si>
  <si>
    <t>PBE at Door 1 Left dropped and container open and hit on Crew leg</t>
  </si>
  <si>
    <t xml:space="preserve">Upon landing in PVG, PBE at Door 1 Left dropped and container open and hit on FSS Loo Ting Ting S.No. 2105062 leg and caused a small cut on her leg. 
</t>
  </si>
  <si>
    <t>O2173-25</t>
  </si>
  <si>
    <t>09 Feb 2025 12:19</t>
  </si>
  <si>
    <t>High-Pitched Sound from D4R</t>
  </si>
  <si>
    <t xml:space="preserve">Report on High-Pitched Sound from D4R
At 12:45 LT during takeoff, a high-pitched "BEEP" sound was observed coming from D4R. As the aircraft climbed, the sound gradually increased in volume, reaching its peak at cruising altitude (refer to attached video). The sound persisted throughout the flight and gradually decreased during descent and landing.
The noise was clearly audible in Zone D, with a faint sound detected as far as D3.
EVR Reference: C250209-0122-1210
During the flight, LS Alif Iskandar (2108824) and FSS Tan Jing (2359202)—who were working in Zone D—experienced mild headaches and temporary hearing discomfort due to extended exposure to the sound. Additionally, the noise level may have made it challenging to hear in-flight announcements and instructions clearly. In the event of an emergency requiring a brace command, communication could potentially be affected.
Name : Tan Jing 
Stuff No : 2359202 
Date : 09/02/2025 
Time : 1219
Description : Report on High-Pitched Sound from D4R
</t>
  </si>
  <si>
    <t xml:space="preserve">Soft Copy
</t>
  </si>
  <si>
    <t>O2169-25</t>
  </si>
  <si>
    <t>17 Feb 2025 04:25</t>
  </si>
  <si>
    <t>Missing Oxygen Mask Tubing</t>
  </si>
  <si>
    <t xml:space="preserve">Description from eReport CAB116-25
Upon taking over aircraft ex KUL found Demo Kit D1L - 01 oxygen mask tubing missing. CCL Refn 16865.
</t>
  </si>
  <si>
    <t>MSG</t>
  </si>
  <si>
    <t>MH1436</t>
  </si>
  <si>
    <t>O2167-25</t>
  </si>
  <si>
    <t>D1R J Hook Loose</t>
  </si>
  <si>
    <t xml:space="preserve">Description from eReport CAB117-25
D1R J HOOK LOOSE
1) GIRT BAR CAN BE REMOVE WITH A FINGER LIFT.
2) INADVERTENTLY HUMAN ERRIR (E.G CATERING OR  AIC) WILL RESULT UNHOOKING WITH A SLIGHT KICK.
THIS REPORT SUPERSEDES REPORT RAISED IN SAFETY WHATSAPP AS FOLLOWING INCIDENT VIDEO UNABLE TO BE ATTACHED IN SAFETY AQD.
</t>
  </si>
  <si>
    <t>MH0606</t>
  </si>
  <si>
    <t>O2161-25</t>
  </si>
  <si>
    <t>16 Feb 2025 19:40</t>
  </si>
  <si>
    <t>Passengers Feeling Unwell</t>
  </si>
  <si>
    <t xml:space="preserve">Description from eReport CAB115-25
1)0335 LT MR KHIMANANDA INFORM LS ZULMANDIE LEONG THA HIS WIFE COMPLAIN OF DIZZINESS.
2)UPON CHECKING BY LS ZULMANDIE LEONG THAT MRS KUMARI SEEM PALE,SUGARY DRINKS WAS GIVEN(APPLE JUICE AND ORANGE JUICE WAS GIVEN.
3)AT 0345 LT OXYGEN AT DOOR 4R WAS GIVEN TO MRS KUMARI./OXYGEN WAS STOPPED AROUND 0350 AS SHE IS RECOVERING (OXYGEN LEFT 1720 PSI WASLOGGED IN)
4)0400 LT MS ANISHMA CHALISE SAETED 37 K (NURSE) OFFER HER HELP.
5)FOUND OUT THAT HER LAST MEALS WAS AROUND 7PM MEL TIME.
6)0415 MRS ANISHA ASK FOR GLUCOMETER TO CHECK HER BOLLD SUGAR.PHYSICIAN KIT WAS OPENED WITH CAPTAIN PERMISSION TO USE THE GLUCOMETER.(PHYSICIAN KIT NO MH0088.
7)0425 THE READING OF HER BLOOD READING WAS NORMAL.
8) 0430till 0510 CREW WERE CHECKING ON MRS KUMARI AND SHE FELLING MUCH BETTER TILL LANDING.
NO OTHER INCIDENT WAS REPORTED.
</t>
  </si>
  <si>
    <t>MH128</t>
  </si>
  <si>
    <t>O2153-25</t>
  </si>
  <si>
    <t>16 Feb 2025 16:20</t>
  </si>
  <si>
    <t>Passenger Punched Overhead Compartment</t>
  </si>
  <si>
    <t xml:space="preserve">Description from eReport CAB114-25
During Passenger disembarkation progress in LHR, Passenger seated on 40B Mr John Beaumont accidentally bang his head on the overhead compartment on 7A. He was angry and punch on the overhead compartment causes a dented layer on it. 
</t>
  </si>
  <si>
    <t>MH4</t>
  </si>
  <si>
    <t xml:space="preserve">No Significant Effect
On Stand                      
eReport
Property damage
</t>
  </si>
  <si>
    <t>O2142-25</t>
  </si>
  <si>
    <t>Passenger Suspected of Allergy Reaction</t>
  </si>
  <si>
    <t xml:space="preserve">Description from eReport CAB113-25
For info only/statistics 
At 0030 msian pax 35H(Xaveria/Greace Ms) asked FSS Siti Hajar(8502057) is we had any medication for rashes and itching. Pax said she had this symptoms before takeoff at the JAL lounge. Crew informed me. Initial assessment asked if having asphyxiation.(NO). Any allergy to food(none known). Had food at lounge(curry and spaghetti). No known allergy to funghi. Saw some small dots/rashes on hand. Pax said hand and legs itchiness. Got JFSS NORIKO to check if fever present(none). As such initial treatment used the Bacidin cream and panadol. Requested pax to go toilet and apply at areas where it was present. After awhile she said a bit better/reduced.She slept off with head covered with blanket. Told her if symptoms worsen, especially if cannot breathe call crew. Crew/I monitorered for rest of flight. Pax awoke during refreshment,had a sandwich,slept off again according to crew. Pax disembarked normally. Gave cream back. Told her to keep and apply further as on transit to CGK. Suggested if further uncomfortable can try to get antihistamine(if she has no allergy to any medication/none known she said) at airport pharmacy and try. Capt Prakash informed. All was ok. Dressing kit usage was logged(CCL 015122/2). No physicians kit was used as there was improvement in symptoms.
</t>
  </si>
  <si>
    <t>MH0071</t>
  </si>
  <si>
    <t>NRT</t>
  </si>
  <si>
    <t xml:space="preserve">No Significant Effect
In Flight                     
eReport
</t>
  </si>
  <si>
    <t>O2136-25</t>
  </si>
  <si>
    <t>16 Feb 2025 09:00</t>
  </si>
  <si>
    <t>Baggage Fall On Crew Leg During Boarding</t>
  </si>
  <si>
    <t xml:space="preserve">Description from eReport CAB112-25
FSS Jayasavithridewi Diana AP Jayaseelan sn 2361376, was welcoming passengers in the cabin when a bag being arranged by a passenger ( at compartment 14DEF) fell and hit the left side of her calf. Causing redness, bruising  the size of 2 fifty cents coin and stinging pain. The size of the bag is half that of crew trolley bag with hard cover. 
She used ice to help relieve pain and reduce redness. She was able to walk and performed her duty after that. Condition was monitored throughout the flight.
Incident was reported to Captain.
</t>
  </si>
  <si>
    <t>795</t>
  </si>
  <si>
    <t xml:space="preserve">No Significant Effect
Injuries - from O/H bin luggage
eReport
Leg
</t>
  </si>
  <si>
    <t>O2133-25</t>
  </si>
  <si>
    <t>13 Feb 2025 17:15</t>
  </si>
  <si>
    <t xml:space="preserve">PBE in the compartment above Row 31 D </t>
  </si>
  <si>
    <t xml:space="preserve">PBE in the compartment above Row 31 D - only 01 seal available instead of 02 seals intact.
</t>
  </si>
  <si>
    <t>MH2593</t>
  </si>
  <si>
    <t>O2131-25</t>
  </si>
  <si>
    <t>16 Feb 2025 14:00</t>
  </si>
  <si>
    <t>Emergency Light Cover Missing - Outside Lav 53</t>
  </si>
  <si>
    <t xml:space="preserve">Description from eReport CAB111-25
Emergency light cover outside Lav53 missing
Ccl067791
</t>
  </si>
  <si>
    <t>Mh52</t>
  </si>
  <si>
    <t xml:space="preserve">eReport
Pre-flight checks
</t>
  </si>
  <si>
    <t>O2085-25</t>
  </si>
  <si>
    <t>14 Feb 2025 20:05</t>
  </si>
  <si>
    <t>Usage of Physician Kit Onboard</t>
  </si>
  <si>
    <t xml:space="preserve">Description from eReport CAB109-25
Approximately at 0405 pax complained of dizziness and weakness. He was travelling with his wife and a group of friends. LS Rohidar informed me about the pax . Paged for Doctor .
A doctor approached and attended the pax by giving sugar drinks . Pax recovered and had his meal at 0430. 
At 0520, pax had another episode and the doctor requested for glucometer , stethoscope and blood pressure monitor .
Checked on the doctors credentials. Showed PIC and approved . Physician kit was opened to retrieve the equipments and the doctor administered drip. The drip was removed during descent by the doctor . 
Advised by the doctor to seek medical help in KUL before proceeding to his connecting flight MH 611 . 
Ground staff was informed on the situation . Pax was also being informed regarding the charges on medial had to be borne by them. 
PIC was informed and updated accordingly throughout the process. PIC has paged for  WCHR and informed that we had biohazard bag to be removed .
Pax name : MOLLICK / MOHAMMED SAHABUDDIN (24A) 
Doctor : DR SHAISTA PARVEEN (18E)
Equipments used : Physician Kit  ( logged by Capt. W/O 5320604)and MCD  ( logged by Capt W/O 5320603). 
</t>
  </si>
  <si>
    <t>MLO</t>
  </si>
  <si>
    <t>O2083-25</t>
  </si>
  <si>
    <t>14 Feb 2025 04:00</t>
  </si>
  <si>
    <t>Usage of Oxygen Bottle</t>
  </si>
  <si>
    <t xml:space="preserve">Description from eReport CAB110-25
MR VALIAVEETI C HACKO SEATED AT 24 C REQUEST FOR OX BOTTLE FROM FS RAMIE..  FS RAMIE GIVE OX BOTTLE TO MR VALIAVEETI  . BECAUSE HE COMPLAINING DIFFCULT IN BREATHING. THE OX BOTLLE HAS BEEN USE RIGHT BEFORE WE LAND IN TO PERTH. . WITH 600 PSI .
</t>
  </si>
  <si>
    <t>MH0125</t>
  </si>
  <si>
    <t>O2057-25</t>
  </si>
  <si>
    <t>Pax requires oxygen</t>
  </si>
  <si>
    <t xml:space="preserve">Description from eReport CAB107-25
Pax having difficulty in breathing prior to landing, crew administer oxygen to her for around 10 min, after that she is fine.
Disembarked as normal on arrival.
</t>
  </si>
  <si>
    <t>0140</t>
  </si>
  <si>
    <t>O2055-25</t>
  </si>
  <si>
    <t>13 Feb 2025 13:00</t>
  </si>
  <si>
    <t>Pax collapse and unconscious</t>
  </si>
  <si>
    <t xml:space="preserve">Description from eReport CAB108-25
CRONOLOGY IN DOH TIME.
1940 : Passenger collapsed at door 4L area while waiting to use the lavatory.
1941 : Crew gave first aid and gave oxygen.
1942 : ICC paged for medical assistance.
1944 : Dr. Noor Asmizam was 1st to assist. Dr Chan Shie Wei came to assist Dr Noor Asmizam. No pulse detected and started CPR. Passenger regained conciousness after CPR.
1945 : Dr Kan Chee Woh came to asssist.
1945 : ICC came with AED and physician kit. Doctor utilised stethoscope ,glucometer, oxymeter and blood pressure monitor. 
1955 : Doctor put passenger in sitting position and sweet drink given.
2005 : Passenger no longer requires the use of oxygen.
2010 : Passenger was moved to last row of EYCL to rest. Crew monitored passenger until landing.
Crew gave medical assistance as per SOP.
Passenger declined medical assistance on arrival at DOH.
PIC was kept informed at all times. ASR was raised. For more information please refer to ICC ASR.
</t>
  </si>
  <si>
    <t>MH0160</t>
  </si>
  <si>
    <t xml:space="preserve">En-route
eReport
Used
First aid/medical treatment onsite
</t>
  </si>
  <si>
    <t>O2036-25</t>
  </si>
  <si>
    <t>10 Feb 2025 12:00</t>
  </si>
  <si>
    <t>Unruly passenger due to non-compliance with mobile device regulations.</t>
  </si>
  <si>
    <t xml:space="preserve">Date : Tue 10.02.2025
Flight : MH376 KUL/CAN
Aircraft reg : 9M-MTX
Pic : Captain  Chan Kent Thye
Icc: Chong Wai Ying
Passenger 31H Tee che Chiang
Crew involved : LS Adnan Ahmad 2102880
Passenger being aggressive during disembarktion upon arrival at Canton airport.
Shouted at LS Adnan at the door 2L when he was going out of the aircraft.
I kept my composure and just showed him the way out as not to disturb other passengers disembarking at the time.
He shouted at me because he said I  told him to switch off his handphone (he was still talking on the phone) during aircraft push back in KLIA after the safety demo and I was doing my final cabin check.He did not confront me or said anything to me throughout the flight but shouted at me at the door upon arrival.
</t>
  </si>
  <si>
    <t xml:space="preserve">Soft Copy
PED policy
</t>
  </si>
  <si>
    <t>O2026-25</t>
  </si>
  <si>
    <t>Pax having illness on flight</t>
  </si>
  <si>
    <t xml:space="preserve">ICC WAS INFORMED BY AN EYCL PAX WHILE SHE CAME TO FORWARD GALLEY TO USE THE FORWARD LAVATORY THAT THERE IS A MEDICAL ISSUE WITH ONE OF EYCL PAX. ICC IMMEDIATELY WENT TO EYCL CABIN TO SEE WHAT WAS HAPPENING. AT THAT POINT OF TIME ICC SAW THE 3 EYCL CREW WERE THERE ATTENDING TO THE VICTIM TOGETHER WITH A DOCTOR. THE VICTIM'S LIPS LOOKS A LITTLE PALE BUT ACCORDING TO THE DOCTOR NO OXYGEN WAS NEEDED AND THE VICTIM'S CONDITION IS STABLE, ONLY LOOKS RESTLESS. DOCTOR REQUESTED FOR A BP MONITOR. ICC RETRIEVED THE BP MONITOR FROM THE PHYSICIAN KIT ON BOARD WITH CAPTAIN'S PERMISSION AFTER VERIFYING THE DOCTOR'S CREDENTIALS. THE VICTIM'S BP SEEMS NORMAL SAID THE DOCTOR BUT ADVISED HER TO GET A THOROUGH CHECK UP UPON ARRIVAL AS THE VICTIM HAD AN ANGIO HISTORY 2 YEARS AGO ACCORDING TO HER DAUGHTER.
Affected Passenger / Crew Details:
SPMURUGIAH/INDRANI MS (VICTIM) FSS NURUL FATEHAHAHTUL AIN BINTI MASWAN FSS NURUL SAHIRA BINTI ABDULLAH FS SULAIMAN BIN SHAFIE LS MUHAMMAD YUSOF BIN MAHMUD
</t>
  </si>
  <si>
    <t>MH174</t>
  </si>
  <si>
    <t xml:space="preserve">Mobile Apps
Emergency medical kit
First aid/medical treatment onsite
</t>
  </si>
  <si>
    <t>O2024-25</t>
  </si>
  <si>
    <t>07 Feb 2025 12:00</t>
  </si>
  <si>
    <t>Galley 4 Sink Defect</t>
  </si>
  <si>
    <t xml:space="preserve">Galley 4 sink trimming edge above SU 420 partially detached. The metal plate that detached could end up causing further defects or worse causing crew injury. Logged in CCL as per CCL022154/04.
</t>
  </si>
  <si>
    <t>MH0172</t>
  </si>
  <si>
    <t>O2017-25</t>
  </si>
  <si>
    <t>Seat Defect</t>
  </si>
  <si>
    <t xml:space="preserve">Arm rest cover at seat no 9D- detached . CCL- 016215 Line 4
</t>
  </si>
  <si>
    <t>O2016-25</t>
  </si>
  <si>
    <t>06 Feb 2025 12:00</t>
  </si>
  <si>
    <t xml:space="preserve">No Sound On Safety Video </t>
  </si>
  <si>
    <t xml:space="preserve">Aft safety video - No volume . Both sectors did Live demo .
CCL 054715 Line 3
</t>
  </si>
  <si>
    <t>O2012-25</t>
  </si>
  <si>
    <t>07 Feb 2025 11:30</t>
  </si>
  <si>
    <t>Hot Cabin</t>
  </si>
  <si>
    <t xml:space="preserve">GCC &amp; EY : Aircraft cabin : ( Immediate action ) HOT CABIN. Apologized to pax. Flight time: 1hour. Informed PIC MUSA BIN MAHMOOD. PIC unable to control and decrease the cabin temperature. REG. : 9M MXQ. There's once cabin temperature raised to heater level, more than 35 degrees Celsius. PIC MUSA BIN MAHMOOD apologized to pax through PA &amp; during pax disembarking. PIC raised this issue in his report as well.
</t>
  </si>
  <si>
    <t>MH0603</t>
  </si>
  <si>
    <t>O2011-25</t>
  </si>
  <si>
    <t>08 Feb 2025 12:00</t>
  </si>
  <si>
    <t>Satay Spilled on Crew Member</t>
  </si>
  <si>
    <t xml:space="preserve">Satay sauce was spilled on crew's inner arm while preparing the satay. Due to hygiene, plastic gloves was used when she was pouring the satay sauce into the large bowl by holding the aluminium foil container. Satay oil leaked and it caused the crew's hand slippery. Hence, the satay sauce spilled on crew's inner arm. Crew immediately put the arm on running cold water for more than 20mins to cool down and rashes was visible as 1st degree burnt. Crew felt pain and itchyness. After 40mins, crew resumed to work and rashes were cleared.
</t>
  </si>
  <si>
    <t>MH0138</t>
  </si>
  <si>
    <t>O2005-25</t>
  </si>
  <si>
    <t>12 Feb 2025 00:00</t>
  </si>
  <si>
    <t>D4R Door Handle Broke</t>
  </si>
  <si>
    <t xml:space="preserve">D4R door handle broken defects logged
Cabin Log: CCL047130
</t>
  </si>
  <si>
    <t>O1978-25</t>
  </si>
  <si>
    <t xml:space="preserve">Seat 28 H Screen Loose </t>
  </si>
  <si>
    <t xml:space="preserve">Seat 28 H screen loose and drop downwards .
Cabin Log: CCL 047130
</t>
  </si>
  <si>
    <t>O1977-25</t>
  </si>
  <si>
    <t>Missing Infant Life Vest at Seat 11K</t>
  </si>
  <si>
    <t xml:space="preserve">Upon disembarkation Infant life vest was missing for passenger seated at 11 K despite adhering with the SEPM protocol.
Cabin Log: CCL 047130
</t>
  </si>
  <si>
    <t>O1975-25</t>
  </si>
  <si>
    <t>12 Feb 2025 12:15</t>
  </si>
  <si>
    <t>Pax Experienced Suspected Heart Attack at the bay.</t>
  </si>
  <si>
    <t xml:space="preserve">Incident Report Malaysia Airlines Flight MH1426 Date: 12/02/2025 Time: Approximately 12:15 PM Location: KLIA BAY A9 Incident Summary: At approximately 12:15 PM, ground staff approached the aircraft requesting the use of an onboard oxygen bottle to assist a passenger experiencing a suspected heart attack at the bay. 
Actions Taken: 
1. Two medical personnel onboard, identified as: Ms. Anjani (Seat 5C) – Information recorded Mr. Hafiy (Seat 16D) – Information recorded 
2. The onboard oxygen bottle was provided for emergency use. 
3. Paramedics arrived at the scene, and ground staff returned the oxygen bottle to the aircraft just before the door was closed. 
4. A Cabin/Safety Report was raised regarding the incident.
5. The affected passenger was transported to the nearest hospital for further medical treatment.
 Additional Notes: The incident was managed efficiently without disruption to flight operations. No further issues were reported.
</t>
  </si>
  <si>
    <t xml:space="preserve">Mobile Apps
Used
</t>
  </si>
  <si>
    <t>O1970-25</t>
  </si>
  <si>
    <t>11 Feb 2025 01:46</t>
  </si>
  <si>
    <t>Affected Rest Period Before Flight</t>
  </si>
  <si>
    <t xml:space="preserve">Affected rest period before flight . -Too much Noise : -hotel room facing the highway . -hotel room is not sound proof enough , which we can hear next door talking , people walking outside the corridor. -Multiple power-cut , leading to crew having to get up from bed to switch on the power (Aircond &amp;Light) -Curtain unable to fully close , curtain in room is transmitting light .
</t>
  </si>
  <si>
    <t>MH0118</t>
  </si>
  <si>
    <t>O1965-25</t>
  </si>
  <si>
    <t>Passenger Vaping E-Cigarette Onboard</t>
  </si>
  <si>
    <t xml:space="preserve">Description from eReport HZD1434-25
During performance task and there is one MYS pax smoked E-cigarrette on board MH754/12Feb25, KUL/PNH reported by tech crew 
</t>
  </si>
  <si>
    <t>O1952-25</t>
  </si>
  <si>
    <t>09 Feb 2025 12:00</t>
  </si>
  <si>
    <t>Loud Hissing Sound at D4R</t>
  </si>
  <si>
    <t xml:space="preserve">- after take off loud hissing deafening sound present at door 4R.
- this went on till the very end of the flight until KUL. ( above 4 hr)
- irritating and high piercing pitch experienced by both crew and pax.
- based on mobile app it recorded a pitch of 94dB.
- detrimental to ones hearing.
- may affect crew and pax hearing in due time. (Aft zone crew: Ls Hubert, Fss Nurhana,Fss Nabila)
- video attached.
</t>
  </si>
  <si>
    <t xml:space="preserve">All                           
Soft Copy
Door/Exit
</t>
  </si>
  <si>
    <t>O1943-25</t>
  </si>
  <si>
    <t>10 Feb 2025 14:20</t>
  </si>
  <si>
    <t>Park Inn by Radisson (Hotel Room 906) Issues</t>
  </si>
  <si>
    <t xml:space="preserve">1. Excessive Noise: - Hotel room faces the highway, resulting in constant traffic noise. - Poor soundproofing allows disturbances from neighboring rooms and hallway activity. 2. Power Interruptions: - Multiple power cuts required crew members to wake up repeatedly to restore electricity, affecting air conditioning and lighting. 3. Lighting Issues: -Curtains do not fully close, allowing external light to enter the room. -Curtain material is not sufficiently opaque, leading to light transmission that disrupts rest.
</t>
  </si>
  <si>
    <t>O1940-25</t>
  </si>
  <si>
    <t>09 Feb 2025 22:15</t>
  </si>
  <si>
    <t>Short of 01 Infant Seat Belt</t>
  </si>
  <si>
    <t xml:space="preserve">Infant seat belt at D4L minus 01. Only 19 available. Logged in CCL 009717.
</t>
  </si>
  <si>
    <t>O1939-25</t>
  </si>
  <si>
    <t>11 Feb 2025 23:00</t>
  </si>
  <si>
    <t>Pax having difficulty in breathing</t>
  </si>
  <si>
    <t xml:space="preserve">2K NOR ROSNI DERANI COMPLAINED OF HEADACHE AND WANNA VOMITS. OFFER SODA WATER SO SHE BURBED. SOON AFTER SHE TREMBLING AND HARD TO BREATH. ADMINISTERED POC AND PAGE FOR A DOCTOR. INFORM PIC. OPEN PK, ONLY OXIMETER AND STETHSCOPE USED. DR ADVISE TO HAVE A MEDICAL TEAM READY ON ARRIVAL. ALL ITEMS USES LOGGED, LOCK AND SEALED. PAX GETS BETTER ON ARR AND DISEMBARK ON WHEELCHAIR.
Cabin Log:
015069 Item 3
</t>
  </si>
  <si>
    <t>MED</t>
  </si>
  <si>
    <t xml:space="preserve">Mobile Apps
Emergency medical kit
</t>
  </si>
  <si>
    <t>O1936-25</t>
  </si>
  <si>
    <t>11 Feb 2025 11:00</t>
  </si>
  <si>
    <t>9M MTF LAVATORY 11 WASTE BIN DOOR LATCH HAS LOOSEN.</t>
  </si>
  <si>
    <t xml:space="preserve">Description from eReport HZD1410-25
1900 hours local time, found the waste bin door latch at Lavatory 11 has loosen.
The door would disengage and open by itself automatically. 
Hazard, the waste bin door would not be able to contain any fire in case of an outbreak while FIREX was discharged.
Specific nformation was highlighted among the team members effectively.
The Lavatory was checked and monitered frequently during flight.
Defect was reported to IFS Ravindran Gurumoorthi 2111458 and logged in CCL, series no 015380.
</t>
  </si>
  <si>
    <t>MH 0190</t>
  </si>
  <si>
    <t>O1932-25</t>
  </si>
  <si>
    <t>12 Feb 2025 06:15</t>
  </si>
  <si>
    <t>9MMTE 37E CHAIR TABLE TILTED</t>
  </si>
  <si>
    <t xml:space="preserve">Description from eReport HZD1414-25
During Cabin Cleaning process, cleaner reported seat 37E chair table is tilted. Raise report for HQ to follow up repair. 
</t>
  </si>
  <si>
    <t>O1930-25</t>
  </si>
  <si>
    <t>12 Feb 2025 03:00</t>
  </si>
  <si>
    <t>Passanger Vaping E Cigarette In Lavatory</t>
  </si>
  <si>
    <t xml:space="preserve">Description from eReport CAB104-25
LAVATORY AFT STARBOARD SMOKE ALARM WAS TRIGGERED DURING SERVICE.THIS IS DUE TO PASSANGER VAPING E CIGGARATES 
INSIDE THE LAVATORY.EFFECTED LAVATORY IMMEDIATELY ATTENDED BY FSS LAM CHING HOONNG.PASSANGER ADMITED HIS WRONG DOING.INCIDENT WAS REPORTED TO ICC AND PIC.PIC CAPTAIN MOHAMAD AZMIR BIN MOHAMED HANIF ACTION INFORMED GROUND TO PROVIDE ASSISTANCE UPON ARRIVAL IN PNH.PASSANGER WAS HAND OVER TO GROUND PERSONEL (SECURITY)UPON ARRIVAL IN PNH ASSISTED BY OUR GROUND HANDLING MR DOUNG THAI  FOR FUTHER ACTION.
</t>
  </si>
  <si>
    <t>MH0754</t>
  </si>
  <si>
    <t xml:space="preserve">Cruise                        
eReport
Smoking e-cigarette/vaporizer
</t>
  </si>
  <si>
    <t>O1928-25</t>
  </si>
  <si>
    <t>11 Feb 2025 10:00</t>
  </si>
  <si>
    <t>Door Metal Frame Protuding Out</t>
  </si>
  <si>
    <t xml:space="preserve">Description from eReport CAB103-25
ON GROUND AFTER ARRIVAL FROM BKK. WHEN CREW OPEN DOOR 2R FOR CATERING LOADING, CREW FOUND AT TOP RIGHT DOOR SILL, METAL FRAME PROTUDING OUT DUE TO ONE SCREW MISSING. ICC INFORM PIC FOR ACKNOWLEDGMENT AND LOGGED IN LOG BOOK FOR FURTHER ACTION.
</t>
  </si>
  <si>
    <t>MH0789</t>
  </si>
  <si>
    <t>O1927-25</t>
  </si>
  <si>
    <t>10 Feb 2025 22:30</t>
  </si>
  <si>
    <t>Loud High Pitch Noise form D4R</t>
  </si>
  <si>
    <t xml:space="preserve">Loud high pitch sound comes from D4R shortly after airborne until descending. Been informed by PIC and ICC about the persistent issue pre flight. Most of passengers seated at the aft of the aircraft and closer to the door gave negative feedback and raise their safety concerns. The crew reassured them. For almost 8 hours of flight time with that kind of high pitch sound it is concerning to my own ears condition.
</t>
  </si>
  <si>
    <t>O1926-25</t>
  </si>
  <si>
    <t>10 Feb 2025 22:03</t>
  </si>
  <si>
    <t>Loud Noise from Door 4 Right</t>
  </si>
  <si>
    <t xml:space="preserve">Very loud noise from Door 4 Right through out the flight. Starts after take off. Can be heard untill row 33. Passengers seating nearby were offered ear plugs.
Exact Location of Incident / Hazard:
Door 4 Right
</t>
  </si>
  <si>
    <t>O1925-25</t>
  </si>
  <si>
    <t>10 Feb 2025 14:45</t>
  </si>
  <si>
    <t>Meal Cart Without Brake</t>
  </si>
  <si>
    <t xml:space="preserve">During meal service. Fss Nurul Zahirah sn 2354328 noticed that the meal cart has no brake. She had to menouver the cart with caution. She then reported to ICC. Cart no ZK102012 was tagged for catering KUL to take action.
</t>
  </si>
  <si>
    <t>MH0144</t>
  </si>
  <si>
    <t xml:space="preserve">Cruise                        
Soft Copy
Brake inoperative
</t>
  </si>
  <si>
    <t>O1923-25</t>
  </si>
  <si>
    <t>11 Feb 2025 01:55</t>
  </si>
  <si>
    <t>Waste Bin Latch Loose</t>
  </si>
  <si>
    <t xml:space="preserve">Description from eReport HZD1408-25
The galley 2 waste bin middle latch between compartments 241A and 241B was loose.
The defect was logged.
Photos and videos are attached.
CCL 067789
Item no 1
</t>
  </si>
  <si>
    <t>MH0053</t>
  </si>
  <si>
    <t>KIX</t>
  </si>
  <si>
    <t>O1899-25</t>
  </si>
  <si>
    <t>10 Feb 2025 04:00</t>
  </si>
  <si>
    <t>Disruptive Pax - Verbally Abusive (LHR-KUL)</t>
  </si>
  <si>
    <t xml:space="preserve">Description from eReport ASR123-25
This incident involved a disruptive passenger, Cik Diyanah (seated at 22D), who displayed aggressive behavior towards the crew and persistently demanded an official apology. The crew handled the situation professionally, ICC reported it to the PIC, Captain Jeff and following instructions to avoid further engagement to prevent escalation.
Incident Summary:
During Flight (Top of Descent)
ICC engaged with Cik Diyanah who was in an aggressive and loud manner, demanding an apology and wanting to "lecture" the crew FSS Nur Fazira.
ICC apologized, informed pax will ensured to brief the crew and reported the incident to PIC Capt Jeff.
As per PIC’s instruction, ICC did not further engage with Cik Diyanah. 
Post-Landing (Disembarkation &amp; Confrontation at Gate)
Cik Diyanah refused to disembark and insisted on seeing FSS Nur Fazira. 
ICC suggested she escalate her complaint through the Customer Experience Centre.
After all passengers had disembarked, Cik Diyanah proceeded to Gate C1/C3, where she followed and harassed FSS Nur Fazira
Due to safety concerns, Fss Nur Fazira sought help from the police.
Police officer Fathullah (PB93918) escorted the crew onto the shuttle bus for protection.
Cik Diyanah was last seen waited near Gate C5 escalator shouted on her H/P : why you did not apologise to me.
FSS Nur Fazira feeling threatened, filed a police report at the airport police station level 5 KLIA.
Police report attached
Note: please refer to VR reference C250210-0001-2125
Report 8, 9 &amp; 10
</t>
  </si>
  <si>
    <t>MH0001</t>
  </si>
  <si>
    <t xml:space="preserve">Other                         
Pax behaviour-Disruptive
Pax Behaviour - Verbal
eReport
Verbally Abusive
</t>
  </si>
  <si>
    <t>O1887-25</t>
  </si>
  <si>
    <t>10 Feb 2025 22:25</t>
  </si>
  <si>
    <t xml:space="preserve">lLuggage Dropped On Passenger </t>
  </si>
  <si>
    <t xml:space="preserve">Description from eReport CAB100-25
During boarding pax 10C Ms Kapli/Nur Athirah accidentally dropped her luggage when she was trying to put it in the overhead compartment above pax 7C (Mr Jubilee/Anak Jineh). The luggage hit pax 7C on his head and she quickly apologised to him. FSS Chea Ke Xin was nearby came to assist and check on pax 7C. Pax 7C was upset with FSS Chea saying "It was your job to put the beg". FSS Chea apologised to pax 7C and assisted to put the luggage in the overhead compartment. FSS Chea also did offered ice cubes in towel for cold compress to pax 7C but was declined. During the meal service pax 7C did apologised to the crew for the words that he said earlier. FSS Siti also did offered ice cubes in towel for cold compress but again was declined.
</t>
  </si>
  <si>
    <t>O1873-25</t>
  </si>
  <si>
    <t>Back pain after hard landing - LBU</t>
  </si>
  <si>
    <t xml:space="preserve">Description from eReport CAB99-25
Due hard landing on this flight I felt a sharp pain on my lower back and  the back of my neck.
Momentarily, could not move my body  while the aircraft was still taxing.
After door was disarmed  and opened the door for disembarkation, I had to  took 2 tablets of panadols to ease he pain and apply cold compress on my neck area. 
</t>
  </si>
  <si>
    <t>2608</t>
  </si>
  <si>
    <t xml:space="preserve">No Significant Effect
Landing                       
eReport
Landing
Back
</t>
  </si>
  <si>
    <t>O1870-25</t>
  </si>
  <si>
    <t>10 Feb 2025 05:10</t>
  </si>
  <si>
    <t>Safety equipment shortage.</t>
  </si>
  <si>
    <t xml:space="preserve">Description from eReport CAB98-25
During pre flight check found shortages of the following safety equipment.
1. FYI only. CCL No : 786884/11 BCL extension seat belt missing.
2. CCL No : 786890/1. Door 4R. Spare Seat belt short of 01.
</t>
  </si>
  <si>
    <t>MH0148</t>
  </si>
  <si>
    <t>O1866-25</t>
  </si>
  <si>
    <t>10 Feb 2025 04:48</t>
  </si>
  <si>
    <t>Unauthorized Opening of Rear Cabin Door</t>
  </si>
  <si>
    <t xml:space="preserve">Description from eReport HZD1388-25
Description of Incident:During the arrival handling of Malaysia Airlines flight [Insert Flight Number], the rear cabin door of aircraft 9M-MXR was opened without receiving proper clearance and a thumbs-up signal from the ground staff while the passenger step was still being positioned. This created a potential safety hazard for both the crew and ground personnel. The premature door opening could have led to injuries or equipment damage due to misalignment with the step.
</t>
  </si>
  <si>
    <t>485</t>
  </si>
  <si>
    <t xml:space="preserve">eReport
Normal Door Opening
</t>
  </si>
  <si>
    <t>O1849-25</t>
  </si>
  <si>
    <t>09 Feb 2025 11:50</t>
  </si>
  <si>
    <t>Meal cart brakes failed</t>
  </si>
  <si>
    <t xml:space="preserve">Meal cart brakes failed. On serving brunch starting from row 1,on wheeling cart towards cabin,I only realized on latching the breaks,meal cart does not stop &amp; wheeled on the aisle.Was able to hold it from going forward.On a good note it didn't got through anyone &amp; accident to happened.As the weather was bumpy,cabin crew asked to be seated, I quickly brought cart back to galley. Cart was tagged &amp; seal(6191024).
</t>
  </si>
  <si>
    <t xml:space="preserve">Mobile Apps
Brake inoperative
</t>
  </si>
  <si>
    <t>O1834-25</t>
  </si>
  <si>
    <t>06 Feb 2025 08:00</t>
  </si>
  <si>
    <t xml:space="preserve">Oven 610 Inop No Heating </t>
  </si>
  <si>
    <t xml:space="preserve">Description from eReport HZD1358-25
The Oven no.610 in  EYCL no heating and unable to use.  Cabin crew had to do galley management and transfer the hot meals and breads when handling the services in flight  EYCL. The crew really need all the ovens to be serviceable in flight to ease their duty and ensure safe working environment. CCL Ref # 15417
</t>
  </si>
  <si>
    <t xml:space="preserve">Galley fixtures/equipment
eReport
Oven
</t>
  </si>
  <si>
    <t>O1799-25</t>
  </si>
  <si>
    <t>09 Feb 2025 04:19</t>
  </si>
  <si>
    <t>Loud Noise From D4R</t>
  </si>
  <si>
    <t xml:space="preserve">Description from eReport HZD1345-25
- EST 1245LT during take off a high pitch "BEEP" started emitting from D4R 
- The sound gets louder as the aircraft gets to a higher altitude 
- As the aircraft reached to the cruising altitude the sound was at its highest (refer to video attachment)
- The sound continues and only slows down during landing
- The "BEEP" sound can be clearly heard throughout Zone D cabin
- A faint sound can al be heard all the way from D3 area
- EVR ref C250209-0122-1210
- The extended exposure to the sound makes LS Alif Iskandar (2108824) and FSS Tan Jing (2359202) whom was assigned to work in zone D experiencing a constant headache
- Hearing was slightly impaired
- If brace command were to be innitiated, the ability of the passenger to hear and the command to be heard would be extreamely effected
- The loud "BEEP" noise emitted at D4R can have a range of detrimental effects on crew's health, safety, and overall well-being. In particular, it can obscure verbal instructions and warnings, potentially increasing the risk of workplace accidents and injuries. The noise may prevent crew members from hearing and responding to critical safety communications, such as a captain's announcement to be seated during adverse weather conditions, thereby jeopardizing their safety.
</t>
  </si>
  <si>
    <t>MH0122</t>
  </si>
  <si>
    <t>O1791-25</t>
  </si>
  <si>
    <t>08 Feb 2025 12:10</t>
  </si>
  <si>
    <t xml:space="preserve">Curtain Tie Back Fastener Missing </t>
  </si>
  <si>
    <t xml:space="preserve">Description from eReport HZD1339-25
Tie back rope/ button/ fasterner for curtain in between Galley 5 and EYCL cabin (Starboard side) missing and unable to tie back for take off and landing and throughout the flight. During take off and landing of flight, the curtain is sliding and open up hence blocking the view for cabin condition. 
Hazardous for emergency situation as it is blocking the excess way to the exits.
Defect logged CCL 009578
</t>
  </si>
  <si>
    <t xml:space="preserve">eReport
Cabin Fixtures
</t>
  </si>
  <si>
    <t>O1787-25</t>
  </si>
  <si>
    <t>08 Feb 2025 13:30</t>
  </si>
  <si>
    <t xml:space="preserve">Hot Satay Sauce Spillage on Arm </t>
  </si>
  <si>
    <t xml:space="preserve">Description from eReport CAB97-25
Fss Tham Hor Yan (s/n: 2358422) spilled hot satay sauce on her arm while pouring sauce into the bowl. The edge of the satay foil was oily and the the foil slipped and fell.  Immediately she ran water on the burned part and first degree burn sustained. Redness of skin surface can be seen. PIC informed. 
</t>
  </si>
  <si>
    <t>Mh0138</t>
  </si>
  <si>
    <t xml:space="preserve">No Significant Effect
Cruise                        
Injuries/Near-injuries to Crew
Spillage
eReport
Delivery of service
Burn through contact with hot liquid or surface, open flames, radiation
</t>
  </si>
  <si>
    <t>O1781-25</t>
  </si>
  <si>
    <t>05 Feb 2025 13:00</t>
  </si>
  <si>
    <t xml:space="preserve">Description from eReport HZD1322-25
The galley 2 waste bin middle latch between compartments 241A and 241B was loose.
The defect was logged.
Photos and videos are attached.
CCL 015373
Item no 3
</t>
  </si>
  <si>
    <t>O1780-25</t>
  </si>
  <si>
    <t>09 Feb 2025 04:00</t>
  </si>
  <si>
    <t xml:space="preserve">Description from eReport CAB96-25
During the flight, a year-old passenger in
seat 16C experienced breathing difficulties.
CCL NO; 011452 9M-MXH
</t>
  </si>
  <si>
    <t>0072</t>
  </si>
  <si>
    <t>O1778-25</t>
  </si>
  <si>
    <t>06 Feb 2025 18:55</t>
  </si>
  <si>
    <t>Air Chiller Compartment Left Latch Stuck</t>
  </si>
  <si>
    <t xml:space="preserve">Description from eReport HZD1323-25
Galley 1 air chiller compartment 145 left latches difficult to turn fully.
The photo and video are attached.
CCL 047125
Item no 2
</t>
  </si>
  <si>
    <t>MH0161</t>
  </si>
  <si>
    <t>O1772-25</t>
  </si>
  <si>
    <t>04 Feb 2025 10:25</t>
  </si>
  <si>
    <t xml:space="preserve">LHR Catering Juice Packaging- Difficult to Open </t>
  </si>
  <si>
    <t xml:space="preserve">I would like to highlight a safety concern regarding the tetra pack juices provided by LHR catering. The current packaging presents several hazards for both crew and passengers: 
1. Difficult to Open: The cap requires excessive force, often causing the entire plastic seal to come off without actually opening the juice. 
2. Sharp Edges: The packaging edges are sharp and have caused minor cuts to crew members while handling. 
3. Risk of Spillage: Due to the difficulty in opening, there is a high chance of spillage, which can potentially inconvenience passengers and create additional cleaning tasks. 
To minimize wastage, crew members usually open one of each juice type in the galley before service. 
However, with the current packaging, the effort required increases the risk of spills, making it unsafe and impractical during in-flight service. 
I kindly request that we reconsider switching back to the twisting cap packaging, which is safer, more efficient, and reduces potential hazards. 
Your attention to this matter would be greatly appreciated.
</t>
  </si>
  <si>
    <t xml:space="preserve">General fixtures/equipment
Others
Soft Copy
Delivery of service
</t>
  </si>
  <si>
    <t>O1763-25</t>
  </si>
  <si>
    <t>07 Feb 2025 01:50</t>
  </si>
  <si>
    <t>Obese Passenger</t>
  </si>
  <si>
    <t xml:space="preserve">Description from eReport HZD1312-25
During boarding time, ICC noticed 31A Ting Yiu Farn walking in the aisle sideways very slowly while the other passengers waiting for him.
Immediately ICC informed ground staff and PIC.
ICC managed to apologize to passengers seated near him and with their consent took the pictures.
ICC and ground staff managed to swap their seats but were still very cramped and uncomfortable to sit next to 31A, according to 31B BintiSaad/Azizah Ms immediately ICC tactfully apologized on behalf, and then fine. 
PIC saw 31A body size and was also concerned about safety, during emergency time how quickly to evacuate and walk in the aisle and sit on the slide without delay.
</t>
  </si>
  <si>
    <t>MH 2543</t>
  </si>
  <si>
    <t>O1761-25</t>
  </si>
  <si>
    <t>07 Feb 2025 08:44</t>
  </si>
  <si>
    <t>Unsuitable Passenger Allocated at Emergency Window Exit</t>
  </si>
  <si>
    <t xml:space="preserve">Description from eReport CAB95-25
1644 -  BC1 REALIZED PAX 14A AND 14B WAS UNABLE TO UNDERSTAND ENGLISH OR BAHASA AFTER CONDUCTING EMERGENCY WINDOW EXIT BRIEFING
1645 -  BC1 INFORMED LS AND LS IN TURN INFORMED GROUND HANDLING
1646 -  PAX 14A AND 14B REFUSED TO CHANGE SEATS EVEN AFTER INFROMED BY GROUND HANDLING.
1649 -  LS PROCEEDED TO EXPLAIN TO PAX 14A AND 14B IN MANDARIN REGARDING COMPANY POLICY.
THIS IS ALL DONE IN ACCORDING TO SEPM 4.4.3.3
</t>
  </si>
  <si>
    <t>MH0762</t>
  </si>
  <si>
    <t xml:space="preserve">No Significant Effect
eReport
Exit row seating criteria
</t>
  </si>
  <si>
    <t>O1755-25</t>
  </si>
  <si>
    <t>04 Feb 2025 16:00</t>
  </si>
  <si>
    <t xml:space="preserve">Description from eReport CAB92-25
- Approximately 4hrs before ETA JED, Fss Diana was doing her cabin walkabout safety check at Zone C area (starboard side) and pax seated at 12 H called Fss Diana for assistance. Pax 12 H told Fss Diana that his friend seated at 12 K (Mr Hafiz) was having difficulty in breathing.
- Fss Diana noticed that Mr Hafiz looks pale, weak and gasping for air.
- Fss Diana immediately informed Ls Yusof about pax condition.
- Ls Yusof rushed to scene area and took oxygen bottle from O/H compartment 12 G.
- Fss Diana then administered oxygen to pax assisted by Fss Nabilah.
- Ls Yusof immediately paged for medical personnel on board and Fss Zaililah rushed to informed ICC, who was at D1L, about the situation.
- Fss Zaililah then came to scene area to assist Ls Yusof, Fss Nabilah and Fss Diana.
- ICC immediately called cockpit to informed pilots about situations and after which rushed to scene area together with PK and POC.
- A male pax identified himself as a physician (Dr Abdel Jeffri) who was seated at 38 A came foward to assist.
- ICC took oxymeter, stethoscope and BP monitor from PK and gave to Dr Abdel Jeffri as per his request.
- While using oxygen bottle, Mr Hafiz was responsive to Dr Abdel Jeffri queries about his condition and medical history.
- Mr Hafiz was breathing steadily through both his nose and mouth (POB disposble oxy mask).
- After assessing Mr Hafiz at seat 12 K, Dr Abdel Jeffri informed Ls Yusof that he require more space to further access Mr Hafiz.
- Pax was relocated to D2R area for further assestment by Dr Abdel Jeffri.
- Dr Abdel Jeffri informed ICC that base on his initial assesstment, Mr Hafiz was experiencing axienty attack and tiredness hence reason Mr Hafiz was gasping for air.
- At D2R area, Dr Abdel Jefri change oxygen intake on Mr Hafiz from POB to POC (low flow setting).
- After monitoring Mr Hafiz for about 30-40 mins at D2R, Dr Abdel Jeffri informed Lss Imman that Mr Hafiz should be allright to continue using POC at his seat 12 K.
- ICC relocated Dr Abdel Jeffri to seat 7G, with PIC consent, so as to enable Dr Abdel Jeffri to be nearby Mr Hafiz in case situations warrants for immediate medical response.
- Approximately 1 hour 30 mins before ETA JED, pax ceased using oxygen from POC and Dr Abdel Jeffri returned to his original seat 38 A.
- ICC and Lss Imman too constantly checked on pax condition and periodically updated pax status to PIC.
- Fact findings from Mr Hafiz is that he packed his medication in his checked baggage.
- Mr Hafiz has medical history of high blood pressure.
- After landing when almost all pax disembark, Ls Imman and ICC checked on pax condition and pax was breathing normally and looks more relaxed.
- Pax disembarked aircraft using WHCR.
</t>
  </si>
  <si>
    <t>O1753-25</t>
  </si>
  <si>
    <t>05 Feb 2025 04:00</t>
  </si>
  <si>
    <t>Passenger Appeared to be Intoxicated</t>
  </si>
  <si>
    <t xml:space="preserve">Description from eReport CAB94-25
LS AHMAD SANI was sent to see Mr VINIT SANTOSH SINGH(43C)  upon received complaint from LSS Rousnetti that Mr VINIT appeared to be intoxicated .
He had already 10 drinks of whisky .(Flt time 4hour 35minute) 
As LS AHMAD SANI approached him, he demanded to  have another whisky and if his request is not met ,he will write "love letter "to the company.(Witnessed by FS Dwinky) 
ICC informed PIC  and PIC instructed the crew to stop serving  him any alcoholic beverage to safeguard the safety  of other passengers.
ICC went to  inform him of PIC's instruction.ICC could smell of his alcohol breath and he could not  even stand up properly and he was  loud in his speech (Witnessed by LS Rousnetti ,FS HAZWAN ).
Despite been told of PIC instruction , he still harassed  crew  for the whisky 
As per PIC instruction ,crew ignored his plead for whisky drink.
Crew were briefed to be mindful when serving alcoholic beverages to pax.
</t>
  </si>
  <si>
    <t>MH0194</t>
  </si>
  <si>
    <t xml:space="preserve">eReport
Intoxication
</t>
  </si>
  <si>
    <t>O1750-25</t>
  </si>
  <si>
    <t>04 Feb 2025 05:15</t>
  </si>
  <si>
    <t>Passenger With Breathing Difficulty</t>
  </si>
  <si>
    <t xml:space="preserve">Description from eReport CAB93-25
Name: OLOT BIN SUPAR
Dat of birth: 07/03/1945
Age: 80yrs/ Male
Ppt no: A70885395 
At 1315 hrs: Mrs. Aslina Olot informed LS Rozelina that her father, Mr. Olot Supar, was experiencing difficulty breathing due to asthma and anxiety.
Requested POC (Portable Oxygen Concentrator) assistance from ICC Hazelan at D1L.
Attempted to administer POC to Mr. Olot, but it failed as the POC alerted a failure due to Mr. Olot’s rapid and deep breathing.
LS Rozelina retrieved an oxygen bottle from D3L, administered oxygen at 4 LPM to Mr. Olot, and monitored his condition.
ICC Hazelan relayed the situation to Capt. Md Ashik regarding the passenger’s condition.
According to Mrs. Aslina, her father had used an inhaler prior to experiencing breathing difficulties. He had a minor asthma condition noted during the medical check before the flight and was not yet familiar with using the inhaler. No other serious medical conditions were reported.
1320 hrs: Mr. Olot’s condition improved with oxygen, and it was not necessary to page any medical personnel in-flight as per Mr. Olot’s request.
1325 hrs: LS Rozelina reduced the oxygen flow to 2 LPM. The passenger’s condition remained stable, breathing normally with oxygen support. Periodic updates were relayed to Capt. Md Ashik on Mr. Olot’s condition.
1340 hrs: Mr. Olot requested to stop and remove oxygen as he was feeling better and could breathe normally.
Periodic checks were conducted on Mr. Olot’s condition by LS Rozelina and team members.
Mrs. Aslina was advised for Mr. Olot to undergo further medical checks at Madinah Airport before continuing their pilgrimage journey.
1630 hrs: Mr. Olot disembarked safely in Madinah with his family members
.
Used oxygen bottle logged in CCL and balance of 1300psi.
Action taken ref SEPM chapter 9 First Aid - 9.1.1/ 9.1.2/9.7.13.
</t>
  </si>
  <si>
    <t>162</t>
  </si>
  <si>
    <t xml:space="preserve">No Significant Effect
In Flight                     
eReport
Used
First aid/medical treatment onsite
</t>
  </si>
  <si>
    <t>O1738-25</t>
  </si>
  <si>
    <t>27 Jan 2025 11:45</t>
  </si>
  <si>
    <t>Pax experiencing seizure/fit on board</t>
  </si>
  <si>
    <t xml:space="preserve">DURING TAXY, WHILE CREW HAD SEATED FOR TAKEOFF, MRS FLEURY/RACHEL ERENA ANNE (SEATED AT 30F, ORIGINAL SEAT 30E) CALLED FOR HELP (AT 1145 HRS) CLAIMING THAT HER HUSBAND, MR FLEURY/GLEN NOEL (SEATED AT 30E, ORIGINAL SEAT 30F), HAD STROKE ATTACK. VICTIM'S EYES ROLLED UP AND HIS HAND SHAKING, HE WETS HIS PANTS AND A LITTLE BLOOD DROOLED FROM THE SIDE OF HIS MOUTH.HE SEEMED TO GO INTO UNCONSCIOUSNESS. FSS ALEXIA ATTENDED TO THE VICTIM WITH OXYGEN BOTTLE WHILE FSS NAIZATUL RAZMIN PAGED FOR DOCTOR. UPON HEARING THE PAGING FOR DOCTOR, ICC CALLED CAPTAIN TO INFORM ABOUT THE MEDICAL SITUATION. CAPTAIN KHAIRI ISMAIL DECIDED TO RETURN BACK TO BAY (AT 1153 HRS) TO SEEK GROUND MEDICAL ASSISTANCE. IN THE MEANTIME, TWO MEDICAL DOCTORS IDENTIFIED THEMSELVES TO CREW MEMBERS AND TOOK OVER HANDLING THE VICTIM. AS ADVISED BY THE DOCTOR, THE VICTIM WAS REMOVED FROM HIS SEAT ONTO THE AISLE AT ROW 30. OXYGEN WAS ADMINISTERED AND SLOWLY THE VICTIM REGAINED HIS CONSCIOUSNESS. ICC TOOK THE PHYSICIAN KIT FROM THE FLIGHT DECK AS REQUESTED BY THE DOCTORS, WITH CAPTAIN'S PERMISSION. WHILE THE TWO EYCL CREW ASSISTED THE DOCTORS ATTENDING TO THE VICTIM, FSS SIEW PUI LING KEPT ICC INFORMED OF THE SITUATION FOR HIM TO RELAY INFORMATION TO CAPTAIN. DOCTOR SUSPECTED THE VICTIM WAS HAVING FITS. AFTER AIRCRAFT PARKED SAFELY AT THE GATE (DOOR OPENED AT 1200 HRS), GROUND PARAMEDIC TOOK OVER THE SITUATION AND DECIDED TO OFFLOAD THE VICTIM AND HIS WIFE FOR FURTHER TREATMENT.
</t>
  </si>
  <si>
    <t xml:space="preserve">Mobile Apps
Used
First aid/medical treatment onsite
</t>
  </si>
  <si>
    <t>O1736-25</t>
  </si>
  <si>
    <t>29 Jan 2025 09:20</t>
  </si>
  <si>
    <t>Challenging Pax (KUL/DAC)</t>
  </si>
  <si>
    <t xml:space="preserve">Pax seated at row 4F refuse to lift up his window shade, store his charitable and refuse to stop using his phone. Whan asked to do so during the check cabin duty before landing, he consider Me being rude by telling him to do so. Pax at Row 4C. Insisted that her Branded Guchi hand bag must be place on the seat 4B during Take off and Landing. She was unhappy when asked to place the hand bag under the seat or in the compartment.
</t>
  </si>
  <si>
    <t>MH102</t>
  </si>
  <si>
    <t>O1727-25</t>
  </si>
  <si>
    <t>03 Feb 2025 16:00</t>
  </si>
  <si>
    <t>Loud Humming Sound from D4R - MAC (Link with O1652-25)</t>
  </si>
  <si>
    <t xml:space="preserve">Description from eReport CAB91-25
After Take Off, during cruising, and before landing.
A very loud sound from door 4R (9M- MAC) hissing and humming (motor boat sounds)
Very uncomfortable environment for crew working in this area and passengers near door 4
Crew using the ear plugs 
Crew have to speak louder to communicate 
Log in the cabin log book CCL 047080
</t>
  </si>
  <si>
    <t>MH161</t>
  </si>
  <si>
    <t xml:space="preserve">Cruise                        
eReport
Door/Exit
</t>
  </si>
  <si>
    <t>O1722-25</t>
  </si>
  <si>
    <t>06 Feb 2025 05:05</t>
  </si>
  <si>
    <t xml:space="preserve">Pax felt numb and tired </t>
  </si>
  <si>
    <t xml:space="preserve">Description from eReport CAB90-25
AT 1240,MR WEI/DE GUI  SEATED AT 34E  STANDING NEAR ROW 42H,K BECAUSE HE WANT TO STRETCHING BECAUSE HE FEEL NUMB AND TIRED BECAUSE HE SEATED TOO LONG AT HIS SEAT THEN HE WENT BACK TO HIS SEAT.
AT 1305,HIS DAUGHTER  MS WEI/RAN SEATED 34D PRESSED THE ATTENDANT  CALL BUTTON AND INFORM FSS  NUR DIANNA ABOUT HIS FATHER CONDITION.MALE,AGE 67 YRS OLD WITH A HISTORY OF HIGH BLOOD PRESSURE  AND HAS HIS MEDICATION  WITH HIM. MS WEI/RAN TOLD THE FSS NUR DIANNA THAT HIS FATHER DIDN'T REST WELL AND HAVE TO RUSH TO CATCH A MORNING FLIGHT  MH319 PKX/KUL.HE SUDDENLY  HAVE A SHORTNESS OF BREATH MAYBE  DUE TO LACK OF OXYGEN AND REST.
</t>
  </si>
  <si>
    <t>0319</t>
  </si>
  <si>
    <t>PKX</t>
  </si>
  <si>
    <t xml:space="preserve">Cruise                        
eReport
Portable Oxygen
First aid/medical treatment onsite
</t>
  </si>
  <si>
    <t>O1719-25</t>
  </si>
  <si>
    <t>05 Feb 2025 22:35</t>
  </si>
  <si>
    <t>Door 1R Slide Pressure Window plastic Cover cracked</t>
  </si>
  <si>
    <t xml:space="preserve">Description from eReport CAB89-25
EVR Reference: C250206-0871-0720 
Engineering Incident Report: 
Structural Defect of Cracked Plastic Cover at Door 1R Slide Pressure Window 
Date: 06 February 2025  
Flight: MH 871 (KUL ? SUB)  
Aircraft Type: Boeing 737-800 (9M-MXB)  
Crew Involved:
- CAPT. 2112496 Tan Pui Lim
- FO. 8001025 Leonard Nesan Noel
- IFS. 2100491 Shahar Bin Omar  
- FSS. 2105277 Teo Pei Luan
Incident Details:
During the standard Pre-Departure Emergency Equipment and Security Check, FSS 2105277 Teo Pei Luan identified a cracked plastic cover on the Door 1R Slide Pressure window. 
Actions Taken: 
- The flight commander was notified immediately.  
- The defect is logged in CCL 074887, Column 4 for maintenance tracking.  
- Post-arrival at KUL, the defect was reported to KUL ground engineering for inspection and rectification.  
- Visual evidence (photograph) has been attached for reference.  
Recommended Action:
- Engineering team to assess the severity of the crack and determine if immediate replacement or temporary securing is required.  
Thank you.
Reported by:  
IFS. 2100491 Shahar Bin Omar
</t>
  </si>
  <si>
    <t>MH 871</t>
  </si>
  <si>
    <t xml:space="preserve">No Significant Effect
In Position at Aircraft       
eReport
Pressure gauge
</t>
  </si>
  <si>
    <t>O1704-25</t>
  </si>
  <si>
    <t>26 Jan 2025 21:30</t>
  </si>
  <si>
    <t>Oxygen administered to pax with epilepsy</t>
  </si>
  <si>
    <t xml:space="preserve">Oxygen was administered to mr silva jordon seat at 7 D who had an episode of epilepsy. Looking pale and clammy oxygen was used . 
Affected Passenger / Crew Details:
Fs adi serriman Fs Syed Nabil LS Ahmad suhairi
</t>
  </si>
  <si>
    <t>O1689-25</t>
  </si>
  <si>
    <t>03 Feb 2025 01:00</t>
  </si>
  <si>
    <t>Pax complained of having difficulty in breathing</t>
  </si>
  <si>
    <t xml:space="preserve">Pax seated at 2K complained of having difficulty in breathing. Oxygen bottle at D1R was used. Pax is a 63yo man with 15y of heart problem history. He has his own medication. Pax was completely fine after having oxygen. No serious issue as pax was completely responsive and able to communicate with crew. Incident was reported to PIC. Usage of oxygen bottle was logged in CCL. Pax requested for a wheelchair assistance at disembarkation in JED. Pax travelled with family members.
Affected Passenger / Crew Details:
Pax : 2K - Jamal bin Din 
</t>
  </si>
  <si>
    <t>O1679-25</t>
  </si>
  <si>
    <t>03 Feb 2025 23:00</t>
  </si>
  <si>
    <t>Unconscious pax on board</t>
  </si>
  <si>
    <t xml:space="preserve">ISSUE: PASSENGER Mrs Nor Suzilawati Mansor seated at 48H but moved to 48G passed out/unconcious at her seat at 1757hrs. -Mrs NOR Suzilawati Malaysian 54yrs old travelled with 09 familymembers. -Attended doctor: Mrs Nadiana/Jalil seated at 47D. -Medical History- Suffer from a Aneurysm and carry her own medication. -Equipment used: 01 Oxygen Bottle taken from D4R side compartment . -Balanced at 1300 psi and reported for it usage to PIC and logged in CCL 015063-2 The chronology of event: At 1757hrs- Mrs Suzilawati 's SISTER alerted LSD (Rosley bin Ahmad) that her sister was unconcious and do not respond to call out her name. -LSD called out to DC to check. -DRABC was done and Oxygen was used. - At 1800 hrs, she was awake and still done respond to question. -Dr Nadiana seated at 47D helped to assist and asked for Oxymeter. - -Unable to take from Physician kit as we were almost landing. But her family member owned it and put it on her. -From the result, Doctor advised to remove it and asked her to breath on her own. -wq upon landing. -At 1828- Paramedic on board and attended to her. -At 1845- She disembarked with WCHR for further medical check up. 
</t>
  </si>
  <si>
    <t>O1660-25</t>
  </si>
  <si>
    <t>04 Feb 2025 23:08</t>
  </si>
  <si>
    <t xml:space="preserve">Description from eReport CAB87-25
- AT 0515HRS (UTC +8 TIMING) OF 5 FEB 2025, PAX 8E MRS PALLAVI PRIYA JAIN (REPUBLIC OF INDIA PASSPORT NUMBER P0455877, DATE OF BIRTH 1ST JAN 1979, AGE 46 YEARS OLD, FEMALE) COMPLAINT TO FSS NORLIAH (S/N 2111177) THAT SHE HAD DIFFICULTY IN BREATHING.
- FSS NORLIAH IMMEDIATELY INFORM ICC LS GOO KIAN KHIAW (S/N 2103341) ABOUT THIS WITH OTHER SYMPTOMS SHE FOUND AND TOLD BY MRS PALLAVI SUCH AS COLD SKIN &amp; EXPERIENCING DIZZINESS.
- LS GOO PAGE FOR MEDICAL PERSONNEL WHILE FSS NORLIAH ADMINISTERED OXYGEN BOTTLE TOOK FROM OVERHEAD COMPARTMENT 1D ON HER.
- FS FARUK (S/N 2103523) ALSO CAME INTO ASSISTANCE.
- PAX 31D MR JAYASAEGARAN SITHAMBARAM CLAIMED HE IS A DOCTOR AND CAME TO ASSIST WITH MEDICAL CREDENTIALS FROM THE PHOTO IN HIS PHONE AND IS SHOWN TO ICC.
- COMMUNICATION &amp; UPDATES ABOUT THIS MEDICAL CASE WITH PIC CAPT NASHARUDDIN (S/N 2101360) WAS ALL DONE BY ICC LS GOO.
- ICC ALSO SHOWED PIC CAPT NASHARUDDIN THE DOCTOR CREDENTIALS PHOTO FOUND FROM HIS PHONE.
- PHYSICIAN KIT WAS USED AS DR JAYASAEGARAN TOLD ICC THAT HE NEED TO USE STETHOSCOPE.
- BESIDES STETHOSCOPE, DR JAYASAEGARAN ALSO USED THE OXIMETER FROM THE PHYSICIAN KIT.
- AT 0554HRS, THE PATIENT MRS PALLAVI SAID SHE FELT BETTER. DR JAYASAEGARAN INFORM CREW SHE IS OKAY NOW WITH 98% SPO2 AND PULSE RATE OF 85 PER MINUTE. DOCTOR TOLD CREW THAT SHE DOES NOT NEED TO USE THE OXYGEN BOTTLE ANYMORE. 
- AS A CONCLUSION, DR JAYASAEGARAN TOLD ICC &amp; PATIENT MRS PALLAVI THAT HE DIAGNOSED WHAT MIGHT HAD HAPPENED TO HER WAS A PARTIAL CHOKING WITH ACID REFLUX. THEREFORE, HE ASKED HER TO TRY TO COUGH OUT FORCEFULLY FOR A FEW TIMES. DOCTOR ADVISED PATIENT TO SEEK FOR FURTHER MEDICAL CHECK UP IN KLIA MENARA CLINIC BEFORE SHE PROCEED TO HER NEXT FLIGHT TO DENPASAR (MH 0715 KUL/DPS 5/FEB/2025) DURING THE TRANSIT TIME.
- FURTHER MEDICAL DEFINITION &amp; DESCRIPTION WAS WRITTEN BY DR JAYASAEGARAN INSIDE THE DOCTOR REPORT IN THE USE OF PHYSICIAN KIT ON BOARD LETTER WITH WAS PLACED INSIDE THE ENVELOPE ENCLOSED INSIDE THE PHYSICIAN KIT AS PER SOP (PHOTO ATTACHED). THIS FORM WAS FILLED UP &amp; SIGNED BY DR JAYASAEGARAN, ICC LS GOO &amp; PIC CAPT NASHARUDDIN.
- CCL 020977-4 WAS LOGGED ABOUT THE USAGE OF 1 OXYGEN BOTTLE (LEFT 500 PSI) FROM OVERHEAD COMPARTMENT 1D.
- CCL 020978-1 WAS LOGGED ABOUT THE USAGE OF THE PHYSICIAN KIT.
</t>
  </si>
  <si>
    <t>0185</t>
  </si>
  <si>
    <t>O1659-25</t>
  </si>
  <si>
    <t>05 Feb 2025 05:30</t>
  </si>
  <si>
    <t>Wrong Safety Leaflet.</t>
  </si>
  <si>
    <t xml:space="preserve">Description from eReport CAB86-25
During pre departure and security check. Crew found at seat number 1D to have a wrong aircraft type safety leaflet  placed in the seat pocket.  A correct safety leaflet was placed in the seat pocket .Kindly refer to attached picture. 
</t>
  </si>
  <si>
    <t>MH0721</t>
  </si>
  <si>
    <t>O1646-25</t>
  </si>
  <si>
    <t>04 Feb 2025 15:31</t>
  </si>
  <si>
    <t>Pax Vomited in the cabin</t>
  </si>
  <si>
    <t xml:space="preserve">REF:C250202-0001-2125
1) WONG/YUET WAN MS went to the toilet n vomit on the aisle at LAV61.
2) MCD kits opened to clean up  vomitus. Pls be informed.
Tks &amp; regards
Email:aili.ng@malaysiaairlines.com
</t>
  </si>
  <si>
    <t xml:space="preserve">WhatsApp
Universal precaution kit
Vomiting
</t>
  </si>
  <si>
    <t>O1637-25</t>
  </si>
  <si>
    <t>28 Jan 2025 14:00</t>
  </si>
  <si>
    <t>MCD Kit used to clear vomit in the lavatory</t>
  </si>
  <si>
    <t xml:space="preserve">MCD KIT USED ONBOARD TO CLEAR VOMIT IN LAV L6 SINK. LOGGED IN CCL047075 NO2. TAKEN FROM DOOR 2L OVERHEAD COMPT.
</t>
  </si>
  <si>
    <t xml:space="preserve">Mobile Apps
Universal precaution kit
</t>
  </si>
  <si>
    <t>O1629-25</t>
  </si>
  <si>
    <t>04 Feb 2025 14:55</t>
  </si>
  <si>
    <t>Security breach: Batik air pax boarded wrong flight carrier.</t>
  </si>
  <si>
    <t xml:space="preserve">Description from eReport CAB85-25
A batik air pax boarded our flight. Crew intercepted at door during boarding pass checks. Attached pax boarding pass and profile.Handed back to AO staff Dhaka and highlighted incident. However noticed staff was not proactive but instead scolded pax for boarding wrong ac.
Appreciate to highlight situation because these pax are illiterate mostly and just follow the crowd. We were boarding already and were waiting for many more pax at security screening.Boarding was simultaneously happening.
Suggestion: Note that the last aerobridge bay we had today was also holding Batik Air pax for their boarding via bussing outside. The area was open and they(AO) must have better control and SA of situation instead of focusing on OTP.
</t>
  </si>
  <si>
    <t>197</t>
  </si>
  <si>
    <t xml:space="preserve">No Significant Effect
On Stand                      
</t>
  </si>
  <si>
    <t>O1609-25</t>
  </si>
  <si>
    <t>03 Feb 2025 03:00</t>
  </si>
  <si>
    <t xml:space="preserve">Minimun Cabin Crew </t>
  </si>
  <si>
    <t xml:space="preserve">Description from eReport HZD1214-25
Incident Summary:
During the operation of MH0140 from Sydney to Kuala Lumpur, one crew member, LSS Soh Bee Eng (2106027), was unwell and unable to perform her duties effectively. She became incapacitated early in the flight and was seated in the designated crew rest area. Approximately four hours before landing, she was moved to seat 7H for further rest. Due to her condition, she was unable to participate in the refreshment service and other critical duties, significantly impacting crew operations.
Operational and Safety Concerns:
1. Reduced Crew Capacity – With only seven fully operational crew members, the workload on the remaining team significantly increased, affecting service efficiency and overall alertness.
2. Door Operation and Safety Compliance – In adherence to safety protocols, LSS Pamela Khoo (2101378) was reassigned to D2L to ensure a fully alert and competent crew member was positioned at this critical exit point. LSS Soh was moved to D4L, as her presence of mind was compromised due to her condition. The reassignment was made after consulting with the tech crew to uphold standard operating procedures (SOPs) for safe door operation during disembarkation and in case of an emergency.
3. Crew Experience Level – The team composition was heavily skewed towards inexperienced personnel, with only one senior crew member, FS How Chee Hong (2100773), volunteering for this flight. The remaining four crew members had only two to four months of flying experience. This further compounded operational risks, as the available crew had limited exposure to handling such situations.
4. Operational Risks – The combination of a reduced crew, illness, and inexperience posed a potential safety hazard, particularly in an emergency scenario requiring swift and coordinated execution of safety procedures.
Recommendations:
1. Improved Crew Composition: Assign flights with a balanced mix of experienced and new crew members to ensure adequate mentorship and operational resilience.
This incident highlights the serious implications of an understaffed and inexperienced crew operating under challenging circumstances. While immediate corrective actions were taken, the potential risks associated with reduced crew functionality, emergency readiness, and passenger safety warrant urgent attention. Ensuring that all flights have a full complement of capable and alert crew members is critical to maintaining the highest safety standards.
</t>
  </si>
  <si>
    <t>MH0140</t>
  </si>
  <si>
    <t xml:space="preserve">eReport
Reduced minimum crew
</t>
  </si>
  <si>
    <t>O1565-25</t>
  </si>
  <si>
    <t>04 Jan 2025 16:00</t>
  </si>
  <si>
    <t>Mirror door in LAV 35 was found unable to latch</t>
  </si>
  <si>
    <t xml:space="preserve">Mirror door in LAV 35 was found unable to latch. In order to secure loose items inside and for temporary fix, the crew has wedged a folded tissue between the gap as per attached photo. The unable latch mirror poses as a risk whenever passenger or crew use the said lavatory since the mirror might open in unforeseen turbulence and cut the passenger or crew. Nevertheless, the said mirror has been logged into Cabin condition logbook under CCL 011097/04. Kindly attend to the issue as according to safety, all compartments supposed to be latched and secured for take off and landing.
</t>
  </si>
  <si>
    <t>MH36</t>
  </si>
  <si>
    <t>O1564-25</t>
  </si>
  <si>
    <t>Emergency exit light cover outside Lavatory missing.</t>
  </si>
  <si>
    <t xml:space="preserve">Emergency exit light cover outside Lavatory 36 located Door 2R missing. Not only the sharp edges exposed that potentially cut passerby, but also risked being damaged and inoperable as a guiding light during emergency evacuation. Logged in Cabin Condition Logbook under CCL 011097/03.
</t>
  </si>
  <si>
    <t xml:space="preserve">Mobile Apps
Exit Marking/Signs
</t>
  </si>
  <si>
    <t>O1563-25</t>
  </si>
  <si>
    <t>03 Jan 2025 12:00</t>
  </si>
  <si>
    <t xml:space="preserve">Screw protuding on armrest </t>
  </si>
  <si>
    <t xml:space="preserve">SCREW PROTUDING ON ARMREST AT 18D BUT MANAGE TO RECTIFY AT AOR BY ENGINEERING
</t>
  </si>
  <si>
    <t>MH1208</t>
  </si>
  <si>
    <t xml:space="preserve">Mobile Apps
Passenger Seat
</t>
  </si>
  <si>
    <t>O1551-25</t>
  </si>
  <si>
    <t>02 Feb 2025 00:00</t>
  </si>
  <si>
    <t>Crew experiencing a shoulder pain</t>
  </si>
  <si>
    <t xml:space="preserve">During the climb phase after takeoff, the cockpit door suddenly opened. I attempted to close it using my left arm repeatedly (while seated and with my seatbelt fastened) until it was successful. After that, I felt pain in my left shoulder. A cold compress was applied immediately after the seatbelt was off. I sought medical treatment after the flight, and the doctor diagnosed a likely soft tissue injury to my left shoulder. VR No : C250202-1155-2035 ICC : IFS Amir Abd Samad
</t>
  </si>
  <si>
    <t>MH1155</t>
  </si>
  <si>
    <t>GCC</t>
  </si>
  <si>
    <t xml:space="preserve">Mobile Apps
Take-off and Climb
Shoulder
</t>
  </si>
  <si>
    <t>O1543-25</t>
  </si>
  <si>
    <t>01 Feb 2025 08:40</t>
  </si>
  <si>
    <t>Crew injury during turbulence (KUL-BKI)</t>
  </si>
  <si>
    <t xml:space="preserve">Description from eReport CAB84-25
During meal service, seat belt sign On by PIC, ICC made the PA announcement.  
NIL 'Cabin Crew be seated' announcement were made by PIC . 
While FSS Dayang Nurul SN 2359969 handling her replenishment service at Door 2R (D2R), the whether suddenly get bumpy and aircraft shake and swift slightly at aft of aircraft. 
Due to the above situation, FSS Dayang accidently hit her lower back with D2R door handle. 
ICC immediately made 'Crew be seated' announcement and ensure all crew be seated and report to PIC. 
Inflight service were cease immediately and PA made inflight. Inflight service continue when the condition improve and clear by PIC. 
FSS Dayang able to continue handling inflight service. 
FSS Dayang highlighted to ICC that she feel a bit pain at her lower back area. 
ICC acknowledged the report and crew highlighted to PIC as well. 
ICC had briefed the crew to seek medical treatment and check up on arrival to KUL as well and will raise safety report accordingly. 
PIC been brifed acoordingly and acknowledge it.
</t>
  </si>
  <si>
    <t>MH2640</t>
  </si>
  <si>
    <t xml:space="preserve">No Significant Effect
Weather - Turbulence
Cruise                        
Injuries - During Turbulence
eReport
In-Flight Turbulence
</t>
  </si>
  <si>
    <t>O1542-25</t>
  </si>
  <si>
    <t>Boiler 124 B is unserviceable</t>
  </si>
  <si>
    <t xml:space="preserve">Boiler 124 B is unserviceable and it's been in the cabin book since Nov, appreacite if the engineering could change it with boiler 423 B as this will reduce the risk of potential hazard on the crew and passenger flushing hot water from galley 4 to the fwd bcc cabin . 
</t>
  </si>
  <si>
    <t xml:space="preserve">Mobile Apps
Inoperative/Malfunction
</t>
  </si>
  <si>
    <t>O1538-25</t>
  </si>
  <si>
    <t>Sink 924 block - Galley 9</t>
  </si>
  <si>
    <t xml:space="preserve">Sink 924 block - Galley 9
</t>
  </si>
  <si>
    <t>MH138</t>
  </si>
  <si>
    <t>O1535-25</t>
  </si>
  <si>
    <t>Missing demo equipment</t>
  </si>
  <si>
    <t xml:space="preserve">Zone D only one crew did live safety demo at row 28 center seats as one set of safety demo equipment was missing from doghouse behind row 10 HK.
Affected Passenger / Crew Details:
LSS Nitahanida binti Abu Hanifah 
</t>
  </si>
  <si>
    <t>O1532-25</t>
  </si>
  <si>
    <t>31 Jan 2025 02:30</t>
  </si>
  <si>
    <t>Patient had asthma attack and she had history of tuberculosis, asthma and lung infection</t>
  </si>
  <si>
    <t xml:space="preserve">Patient had asthma attack and she had history of tuberculosis, asthma and lung infection. Patient was traveling with her son. Before travel she had an attack in MED, had Ventolin inhaler with her. Doctor diagnosed her with stethoscope, had her used her inhaler. She felt better after medication. Oxygen was administered on her from Compt overhead 11D ( initial balance 1840 psi). POC was used on her (0245 hrs- MAS) until 0515 hrs, left with 30% oxygen concentration upon arrival KUL. Medical team at KUL followed up on her on arrival. Note : Letter of appreciation for Dr Mohd Najib was not given to him for his diagnosis of both patients on flight. Please extend our appreciation to him 
Affected Passenger / Crew Details:
Seat 23A - Wan Latifah Binti Wan Omar Seat 31D - Mohd Najib bin Abdul Ghani (Doctor)
</t>
  </si>
  <si>
    <t>MTL</t>
  </si>
  <si>
    <t>MH153</t>
  </si>
  <si>
    <t>O1531-25</t>
  </si>
  <si>
    <t>31 Jan 2025 02:00</t>
  </si>
  <si>
    <t xml:space="preserve">Pax experiencing a seizure </t>
  </si>
  <si>
    <t xml:space="preserve">Pn Satiyah had a seizure attack due to not taking medication while in Saudi. She had medical history of high blood pressure, high cholesterol. Dr Mohd Najib diagnosed her condition was stable, hemodynamic stable too. Cause of seizure due to stroke or ventricular fibrillation. 
Crew action - Prepared AED/ Air Viva. Assisted doctor and ensured pax was comfortably rested. IFS monitored her condition and checked her pulse every 15 mins for the rest of flight. This incident happened 0200 hrs (MAS) prior to meal service commencement.
</t>
  </si>
  <si>
    <t>O1517-25</t>
  </si>
  <si>
    <t>02 Feb 2025 03:30</t>
  </si>
  <si>
    <t>Crew hurt her arm due to fall.</t>
  </si>
  <si>
    <t xml:space="preserve">Description from eReport HZD1170-25
Around 0830 DOH time, FSS MALARVILI SIVANATHAN s/n 2106638 was stowing the demo kit into Row 56DEF doghouse D4F17 when she suddenly lost her balance and fell backwards towards LAV73.
She used her right arm to break her fall and hit the LAV73 door which came detached. The door almost fell on her but was supported by LS MOHD FAHRIN BIN BAKTIAR s/n 2101537.
She hurt her right arm during the fall.
The LAV73 door has been reported on previous flight to have detached easily on MH0164 on 28th Jan 2025 CCL 066329
The door was reported again on this flight MH0165 02nd Feb 2025 CCL 066333
</t>
  </si>
  <si>
    <t>NH0165</t>
  </si>
  <si>
    <t xml:space="preserve">eReport
Toilet/Lavatory
Arm
</t>
  </si>
  <si>
    <t>O1515-25</t>
  </si>
  <si>
    <t>01 Feb 2025 04:00</t>
  </si>
  <si>
    <t>Usage of oxygen bottle for medical attention.</t>
  </si>
  <si>
    <t xml:space="preserve">Description from eReport CAB83-25
- At 0930 KUL time Mr. Anthony alarmed Ls Izmel of his wife Mdm. Cynthia (36H) not responding to his call even when he shooked her shoulders.
- She was still breathing but was just seemed to be in deep sleep.
- Mr.Anthony claimed that she had experienced low blood pressure and collapsed historically and is not on any medications but we're taking supplements to aid her.
- She was responding to Ls Izmel but was weak. 
- She was given some juice and administered oxygen taken from compartment at D4L until approximately 1500psi remaining on the oxygen bottle.
- She was feeling better, took off the oxygen mask and requested to use the lavatory with the help of her husband and Fss Shafiqah.
- After some relocation of passengers by Ls Izmel and IFS Mat Zambri, Mdm.Cynthia was able to lie down straight on three adjacent seats of 36HJK with her feet elevated on her husband lap. 
- She them recovered slowly but did not have her breakfast as she claimed that she was to weak and has no appetite.
- She was reassured and monitored on her conditions by the crew on an intervals of 15-30 minutes checks until landing. 
- Upon arrival she was given wheelchair service and encouraged to seek medical attention from the nearest doctor immediately. 
- Mr. Anthony and Mdm. Cynthia last destination is KUL itself.
</t>
  </si>
  <si>
    <t>O1514-25</t>
  </si>
  <si>
    <t>03 Feb 2025 04:00</t>
  </si>
  <si>
    <t>Girt bar retaining hook at Door 1R loose</t>
  </si>
  <si>
    <t xml:space="preserve">Description from eReport CAB82-25
DOOR 1R J-HOOK LOOSE
</t>
  </si>
  <si>
    <t xml:space="preserve">No Significant Effect
In Aircraft                   
eReport
Door/Exit
</t>
  </si>
  <si>
    <t>O1513-25</t>
  </si>
  <si>
    <t xml:space="preserve">Description from eReport CAB81-25
01 O2 BOTTLE USED DURING FLT FOR ASTHAMATIC PAX
</t>
  </si>
  <si>
    <t xml:space="preserve">No Significant Effect
In Aircraft                   
eReport
Used
First aid/medical treatment onsite
</t>
  </si>
  <si>
    <t>O1512-25</t>
  </si>
  <si>
    <t>25 Jan 2025 07:30</t>
  </si>
  <si>
    <t>Pax found very weak during boarding</t>
  </si>
  <si>
    <t xml:space="preserve">Description from eReport CAB80-25
At 1530pm ( LT- MED), while profiling pax during boarding at D2L , LSS IDA JULIANA S/N 2102481 found that a WCHR pax 14E was very weak and body temperature quite high. ICC immediately attended to the pax to investigate and reported to PIC and PIC decided to call for airport paramedic to check on pax medical situation. Paramedic found that pax not fit to fly and need to be  hospitalised immediately.
</t>
  </si>
  <si>
    <t xml:space="preserve">In Aircraft                   
eReport
First aid/medical treatment onsite
</t>
  </si>
  <si>
    <t>O1511-25</t>
  </si>
  <si>
    <t>24 Jan 2025 16:30</t>
  </si>
  <si>
    <t>Pax suffering from Hyperglycaemia</t>
  </si>
  <si>
    <t xml:space="preserve">Description from eReport CAB79-25
At 0030 am ( LT-KUL) during the meal service , LSS IDA JULIANA S/N 2102481 found that pax 14- D refused to eat, very weak and body temperature quite high. ICC immediately attended to Pax to investigate and reported to PIC. ICC page for medical personnel. DR Rahimah 7H attended to Pax. The physician kit was opened. DR found that Pax was suffering from hyperglycaemia. Pax own medicine ( GLUCOPHAGE- METFORMIN 500mg ) was given, and after that, her condition  improved. Medical equipment used from PK was a glucometer , oxymeter, and stethoscope.  Logged in CCL - 044968.
</t>
  </si>
  <si>
    <t xml:space="preserve">Cruise                        
eReport
Emergency medical kit
First aid/medical treatment onsite
</t>
  </si>
  <si>
    <t>O1509-25</t>
  </si>
  <si>
    <t>29 Jan 2025 00:00</t>
  </si>
  <si>
    <t>Missing Infant Life Vest</t>
  </si>
  <si>
    <t xml:space="preserve">On arrival KUL,after all EY pax have disembarked,found one infant life vest distributed to pax at 15D missing. Crew searched for it in the seat pocket as well as underneath seat,overhead bin but was not found. Reported to PIC,logged in Cabin Logbook.
</t>
  </si>
  <si>
    <t>O1487-25</t>
  </si>
  <si>
    <t>01 Feb 2025 05:00</t>
  </si>
  <si>
    <t>Reduced cabin crew with 2 crew in Zone D</t>
  </si>
  <si>
    <t xml:space="preserve">Due to short of the crew, during in flight duty/service there is only 2 crews operated at Zone D of the aircraft. Thus, is it not safe when there is no one to manned the galley during the service or at any event of the emergency.
</t>
  </si>
  <si>
    <t xml:space="preserve">Mobile Apps
Reduced minimum crew
</t>
  </si>
  <si>
    <t>O1477-25</t>
  </si>
  <si>
    <t>30 Jan 2025 12:00</t>
  </si>
  <si>
    <t>MCD Kit Used due to Passenger Vomited</t>
  </si>
  <si>
    <t xml:space="preserve">MH 793 CNX/KUL 30/01/2025 MLQ MCD KIT USED -ROW 30 STBD.DUE TO PASSENGER 5C VOMITED. CCL 033072-4
</t>
  </si>
  <si>
    <t>MH793</t>
  </si>
  <si>
    <t xml:space="preserve">Mobile Apps
Universal precaution kit
Vomiting
</t>
  </si>
  <si>
    <t>O1473-25</t>
  </si>
  <si>
    <t>31 Jan 2025 11:50</t>
  </si>
  <si>
    <t>The high pitch sound from the surrounding of the door 4 R during initial climbing until descending</t>
  </si>
  <si>
    <t xml:space="preserve">The high pitch sound from the surrounding of the door 4 R during initial climbing until descending. The high pitch sound can be heard up to row 37.
Affected Passenger / Crew Details:
Passengers from row 37 to 44. Crew members: LS Dharmaraj P Rangasamy s/no: 2111238 Fss Nurul Yasmin binti Yussof s/no: 2358083 
</t>
  </si>
  <si>
    <t>O1459-25</t>
  </si>
  <si>
    <t>01 Feb 2025 01:45</t>
  </si>
  <si>
    <t xml:space="preserve">Infant Life vest pouch torn when collect after passenger disembarked </t>
  </si>
  <si>
    <t xml:space="preserve">Description from eReport CAB78-25
- 9B MS CHEN CUINI TRAVELLED WITH AN INFANT NAME GU YANGGUI
- FSS DHAARSHINE GAVE INFANT SEAT BELT AND INFANT 
LIFE VEST (ILV) ON GROUND AS PER PROCEDURE AND REMINDED MS CHEN ONLY TO USE ILV DURING EMERGENCY 
- DHAARSHINE REMINDED MS CHEN ABOUT USAGE OF ILV BEFORE LANDING AND LS ELAMARAN MADE ANNOUNCEMENT BEFORE REACHING THE GATE
- BUT, THE ILV POUCH WAS TORN WHEN DHAARSHINE WAS COLLECTING AFTER MS CHEN DISEMBARKED.
- LOGGED IN CCL 029361 ITEM 4
- ATTACHING A PHOTO FOR PERUSAL 
</t>
  </si>
  <si>
    <t>MH2603</t>
  </si>
  <si>
    <t>O1456-25</t>
  </si>
  <si>
    <t>02 Feb 2025 02:00</t>
  </si>
  <si>
    <t>No water supply in front Gcc lavatory</t>
  </si>
  <si>
    <t xml:space="preserve">Description from eReport CAB77-25
NO WATER SUPPLY IN FRONT GCC LAVATORY 
AIRCRAFT 737-800 9M-MXM
</t>
  </si>
  <si>
    <t>MH717</t>
  </si>
  <si>
    <t xml:space="preserve">No Significant Effect
In Flight                     
eReport
Water/Liquid Waste System
</t>
  </si>
  <si>
    <t>O1448-25</t>
  </si>
  <si>
    <t>28 Jan 2025 21:45</t>
  </si>
  <si>
    <t>Broken Glass Due to Turbulence</t>
  </si>
  <si>
    <t xml:space="preserve">1) Approximately 2145 hours KUL time, aircraft experiencing turbulence, pax 5D press a call button repeatedly but crew unable to attend to pax due to adverse weather conditions and Commander made announcement crew to be seated. 
2) Once Commander give clearance for crew to move around, which is approximately 15 minutes after Commander announced crew to be seated, ICC immediately attend to pax. Mr Loi pointed to ICC of the broken glass on his seat cabin floor. 
3)Pax explain to ICC, during turbulence the glass on his meal tray is thrown out and fall on the cabin floor and broken into pieces. 
4) ICC immediately clean the area with a towel and pick up all the debris from the pax seat area, pax is relocate to vacant seat 4A. 
5) ICC checks with pax if he had any injuries, pax indicates to ICC, he doesn't have any injuries and satisfied with the recovery effort. 
6) Commander briefed of the incident and broken glasses stowed in the air sickness bag and placed on the galley top for catering to offload from the aircraft.
</t>
  </si>
  <si>
    <t>O1435-25</t>
  </si>
  <si>
    <t>31 Jan 2025 23:30</t>
  </si>
  <si>
    <t>Reduced Cabin Crew compliment</t>
  </si>
  <si>
    <t xml:space="preserve">Description from eReport HZD1136-25
8 crew operation at base originating flight for MH0715/0714 KUL/DPS/KUL with heavy load included the in-flight meal service.
</t>
  </si>
  <si>
    <t>MH0715</t>
  </si>
  <si>
    <t>O1432-25</t>
  </si>
  <si>
    <t>01 Jan 2025 06:00</t>
  </si>
  <si>
    <t xml:space="preserve">01 OXY BOTTES WAS USED TO ADMINISTER TO PAX MR SHANE WHO APPEAR VERY WEAK AND SHORT OF BREATHING.
</t>
  </si>
  <si>
    <t>O1426-25</t>
  </si>
  <si>
    <t>31 Jan 2025 21:36</t>
  </si>
  <si>
    <t xml:space="preserve">Description from eReport CAB76-25
- At 0536 hrs (LT)  after disarming of doors, pax at 22C alert crew by using call button to inform crew that a lady at 20C (Che Che Tang / Dolores Ms) unconscious.
- Fss Shanice 2103140 and Fss Mohaira 2352990 attended Ms Tang immediately and check her condition. Whereby Fs Salvin 2103263  informed ICC and PIC about the incident. And also standby a oxygen bottle standby at D2 aft galley.
- ICC immediately attend to pax . Ms Tang was no response, very weak pulse, breathing slow and shallow and face very pale.
- At 0538 hrs Fss Shanice rendered oxy to her.
- At 0543 hrs , Ms Tang was slowly recovering, her pale skin slowly regaining its natural hue. Each breath becoming deeper and stronger as the oxygen worked its way through her system.
- At 0548 hrs, oxygen supply stopped.
- Requested MEDA assistance through ground staff Cik Izah Maisarah.
- At 0551 hrs MEDA arrived.
Remark* Ms Tang was traveled with her mother SU/ Noiik Chin Ms  20B 
</t>
  </si>
  <si>
    <t>MH7485</t>
  </si>
  <si>
    <t xml:space="preserve">No Significant Effect
Parked On / By Stand          
eReport
Used
First aid/medical treatment onsite
</t>
  </si>
  <si>
    <t>O1413-25</t>
  </si>
  <si>
    <t>31 Jan 2025 07:00</t>
  </si>
  <si>
    <t>Child refused to be seated on own seat during critical phase</t>
  </si>
  <si>
    <t xml:space="preserve">Description from eReport CAB75-25
1) MOTHER - MDM LIU FANG (SEAT 2C)
2) NANNY - MS JUVETH MACANDOG DEMATERA (SEAT 1A)
3) CHILD - MSTR LIU YAN YANG - (SEAT 1C) 
    APPROXIMATELY OF 80CM IN HEIGHT.
EST 1241LT
- AT RUNWAY, IN PREPARATION FOR TAKE OFF, FSS PATRICIA GRACE DCRUZ (SN : 2359834] SAW MS JUVETH HOLDING CHILD ON LAP FOR TAKE OFF.
- FSS PATRICIA ADVISED PAX TO PUT CHILD ON SEAT AND FASTEN SEAT BELT. PAX TOLD FSS PATRICIA THAT CHILD WILL CRY IF WAS INSIST TO PUT ON SEAT AND STRAP UP. PAX REQUEST FOR INFANT SEAT BELT.
- FSS PATRICIA APPROACHED ME AND ADVISED ME ON INCIDENT. ATTENDED TO PAX AND TOLD PAX THAT UNABLE TO PROVIDE CHILD WITH INFANT SEAT BELT AS CHILD ARE ASSIGNED A SEAT. AS WE ARE APPROACHING THE END OF RUNWAY FOR TAKE OFF, TOLD PAX WE CANT COMPROMISE SAFETY AND TO PUT CHILD ON SEAT EVEN IF CHILD CRIED.
- MDM LIU (MOTHER OF CHILD) HARSHLY SAYS THAT WILL CAUSED THE CHILD TO CRY.
- MS JUVETH RELUCTANTLY PUT THE CHILD ON THE SEAT AND FASTEN THE SEAT BELT, WHILE CHILD WAS SCREAMING AND CRYING.
- WE THEN WENT AND SEAT FOR TAKE OFF.
- AT CRITICAL PHASE OF TAKE OFF, MS JUVETH UNFASTEN CHILD SEAT BELT AND PUT CHILD ON LAP DURING TAKE OFF.
EST 1520LT
- UPON PREPARATION FOR LANDING, MS JUVETH WAS STILL HOLDING THE SLEEPING CHILD.
- SEEING THE CHILD WAS SLEEPING, I ADVISED MS JUVETH TO PUT CHILD ON SEAT, WHILE I CUSHIONED THE SEAT WITH FEW PILLOWS.
- ONCE AGAIN MS JUVENT ADAMANTLY STATING THAT WILL CAUSED THE CHILD TO WAKE UP AND CRY.
- MDM LIU THEN START SHOUTING SAYING THAT THE CHILD WILL STAND ON THE SEAT AND THREATEN THAT WILL EVEN JEOPARDISE THE SAFETY OF THE CHILD AND MAKING THE CHILD CRY.
- I FIRMLY TOLD MDM LIU THAT SHE IS BREACHING AND NON COMPLIANCE OF THE COMFORT AND SAFETY OF THE FLIGHT.
- MS JUVETH THEN ANGRILY PASS ME THE CHILD AND ASK ME TO TRY PUTTING THE CHILD ON THE SEAT.
- I TOOK THE CHILD AND MANAGE TO HAVE HIM SEATED AND FASTEN SECURELY WITH PILLOW CUSHIONED. THE CHILD WAS SEEN CRYING AND SCREAMING.
- THEN WE RETURN TO LANDING STATION.
- ONCE AGAIN DURING THE CRITICAL PHASE OF FLIGHT FOR LANDING, MS JUVETH REMOVEDMTHE SEAT BELT AND HOLD ON TO THE CHILD FOR LANDING.
IN CONCLUSIONS, THESE PASSENGERS ARE NOT COMPLYING TO THE SAFETY OF THE FLIGHT, AND MAY RESULT IN JEOPARDISING THE COMFORT AND SAFETY OF OTHER PASSENGERS IN THE FLIGHT DUE TO THEIR IGNORANCE IN AVOIDANCE THAT THE CHILD DO NOT CRY.
</t>
  </si>
  <si>
    <t>MH2614</t>
  </si>
  <si>
    <t xml:space="preserve">No Significant Effect
Landing                       
eReport
Infant/Child restraint
</t>
  </si>
  <si>
    <t>O1412-25</t>
  </si>
  <si>
    <t>31 Jan 2025 04:00</t>
  </si>
  <si>
    <t>Reduced Cabin Crew inflight</t>
  </si>
  <si>
    <t xml:space="preserve">Description from eReport HZD1122-25
Flight no: MH0388
Date      : 31/1/2025
Sector   : kul/ pvg
Crew     : 8
Pax       : 217
Issue
During meal service, galley left unmanned in zone D, which had only 2 crew. This contradics SEPM 3.5.3.1, which reques the galley to be manned at all times for safety &amp; security.
Hazards Identified
1) Fire &amp; smoke risk - no immediate response if a fire occurs
2) Security Threat- unattended galley may allow unauthorised access
3)Delayed emergency response- no crew to secure equipment during turbulence
4)Increased crew workload- service and emergency response affected
5)Passenger safety concerns-potential delays in assisting passengers
</t>
  </si>
  <si>
    <t>O1405-25</t>
  </si>
  <si>
    <t>31 Jan 2025 03:00</t>
  </si>
  <si>
    <t>Reduced Cabin Crew on Flight</t>
  </si>
  <si>
    <t xml:space="preserve">Description from eReport HZD1108-25
Out of base shortage of crew with 08 crew Operation is to Manned All doors in case of any Emergency With the reference under safety 3.5.3.1 Safety And Security Watch, noted that security reasons such as aggressive threats or out break of fire, galley should be manned at all times. 
Zone D had 02 crew operation and during meal service No One was manning the galley. Only after GCC can disperse one crew to assist them only the galley is manned. 
More over cockpit security need one crew to be in the cockpit with 2 Man crew Operation. When one crew assisted at the back, One crew in the Cockpit, One to be the barrier outside the door, No one is in the cabin if any passengers need any assistance. 
Thus this reduced crew due to shortage of man power is unseemly not appropriate at all base on Safety alone. Service is Secondary . Please look into this matter more in depth and it's more concerning if there was any emergency should happen in various areas.
</t>
  </si>
  <si>
    <t>Mh0388</t>
  </si>
  <si>
    <t>O1402-25</t>
  </si>
  <si>
    <t>30 Jan 2025 20:30</t>
  </si>
  <si>
    <t>Opening Armed Door From Outside - PER</t>
  </si>
  <si>
    <t xml:space="preserve">Description from eReport CAB74-25
Reason for report: For statistics and info sharing/learning in compliance with Safety II Awareness 
Subject: Permission given by wrong primary crew(2R) to open opposite door when AO Perth needed to re-enter DR2L. AC doors was armed.
Incident:
At 0416 local, I gave orders for arming of cabin doors. All relevant documents onboard and permission was given by Capt for door closing and arming.
At 0418 I suddenly saw an AO Perth staff coming towards the cockpit as I was making my welcome announcement. Checks revealed that DR2R primary crew had heard knocks from outside and gave thumbs up to open door 2L. ALL DOORs was still in ARMED mode. 
They needed to collect a document from cockpit crew. Door was opened from outside by them.
Primary crew D2L was in mid cabin handling a passenger call. She rushed back on seeing this.She was unaware that permission was given by primary DR2R without her knowledge. The lanyard and pin was still in its storage position(gust lock).
Clarification was sought from Primary crew 2R on reasoning, he said heard knocks, so gave thumbs up.(his understanding).Didn’t confirm door was 1st disarmed.
After this when AO Perth staff left, door arming lever was verified in “Disarmed” mode. Door was re-closed(0421 hrs). Door was re-armed. Capt was re-informed, all doors now armed again.
Situation and severity of this incident was told and explained to DR2R by ZTL(DR2L primary). Handling was done calm &amp; collectively. Post flight briefing incident was shared among the team for learning ,awareness and possible casualties should the slide have deployed.Capt was kept informed post flight briefing.
As such I feel there is now a need to re-look into a few areas &amp; suggestions:
1) MDP roster planning : It can be seen that roster planning is now giving a lot of new crew composition on every flight pattern, in an Airbus flight especially for night stops. This creates a situation whereby the TEM knowledge,CRM and SA is low among themselves &amp; team. The supervisory crew are then faced with extra pressure and cannot be always leading and keeping and eye on them.(attached my crew composition).
Suggest to go back to mix and match in seniors and junior to avert this hidden HAZARD/Latent threat.
2) Initial/Recurrent Safety training to emphasise more on these cases,hands on training, because HIN &amp; FSN has been issued yet the awareness is still low.Cases on the rise.
3) What steps that can be taken by dept to improve the new crews understanding,because SNYs don't touch the doors during SNY flights. They just see and forget. No hands on. CAAM regulations I was told. Then go solo.
Appreciate if CSO can further identify any further reason and share this happening for our betterment.
Thank you.
.
</t>
  </si>
  <si>
    <t>126</t>
  </si>
  <si>
    <t xml:space="preserve">No Significant Effect
On Stand                      
eReport
Disarming cross check not completed
</t>
  </si>
  <si>
    <t>O1329-25</t>
  </si>
  <si>
    <t>28 Jan 2025 04:00</t>
  </si>
  <si>
    <t xml:space="preserve">Description from eReport CAB73-25
- Aproximately 1 hour before 2nd meal svc (3 hours before ETA KUL), Ls Shahrel was doing his cabin walkabout safety check at Zone C area (portside) and pax seated at 26 D called Ls Shahrel for assistance. Pax 26 D told Ls Shahrel that her fellow pilgrim in her tour group seated at 27 D (Mrs Sahyah) was having a bit of difficulty in breathing and required oxygen.
- Ls Shahrel noticed that Mrs Sahyah looks a bit pale and weak.
- Ls Shahrel immediately took oxygen bottle from D2L and administered oxygen to pax and after administering oxygen to pax, Ls Shahrel went to informed ICC, who was at D1L, about the situation and Ls Shahrel immediately retrieved PK from cocpit and took oxymeter from PK. (ICC called cockpit to informed pilots about the situation).
- Fs Mazrizal also went to scene area to assist Ls Shahrel.
- The female pax who was seated at 26 D that called and assisted Ls Shahrel is a nurse (Mrs Nur Syahirah).
- Mrs Sahyah was seen breathing a bit easy through both her nose and mouth while using oxygen bottle.
- Ls Amran, Fs Mazrizal and Fss Grace too assisted Ls Shahrel and Mrs Nur Syahirah in attending to pax situation and constantly checked on pax condition.
- POC was used after 2nd oxygen bottle has been utilized but after approximately 10 minutes of POC usage, Mrs Nur Syahirah noticed oxymeter pulse/oxy readings was dropping and recommended that to continue using oxygen bottle instead of POC.
- Pax oxy readings fluctuate between 73-81 base on oxymeter readings indicator.
- Pax oxy readings improved between 89-95 after switching oxygen usage from POC back to oxygen bottle.
- ICC too constantly checked on pax condition and periodically updated pax status to PIC.
- Mrs Sahyah has medical history of asthma.
- After landing when almost all EY pax has disembarked, Ls Shahrel checked on pax condition and pax was breathing normally and looks more relaxed.
- Pax disembarked aircraft using WHCR.
</t>
  </si>
  <si>
    <t xml:space="preserve">No Significant Effect
En-route
eReport
Used
First aid/medical treatment onsite
</t>
  </si>
  <si>
    <t>O1328-25</t>
  </si>
  <si>
    <t>28 Jan 2025 02:30</t>
  </si>
  <si>
    <t>Abusive Pax -being loud during meal service</t>
  </si>
  <si>
    <t xml:space="preserve">Description from eReport CAB72-25
pax mr rubel who travelling with his wife at seat 2K  mrs luna jahan.
mr rubel chance his seat to 1K since it is empty. during brunch service. he had 02 vodka neat and 3 glass of red wine. half way thru the svs, he began shouting snd scolding his wife "you stupid" and some word in his local language, he also start shouting at fss amalina who happen to serve him. he keep on changing his meals preference.  the crew entertain him. when served, he siad i dont want to eat now and bring it later.
when i heard he shouthing at fss amalina, i immediately talk to mr rubel, to tell him to keep his voice down and do not be abusive to the crew. cos other pax seated nearby express their concern. he told me, he dont want me to serve him and wanted fss amalina to serve him. i told him no, cos mr rubel was abusive towards fs amalina by raising his voice and shouting at her.
</t>
  </si>
  <si>
    <t xml:space="preserve">Cruise                        
eReport
Unruly Passenger
</t>
  </si>
  <si>
    <t>O1327-25</t>
  </si>
  <si>
    <t>28 Jan 2025 01:15</t>
  </si>
  <si>
    <t>Infant seatbelt offered to a child who just turned 2 years and 1 month.</t>
  </si>
  <si>
    <t xml:space="preserve">Description from eReport CAB71-25
Pax who just turned 2 years and 1 month was seated at 2K with his mother seated at 2H. When the a/c was taxing out for takeoff, he became very nervous and started to cry uncontrollably. He was seen getting out of his seat. Despite many attempts by his mother to restrain him, she was unable to prevent him from getting up from his seat.
FSS Beh Gee Yee offered additional pillows to calm the Mstr Zi Chen but her attempts were futile. 
As the a/c was close to taking off, ICC called Capt Lizan through intercom and requested his permission to use the infant seatbelt to secure Mstr Zi Chen. Permission was granted and Mstr Zi Chen was secured for takeoff with an infant seatbelt. The situation was under control as Mstr Zi Chen became calmer 20 mins later.
 ICC checked on the family after takeoff and advised Ms Teo to prepare her son for travelling on a/c by bringing along his favorite toys to make him feel at ease onboard the flight. ICC also explained the requirement on offering of infant seatbelt was only for a child below 2 years old. To prevent similar episode, Mstr Zi Chen was also secured with infant seatbelt for the landing. Ms Teo/Xiao Shi and Mr Ong/Chun Seong thanked ICC and the Capt/crew for the assistance rendered and assured ICC that they heed his advise in future.
</t>
  </si>
  <si>
    <t>O1265-25</t>
  </si>
  <si>
    <t>26 Jan 2025 03:00</t>
  </si>
  <si>
    <t>Tall Glass Chipped and Broken</t>
  </si>
  <si>
    <t xml:space="preserve">Description from eReport HZD1003-25
MH2543 KCH/KUL 
E-VR no- MH2543:2025-01-26:1025
The new tall glass that we carry chipped &amp; broke in the child’s mouth while he was drinking from it. 
This isn't the first case as there was one case reported before this.
The child was seated at 2F in business class next to his mother.
The glass broke , slight cutting his lips &amp; was attended to by Fss Samantha &amp; his mother immediately. 
I was at the back in EYCL assisting the crew as we were operating with minus crew. 
Upon receiving this information, I proceeded to attend to this incident. 
The parents mentioned it was just a small cut. 
FSS Samantha Chang &amp; I , LS Azhar Azlan attended to the incident promptly with the utmost importance &amp; we handled the situation thoroughly.
We extended our deepest apologies for the incident.
While the mother was in the lavatory attending to her son along with Fss Samantha. 
I checked the entire seat, blanket ,pillow &amp; floor area for any remaining broken glass pieces before allowing the child to return back to his seat safely. 
When the glass was served it was in good condition without any cracks or chips. 
We believe it’s the quality of the glass that causes it to break. 
Unlike the previous old glasses which were solid &amp; hard to break. 
The new glasses are a safety hazard as they breaks very easily &amp; this is not the first incident that has happened. 
Some children might have a tendency to bite the glass while drinking from it. This may cause it to chip and break.
Please look into the quality of the glassware &amp; it would be better to provide the right glass rack as most of the new glasses do not fit into the tight glass racks. This also increases the risk of breakage &amp; the risk of injuries happening. 
I have raised a hazard report for safety reasons on this matter. 
The broken glass was labeled &amp; place into the FOB s/u for evidence. 
If possible CEX pls do follow up on the child’s wellbeing to ensure our concern and care is visibly clear. Tq kindly.
</t>
  </si>
  <si>
    <t xml:space="preserve">eReport
Broken glass
Cut/Prick
</t>
  </si>
  <si>
    <t>O1241-25</t>
  </si>
  <si>
    <t>26 Jan 2025 04:00</t>
  </si>
  <si>
    <t>Waste Bin Flap With Sharp Edges</t>
  </si>
  <si>
    <t xml:space="preserve">Description from eReport HZD971-25
1) WASTE BIN FLAP AT GALLEY 2 -241A  PROTRUDING UPWITH SHARP EDGES. VERY DANGEROUS FOR CREW WHEN TROWING RUBBISH WITH NOTICING THE SHARP EDGES.
2) IT’S ALSO A FIRE HAZARD.AS THE FLAP CANNOT BE CLOSED PROPERLY 
</t>
  </si>
  <si>
    <t>O1238-25</t>
  </si>
  <si>
    <t>27 Jan 2025 05:25</t>
  </si>
  <si>
    <t>Missing adult life vest</t>
  </si>
  <si>
    <t xml:space="preserve">Description from eReport CAB69-25
*During transit in SDK,crew was cleaning cabin and conducting pre departure safety check before boarding.
*Fss Fatein Sofia sn2110569 found out that seat 20A life vest is missing.
*Fss Fatein Sofia immediately report to ICC.
</t>
  </si>
  <si>
    <t xml:space="preserve">In Transit To / From Stand    
eReport
</t>
  </si>
  <si>
    <t>O1218-25</t>
  </si>
  <si>
    <t>D1R J-Hook very difficult to insert the girt bar</t>
  </si>
  <si>
    <t xml:space="preserve">Description from eReport CAB65-25
D1R - During disarming of door, it was quite difficult to P4 crew to insert the girt bar. And during arming of door, very difficult to remove the girt bar from J-Hook.
</t>
  </si>
  <si>
    <t>MH852</t>
  </si>
  <si>
    <t>O1209-25</t>
  </si>
  <si>
    <t>25 Jan 2025 01:15</t>
  </si>
  <si>
    <t>Large body size pax seated at window hatches</t>
  </si>
  <si>
    <t xml:space="preserve">Description from eReport CAB67-25
After  live safety demo, pax 14 A (emergency exit seat), Mr Tan Wei Phang requested for Extension Seat belt (ESB) from crew due to unable to fasten his seat belt. Pax being briefed that due to safety reason, pax need to be relocated to other seat 11C and extension seat belt was offered as well.Pax comply with crew safety instruction. Pax informed that he bought the seat and want to claim back the payment. Pax also inform that NIL infomation regard above matter in MH website when he purchase the seat. Crew appologise to pax on the inconvenience cause and pax accepted the appology. Before landing pax informed ICC that he did not wish to claim back the seat purchase and not travelling back with MH on return sector as well. Pax thank crew for all the assistance and information inflight. Upon confirmation on MH website "ASKMH" , stated pax who required ESB not able/allow to seat at emergency exit seat.
</t>
  </si>
  <si>
    <t xml:space="preserve">eReport
Exit row seating criteria
</t>
  </si>
  <si>
    <t>O1206-25</t>
  </si>
  <si>
    <t>25 Jan 2025 01:00</t>
  </si>
  <si>
    <t>Baggage Handler of ASD KLIA told Passenger to remove Baggage Tag at Boarding Site.</t>
  </si>
  <si>
    <t xml:space="preserve">Description from eReport CAB66-25
During boarding, ICC stopped many pax bringing in tagged offload bags into aircraft at boarding site.
A few pax who were stopped by ICC were seen carrying the same bag which was tagged earlier into aircraft &amp; without the tag on the second time entering aircraft.
A pax was seen even holding a tag which he had torn off from the tagged bag. Pax act was stopped by ICC &amp; the bag was re-tagged to be offloaded. Upon asking, pax mentioned a baggage handler told him to remove the tag if he wanted to bring the bag into aircraft.
The baggage handlers were Bangladesh origin &amp; they were standing at the aero bridge waiting for offloading access baggages at the time of all these incidents.
TRC &amp; CAPT Edmund Lim was told of the baggage handlers actions.
Description from eReport HZD935-25
During boarding, ICC stopped many passengers bringing in on-site tagged offloading bags into aircraft at the boarding site.
A few passengers who were stopped by ICC were seen carrying the same bag which was tagged earlier into aircraft, and without the tag on the bag the second time entering aircraft.
A passenger was seen even holding a squashed tag which he had torn off from the tagged bag, together with the squashed boarding pass which was with the baggage tag chip attached.
Passenger’s act was stopped by ICC and the bag was re-tagged to be offloaded.
Upon asking, passenger mentioned a baggage handler told him to remove the tag if he wanted to bring the bag into aircraft.
The baggage handlers were Bangladesh origin and they were standing at the aerobridge waiting for offloading access baggages at the time of all these incidents. They were senn had interations with boarding passengers.
TRC and CAPT Edmund Lim was told of the baggage handlers actions.
The actions of the baggage handlers were very disturbing and they had violated security protocols,
1. Non authorised persons were standing at the aerobridge area during boarding as they are not issued with authorised security passes. Despite told to stand outside the access door by ICC, but they were not complying.
2. The baggage handlers’ duties were to retrieve baggage/stroller as and when they were required through and from the aerobridges and under the wings, not to stand at the aerobridge and wait for baggage/stroller.
3. Under the wings baggage handlers are not allow to have interactions with passengers, but they were seen interacting with passengers, and some even ‘TEACHING’ passengers to remove baggage tag if passenger wanted to bring the said bag into cabin. 
5. No official personnels were stationed at the aerobridge to ensure security protocol adhere to, especially at the under the wings access points. Unlike other stations, security personnel is stationed at aerobridge to ensure no non-authorised personnel access to above the wings area. 
Hopefully CSO view this issue as utmost important as the loopholes observes and experience on this flight is extremely alarming.
</t>
  </si>
  <si>
    <t xml:space="preserve">eReport
Cabin baggage
</t>
  </si>
  <si>
    <t>O1204-25</t>
  </si>
  <si>
    <t>24 Jan 2025 12:35</t>
  </si>
  <si>
    <t>Pax found unconscious on flight</t>
  </si>
  <si>
    <t xml:space="preserve">Description from eReport HZD942-25
A few safety equipment were used during the medical case onboard.
1. One oxygen bottle at door 3R doghouse used until 500 psi
2. One oxygen bottle at door 3L doghouse used until 1500 psi
3. One MCD kit used from compt 8A
4. Physician kit opened. Item used were
 - Stethoscope, BP unit, Oximeter and Glucometer
All items used were recorded in CCL 061247.
Below is the chronology of the incident.
At approximately 2035 hours, Mr Lay 14J sought assistance when he found his wife, Mrs Lay 14K, slumped forward and unconscious. FSS Vivien Siau responded promptly, assessing her pulse, breathing, and responsiveness. Finding no vital signs and noting Mrs Lay's unresponsiveness, FSS Vivien requested passengers nearby to help carry her to the floor.
Simultaneously, FSS Vivien alerted LSS Pamela Khoo and FSS Yoo Sue Jing for additional support. LSS Pamela swiftly retrieved an oxygen bottle and informed IFS Che Dasima in the forward cabin of the situation. FSS Yoo Sue Jing efficiently gathered an AED and brought it to the scene.
While IFS Che Dasima began paging for medical personnel, FSS Vivien, noting the absence of response, pulse, and breathing, performed a chest thrust. After a single chest thrust, she observed rapid eyelid movements indicating potential improvement. She administered oxygen and elevated Mrs Lay's lower limbs. Dr. Caroline from BCL was the first to respond, followed closely by Dr. Aung Myat, also a BCL passenger, to assist. IFS Che Dasima provided Dr. Caroline with a stethoscope, BP unit, and oximeter from the physician's kit.
Mrs. Lay presented as weak, attempting to sit up but becoming drowsy. Dr Caroline advised her to lie down until her condition stabilized. Once she showed signs of improvement, Dr. Aung Myat proposed transferring Mrs. Lay to a more spacious area for better monitoring.
By 2110 hours, Mrs. Lay was transported to door 2R in a cabin wheelchair. Dr. Aung, a cardiologist, conducted a thorough examination and suspected she had a mild heart attack. He informed IFS Che Dasima of the need for immediate medical attention and recommended diverting the aircraft to the nearest airport. However, Mrs Lay, along with her husband and son, firmly declined the suggestion, opting for a comprehensive medical checkup upon arrival in London. Mrs Lay told Dr Aung that she had no heart issues and she not taking any medication.
Dr Aung then decided to utilize a glucometer for further assessment.
Due to her unstable condition requiring close monitoring, Mrs Lay was brought to seat in 11G with Mr. Lay beside her in 11D. Although no oxygen bottle was used, an oximeter as recommended by Dr. Aung was utilized. Mrs. Lay rested soundly and even had breakfast before landing.
Upon arrival, she declined medical support. Nevertheless, ICC arranged a WCHR for her. Comprehensive reports from both physicians are attached for further review.
Below are the Doctor's details.
Dr Caroline Knowleden
caroline.knowlden@nhs.net
GMC No 4310653
BCL seat 7G
Dr Aung Myat
aungmyat25@gmail.com
GMC No 4735678
BCL seat 11K
</t>
  </si>
  <si>
    <t xml:space="preserve">eReport
Used
First aid/medical treatment onsite
</t>
  </si>
  <si>
    <t>O1199-25</t>
  </si>
  <si>
    <t>09 Jan 2025 04:00</t>
  </si>
  <si>
    <t>Demo Kit D1L - 01 oxygen mask tubing missing</t>
  </si>
  <si>
    <t xml:space="preserve">Description from eReport CAB68-25
Demo Kit D1L - 01 oxygen mask tubing missing. Logged CCL 58607.
</t>
  </si>
  <si>
    <t xml:space="preserve">eReport
Missing
</t>
  </si>
  <si>
    <t>O1196-25</t>
  </si>
  <si>
    <t>24 Jan 2025 20:35</t>
  </si>
  <si>
    <t>Pax was found unresponsive in the cabin</t>
  </si>
  <si>
    <t xml:space="preserve">A woman in her. 80's, Mrs Lay, seated 14k was found unresponsive by her husband at around. 2035z. The cabin crew paged for a doctor and informed the PIC. Two doctors attended to her, physician kit used. After discussion, at time 2113z, Mrs Lay was responsive and was moved to tech crew rest seat in business class and she needed more space to recover. Mrs Lay is a UK citizen, travelling with her husband and son. At time 2135z, after consulting the two doctors on board, we decided to continue the flight to LHR as Mrs Lay herself wanted to continue, and both doctors were in agreeement that she was fit to continue. Cabin crew took turns on monitoring her condition throughout the flight. Mrs Lay arrived safely in LHR with no further incident. 
</t>
  </si>
  <si>
    <t xml:space="preserve">Cruise                        
Mobile Apps
Emergency medical kit
First aid/medical treatment onsite
</t>
  </si>
  <si>
    <t>O1171-25</t>
  </si>
  <si>
    <t>26 Jan 2025 01:00</t>
  </si>
  <si>
    <t>D1L Floor area wet due to rain</t>
  </si>
  <si>
    <t xml:space="preserve">Description from eReport HZD922-25
Heavy rainwater leaking from the above D1L entrance door 1 Left. 
The floor at the entrance D1L was wet and slippery, ICC immediately took the floor rug to dry up and clean the floor entrance before boarding passengers.
PIC was informed.
</t>
  </si>
  <si>
    <t>2742</t>
  </si>
  <si>
    <t>O1170-25</t>
  </si>
  <si>
    <t>Overwing exit cover detached</t>
  </si>
  <si>
    <t xml:space="preserve">Description from eReport HZD921-25
During pre-departure of cabin and safety equipment and security check by Fss Kimberly Payah 2357447 and Noorsyazlin 2358253 found 
the emergency overwing window hatches cover for the handle came off on the floor at rows 14D, E, and F immediately informed ICC then immediately checked and informed PIC and called Engineering. 
</t>
  </si>
  <si>
    <t>O1161-25</t>
  </si>
  <si>
    <t>Water level in the aircraft deplete very fast inflight -MTV</t>
  </si>
  <si>
    <t xml:space="preserve">Description from eReport HZD914-25
 An unrectified critical defect can cause and create hazard to a flight. When a defect is being written repeatedly informing the respective party in 
 written something is not good it should be taken seriously. 
In the case of 9MMTV it is about the water level in the aircraft deplete very fast inflight four hours into the flt the water level was at 50% and just before landing it is 0%, is telling that there is a leak somewhere and need to be rectified. 
 If the defect is not able to be rectified and not a threat to the flight then there should be some information written in the aircraft tech log or service 
 request sheet informing the PIC and in return The PIC informing the ICC on the defect. Howeve there was no information found but only w/o 
 5312322 was written in CCL 015040 21/ 01/25/. Hope the defect can be fix ASAP to avoid panick and threat to the flight and crew.
</t>
  </si>
  <si>
    <t>MH0150</t>
  </si>
  <si>
    <t xml:space="preserve">eReport
Water/Liquid Waste System
</t>
  </si>
  <si>
    <t>O1139-25</t>
  </si>
  <si>
    <t>25 Jan 2025 04:00</t>
  </si>
  <si>
    <t>Overhead Panel Detachment Prior to Takeoff</t>
  </si>
  <si>
    <t xml:space="preserve">Description from eReport CAB63-25
On 25 /01/2025, at approximately 08:40 am, prior to take off ,an overhead panel detached from the ceiling and almost fell in. Location of the overhead panel is at row 8 ABC and 9 ABC port side . At the time of incident, passenger's were present in this area . Fortunately, no injuries were reported as we able to removed the panel from hitting the passengers. FS Muhammad Ali Shahdiqin has removed and placed the panel at the last row of EY row 31 HJK. The incident was immediately reported to Captain Thangaras S Welloo, and a decision was made to continued  our flight after we secured the panel .We continued monitoring the area after airborne until landing in KUL. Passengers within the area has been briefed on the situation to ensure safety and comfort. The issue has been raised in Cabin Condition Log /Hazard  Report, CCL 033417.
Description from eReport HZD871-25
On 25/01/2025, at approximately 08:40 am, prior to take off,an overhead panel detached from the ceiling and almost fell in.Location of the overhead panel is at row 8 ABC and 9 ABC port side.At the time of the incident, passenger’s were present in this area. Fortunately, no injuries were reported as we able to removed the panel from hitting the passengers.FS Muhammad Ali Shahdiqin has removed and placed the panel at the last row of EY row 31 HJK.The incident was immediately reported to Captain Thangaras S Welloo , and a decision was made to continued our flight after we secured the panel.We continued monitoring the area after airborne until landing in KUL. Passengers within this area has been briefed on the situation to ensure safety and comfort. The issue has been raised in Cabin Condition Log Book CCL 033417.
Description from eReport CAB64-25
As per attached report from CAB63-25. Photo attached below .
Description from eReport HZD884-25
WHEN WE ARE ABOUT TO TAKE OFF, STILL TAXIING. MY ICC AND I HEAR A REPETITIVE CALL BUTTON FROM THE CABIN. WE SAW A OVERHEAD PANEL CEILING DROP HANGING BETWEEN ROW 8 &amp; ROW 9
</t>
  </si>
  <si>
    <t>MH1205</t>
  </si>
  <si>
    <t>AOR</t>
  </si>
  <si>
    <t xml:space="preserve">Take-off                      
eReport
</t>
  </si>
  <si>
    <t>O1131-25</t>
  </si>
  <si>
    <t>25 Jan 2025 00:00</t>
  </si>
  <si>
    <t xml:space="preserve">Water Boiler Inoperative </t>
  </si>
  <si>
    <t xml:space="preserve">Description from eReport HZD886-25
Water boiler 124B inoperative and crew had to share boiler at galley 3 to get hot water. Pictures attached, with Cabin Condition Log S/No: CCL015175.
</t>
  </si>
  <si>
    <t>MH0366</t>
  </si>
  <si>
    <t xml:space="preserve">eReport
Inoperative/Malfunction
</t>
  </si>
  <si>
    <t>O1130-25</t>
  </si>
  <si>
    <t>Minimal Crew Flight Operation</t>
  </si>
  <si>
    <t xml:space="preserve">Description from eReport HZD885-25
Very minimal crew assigned at base (originating flight) for MH0366/0367, KUL/TPE/KUL.
</t>
  </si>
  <si>
    <t xml:space="preserve">eReport
Minimum crew
</t>
  </si>
  <si>
    <t>O1123-25</t>
  </si>
  <si>
    <t>24 Jan 2025 04:00</t>
  </si>
  <si>
    <t>Pax seat socket cover missing</t>
  </si>
  <si>
    <t xml:space="preserve">Description from eReport HZD865-25
-pax seated 36H wanted to use power socket to charge ipad
-founded the power socket cover is missing
-pax insisted its safe to use
-relocate pax to 39H
</t>
  </si>
  <si>
    <t>MH3</t>
  </si>
  <si>
    <t xml:space="preserve">eReport
Passenger Seat
</t>
  </si>
  <si>
    <t>O1107-25</t>
  </si>
  <si>
    <t>Bag fell on passenger head.</t>
  </si>
  <si>
    <t xml:space="preserve">Description from eReport CAB62-25
Pax 7D.Pn Salbiah/Kasmuri travelled with husband 7G Mr Nasution.Incident happened at 1400 M’sian time.Pax seated at 9C Mr Davis /Jonathan wanted to take his bag from compartment 9A.This compartment no partition in between.Bag slide fwd to compartment 7A.It’s side by side between last row GCC and super ey.As Mr Davis removed his bag,it fell and hit Pn Salbiah head.Incident only knew by ICC during disembarkation after Pn Salbiah feels the pain and throbbing.Husband Mr Nasution wanted report to be made incase something happened to his wife.ICC request her to go nearby clinic but since they are on transit to S’pore,they refused and will do in s’pore.Tel no +6593823072 Pn Salbiah.+6596879429 Mr Nasution.Email Nash_arashid@yahoo.com
Requested for wchr but buggy came after 40 mins.Captain was informed.
</t>
  </si>
  <si>
    <t>0053</t>
  </si>
  <si>
    <t xml:space="preserve">eReport
Cabin baggage
Struck by falling object
</t>
  </si>
  <si>
    <t>O1102-25</t>
  </si>
  <si>
    <t>23 Jan 2025 06:30</t>
  </si>
  <si>
    <t>Finger burn during during t/c service.</t>
  </si>
  <si>
    <t xml:space="preserve">Description from eReport CAB60-25
MH103, 14:25 during collection of trays. FSS Annabelle was serving 4C MRS AFIA FERDAOUS a cup of coffee. Half size tray was used, to pour into a ruby cup with a spoon inside the cup. FSS Annabelle politely ask to remove the spoon but got rejected by the passenger. Coffee splashed when it poured on the spoon and FSS Annabelle’s hand got burnt. 
Left thumb and index finger turns red, swelling 
 and sharp pain.
</t>
  </si>
  <si>
    <t>0103</t>
  </si>
  <si>
    <t xml:space="preserve">In Flight                     
eReport
Finger
</t>
  </si>
  <si>
    <t>O1099-25</t>
  </si>
  <si>
    <t>22 Jan 2025 04:00</t>
  </si>
  <si>
    <t>Paint like substance found on Business Suite Large Pillows.</t>
  </si>
  <si>
    <t xml:space="preserve">Description from eReport HZD859-25
Business suite was catered with large pillows with large words printed on the pillow cases PROPERTY OF MAB written on it. Never before have the crew come across this in Business Suite. The paint like substance was messed up and had a sticky feel to it. It is not known whether the substance found on these pillow cases are toxic to humans or cause severe allergies. Please look into this matter, as there was no email regarding this new pillow cases.
</t>
  </si>
  <si>
    <t>MH0003</t>
  </si>
  <si>
    <t xml:space="preserve">eReport
Premium seat/suite
</t>
  </si>
  <si>
    <t>O1090-25</t>
  </si>
  <si>
    <t>23 Jan 2025 04:00</t>
  </si>
  <si>
    <t>Infant vomit in the cabin</t>
  </si>
  <si>
    <t xml:space="preserve">Description from eReport CAB61-25
During flight mh139 KUL-MEL PAX 28D informed to crew that her baby was not feeling well. Baby was vomitting. LS Faizul 2106553 page for doc onboard. DR Low 1K came and check on the condition of the baby. She requested for a thermometer and pk was open. Informed to pic and monitor from time to time. Baby was fine before landing. 
</t>
  </si>
  <si>
    <t>Kul</t>
  </si>
  <si>
    <t>O1077-25</t>
  </si>
  <si>
    <t>21 Jan 2025 06:20</t>
  </si>
  <si>
    <t>Main meal was supplied on deep dish instead of casserole</t>
  </si>
  <si>
    <t xml:space="preserve">During breakfast main meal was supplied on deep dish instead of casserole.Plate is very hot &amp; on serving crew had to use paper towels too look professional. Hazard because it could burn our fingers &amp; in the event pax want to hold the plate,can also burn pax fingers.
</t>
  </si>
  <si>
    <t xml:space="preserve">Mobile Apps
Chinaware
</t>
  </si>
  <si>
    <t>O1064-25</t>
  </si>
  <si>
    <t>22 Jan 2025 23:55</t>
  </si>
  <si>
    <t>Flight Deck Entry's Numeric Pad Problem</t>
  </si>
  <si>
    <t xml:space="preserve">1. IFS Loi realized flight deck entry's numeric pad did not have indication on aural or visual when "#" was pressed. 2. Notified PIC, defect raised in CCL.
</t>
  </si>
  <si>
    <t>MH165</t>
  </si>
  <si>
    <t xml:space="preserve">Mobile Apps
Flight Deck Access
</t>
  </si>
  <si>
    <t>O1045-25</t>
  </si>
  <si>
    <t>21 Jan 2025 02:35</t>
  </si>
  <si>
    <t>Door 1 Right J Hook Loosen.</t>
  </si>
  <si>
    <t xml:space="preserve">Description from eReport HZD826-25
1022hours, MH 805 landed KLIA safely.
About 1035hours, I disarmed door 1 right upon receiving instruction from flight deck. I noticed the J Hook at door 1 right no more firm grip towards the girt bar. Reported to my Lss Diana John, 210 6780.
lCaptain Akmal Affandi 8501497 was informed after all passengers disembarked.
The defect was logged in CCL, serier no CCL 069080.
</t>
  </si>
  <si>
    <t>MH 805</t>
  </si>
  <si>
    <t>O1040-25</t>
  </si>
  <si>
    <t>21 Jan 2025 12:00</t>
  </si>
  <si>
    <t>Water tap leaking in the lavatory</t>
  </si>
  <si>
    <t xml:space="preserve">Description from eReport CAB59-25
LAV 11 WATER TAP EXTREME LEAK. CABIN CREWWS IN BCC NEED TO ON AND THE WATER VALVE EVERY SINGLE USE. BY PAX.
1. HYGIENE ISSUE 
2. SAFETY ISSUE - BEND DOWN BY CREWS AND THE DOOR COMPT NEED TO. OPEN AND CLOSE. EVERY SINGLE USE. 
VIDEO ATTACHED. 
</t>
  </si>
  <si>
    <t>O1034-25</t>
  </si>
  <si>
    <t>21 Jan 2025 01:08</t>
  </si>
  <si>
    <t>Air chillers stop functioning</t>
  </si>
  <si>
    <t xml:space="preserve">It is worth noting that All our Airchillers stop functioning about an hour after. Takeoff . Airchillers are a crucial part in Service delivery as they keep the food and drinks safe and chill. Airchillers for Galley 2/3/4 was not functioning. Dry Ice was Used . Kindly refer to Cabin Log . It says CB reset. I think there is an underlying problem with this Issue as there were reports of Chillers 7/8/9 experiencing the same Problem . Thank you .
</t>
  </si>
  <si>
    <t xml:space="preserve">Mobile Apps
Galley Chilling Systems
</t>
  </si>
  <si>
    <t>O1021-25</t>
  </si>
  <si>
    <t>20 Jan 2025 12:00</t>
  </si>
  <si>
    <t>Short of 01 infant lifevest</t>
  </si>
  <si>
    <t xml:space="preserve">Insufficient of infant life vest (14 instead of 15). Nil reported for defect from the previous flight. 
Overhead compartment row 31 DEF 
</t>
  </si>
  <si>
    <t>MH619</t>
  </si>
  <si>
    <t>O1018-25</t>
  </si>
  <si>
    <t>Pax having epilepsy on board.</t>
  </si>
  <si>
    <t xml:space="preserve">Description from eReport CAB58-25
While taxiing for takeoff, at approximate 0735 hrs a passenger experienced a sudden epileptic seizure. behind crew was informed that a passenger seated in 29F had begun exhibiting signs of an epileptic seizure. Immediate action was taken to manage the medical emergency in accordance with standard protocols. The cabin crew responded swiftly and efficiently, providing immediate assistance and preparing oxygen as a precaution. The crew, in coordination with the passenger's family, managed the situation calmly, ensuring the passenger's safety and comfort. The passenger regained consciousness, and their condition was closely monitored. Although no immediate medical attention was required, the passenger was advised to seek medical examination.
</t>
  </si>
  <si>
    <t>MH0713</t>
  </si>
  <si>
    <t xml:space="preserve">eReport
First aid/medical treatment onsite
</t>
  </si>
  <si>
    <t>O1014-25</t>
  </si>
  <si>
    <t>22 Jan 2025 06:00</t>
  </si>
  <si>
    <t>Crew sick during flight</t>
  </si>
  <si>
    <t xml:space="preserve">Description from eReport CAB57-25
*During service BLR/KUL FS not feeling well, he feel dizzy, nausea.
*Fss Gan swap with FS Musa to continue the service and FS Musa taking the 1st cart starting collection.
*After awhile FS Musa feel very dizzy and nausea so Fss Chong (P4) took over the cart and FS Musa is resting at crew seat D1L
*FS Musa said he is not feeling well after taking pilot crewmeal scrambled eggs on 1st sector flt during the 1st service from KUL /BLR, after that he vomited 3 times.
</t>
  </si>
  <si>
    <t>, MH 105</t>
  </si>
  <si>
    <t xml:space="preserve">No Significant Effect
Cruise                        
eReport
Vomiting
</t>
  </si>
  <si>
    <t>O1011-25</t>
  </si>
  <si>
    <t xml:space="preserve">Pax chocking </t>
  </si>
  <si>
    <t xml:space="preserve">Description from eReport CAB56-25
*During meal service, pax was having raisin danish together with brunch
*Half way through pax was chocked by the Raisin danish.
*Fss Gan immediately check on pax whether is she ok.
*Pax can talk and cough so Fss Gan ask pax to to forcefully cough and she give a light pat on her back.
*Pax seated at 10F Mr Williams / Joe Stephen assist pax 10C during the first aid process.
*Pax was ok after the raisin danish was forcefully cough out. 
*Pax request warm water and warm water was served.
*After completion of EY service, ICC check on pax condition.
*Pax was fine, she has no sign and symptoms of difficulty breathing and everything was good.
*Inform pax if she is not feeling well pls inform crew asap.
*Pax request warm water and warm water was served.
</t>
  </si>
  <si>
    <t xml:space="preserve">No Significant Effect
Cruise                        
eReport
First aid/medical treatment onsite
</t>
  </si>
  <si>
    <t>O1005-25</t>
  </si>
  <si>
    <t>21 Jan 2025 10:30</t>
  </si>
  <si>
    <t>Unruly Platinum Passenger</t>
  </si>
  <si>
    <t xml:space="preserve">Description from eReport HZD795-25
Incident Summary:
Mr. Moti, a Platinum passenger seated in 24C, exhibited unruly behavior during taxiing after landing. Despite repeated instructions from the EY cabin crew, he refused to remain seated, attempted to use the lavatory, and interfered with crew members.
Details of Incident:
 1. Initial Behavior:
               • Mr. Moti stood up and moved toward the lavatory while the aircraft was taxiing.
               • The EY crew repeatedly instructed him to return to his seat, but he refused to comply.
 2. Escalation:
               • He attempted to sit in the crew seat and made three attempts to unlock the lavatory door.
               • During this time, he inappropriately touched A1’s (FSS Mabel) upper arm multiple times, insisting on using the lavatory.
 3. Crew Response:
               • A1 instructed P2 (FSS Shazalyn) to contact the ICC (LS Andy).
               • P2 physically intervened by positioning herself between Mr. Moti and A1 to prevent further inappropriate contact.
 4. Public Announcement:
        • The ICC made a PA announcement instructing all passengers to remain seated.
        • Despite this, Mr. Moti attempted once more to unlock the lavatory door.
 5. Resolution:
               • A1 firmly instructed him to stop touching the lavatory door and to return to his seat.
               • Mr. Moti displayed signs of aggression by biting his lips and clenching his fists.
               • P2 stood up and issued a final instruction for him to return to his seat, which he eventually complied with.
Conclusion:
Mr. Moti’s actions disrupted safety protocols and caused distress to the crew. The situation was managed effectively by the EY cabin crew through firm instructions and teamwork, ensuring the safety of all passengers onboard.
</t>
  </si>
  <si>
    <t>MH73</t>
  </si>
  <si>
    <t xml:space="preserve">eReport
Unruly Passenger
</t>
  </si>
  <si>
    <t>O957-25</t>
  </si>
  <si>
    <t>21 Jan 2025 04:00</t>
  </si>
  <si>
    <t>D2R J Hook too tight</t>
  </si>
  <si>
    <t xml:space="preserve">Description from eReport HZD751-25
FSS Nur Atikah S/N:2360429 during arming of Door 1 Right had her right hand middle finger cut by the edge of the J hook. The girt bar is too tightly held by the said J hook. It needs some amount of force to get the girt bar released from it. The arming and girt bar positioning on the J hook was correct and witnessed by me (LS Chang Sek Bong S/N: 2103606) and identified that the J hook is too tight for the girt bar to be inserted or removed from.  Potentially a hazard for injuries or accidentally over pulled the girt bar by force that may cause inadvertent slide deployment.
FSS Nur Atikah was rendered first aid as her finger was bleeding.
Recommendation: Adjustment on the J hook needed for seamless , smooth, secure and safe to be inserted or removal of girt bar.
</t>
  </si>
  <si>
    <t>MH2661</t>
  </si>
  <si>
    <t>TWU</t>
  </si>
  <si>
    <t xml:space="preserve">eReport
Door/Exit
First aid/medical treatment onsite
</t>
  </si>
  <si>
    <t>O951-25</t>
  </si>
  <si>
    <t>20 Jan 2025 04:48</t>
  </si>
  <si>
    <t>Broken glass during welcome drink svc</t>
  </si>
  <si>
    <t xml:space="preserve">Description from eReport CAB54-25
DURING BOARDING, PAX 3F JESSE ENDER ACLAN 9 YRS OLD WAS SERVED WELCOME SVC DRINK OJ ON GROUND. AT 1248 HRS, PAX’S MOTHER CALLED CREW VIA PAX CALL BUTTON. CREW BCL ATTENDED TO PAX CALL. PAX REQUESTED FOR TISSUE. CREW ASKED WHAT HAPPENED &amp; PAX’S MOM SHOWED CREW THE BROKEN DRINK GLASS. CREW IMMEDIATELY RETRIEVED THE BROKEN GLASS FROM THE PAX &amp; APOLOGIZED TO PAX. CREW THEN USHERED THE PAX TO THE TOILET TO WASH/RINSE MOUTH &amp; TO PHYSICALLY CHECK FOR CUTS/INJURIES TO PAX MOUTH BOTH OUTER &amp; INNER. CREW REPEATEDLY ASKED PAX IF HE SWALLOWED ANY GLASS PIECES TO WHICH THE PAX CONFIDENTLY ANSWERED HE DID NOT SWALLOW ANY GLASS PIECES. AFTER CHECKING THERE ARE NO INJURIES AND THE PAX DIDN’T SWALLOW ANY GLASS PIECES, PAX WAS USHERED BACK TO HIS SEAT BY CREW. CREW REPORTED TO ICC INCIDENT &amp; REAFFIRMED THAT CREW CHECKED ALL GLASSES WAS NOT CHIPPED/CRACKED OR BROKEN BEFORE POURING THE WELCOME DRINKS AND BEFORE SERVING THE DRINKS TO ALL PAX IN BCL.  
</t>
  </si>
  <si>
    <t>0704</t>
  </si>
  <si>
    <t xml:space="preserve">No Significant Effect
Parked On / By Stand          
eReport
Broken glass
</t>
  </si>
  <si>
    <t>O950-25</t>
  </si>
  <si>
    <t>20 Jan 2025 04:00</t>
  </si>
  <si>
    <t>Pax vomitted in the lavatory.</t>
  </si>
  <si>
    <t xml:space="preserve">Description from eReport CAB55-25
MCD KIT at C202 closet Door 1R - Used.
To clean up vomitus by pax 10C Mr. OTOOLE.
He vomited  inside the toilet L36 (everywhere on the floor and toilet bowl)
FSS LEKHAR cleaned and sanitized the toilet using the Body fluid kit inside the MCD kit.
- Mr. OTOOLE Age 76.
- Australian
- Medical history: High blood pressure, Diabetic and heart disease.
- Felt nausea, dizzy and he vomitted @ 0240.
- No diarrhea 
- Notified crew : Last meal on board SGN/KUL approximately 1900my.
- He stated that he is not suffering from airsickness.
- He felt better after vomit. No medical attention required.
- Reported to PIC and notified Biosecurity officer as per procedures.
- Pax disembarked using WCHR assistance as per requested.
- MCD KIT used : was logged in CCL 015469 no:1
- MCD Kit sealed with red seal 594884.
- Reported to grd staff to dispose the Yellow Biohazard accordingly.
- Toilet L36 - Need deep cleaning and sanitizing. Defect logged in CCL 015469 no:2 
</t>
  </si>
  <si>
    <t>139</t>
  </si>
  <si>
    <t xml:space="preserve">In Flight                     
eReport
Universal precaution kit
First aid/medical treatment onsite
</t>
  </si>
  <si>
    <t>O936-25</t>
  </si>
  <si>
    <t>18 Jan 2025 12:33</t>
  </si>
  <si>
    <t xml:space="preserve">Pax 16A (NurulAidah) changed seat to 18E. Pax having difficulty and shortness of breathe during cruising phase of flight. Her face turn pale and blue. Pax husband did mentioned that his wife have history of OSA sickness with weak heart issue. Fss Julianayanti render medical assistance by administer oxygen for pax. Oxygen being removed after pax feeling better and facial color turn to normal and pink. 1 bottle of oxygen bottle from Dr2R being used and left with balance of 900psi. 
Affected Passenger / Crew Details:
Pax 16A NurulAidah/ Fss Julianayanti binti Jamaludin
</t>
  </si>
  <si>
    <t>O904-25</t>
  </si>
  <si>
    <t>19 Jan 2025 13:15</t>
  </si>
  <si>
    <t>Shortage of Extension Seatbelt</t>
  </si>
  <si>
    <t xml:space="preserve">Description from eReport CAB51-25
During pre departure safely checks LS D THAI HAA LING SN: 2900224 found short of 1 extension seatbelt. Defect reported to PIC via Pre-departure emergency equipment and security check from. Defect logged in CCL 015347.
</t>
  </si>
  <si>
    <t>MH52</t>
  </si>
  <si>
    <t xml:space="preserve">No Significant Effect
In Aircraft                   
eReport
Missing
</t>
  </si>
  <si>
    <t>O903-25</t>
  </si>
  <si>
    <t>Door 1R MCD without seals</t>
  </si>
  <si>
    <t xml:space="preserve">Description from eReport CAB50-25
During pre departure safely checks FS Muhammad Arif Zaim SN: 2355536 found MCD kit at door 1R coat closet was without any seals. Defect reported to PIC via Pre-departure departure emergency and equipment check form. Defect logged in CCL 015347. I sealed it with my own red seals after checking the contents and found that most items are intact.
</t>
  </si>
  <si>
    <t xml:space="preserve">No Significant Effect
In Aircraft                   
eReport
Universal precaution kit
</t>
  </si>
  <si>
    <t>O901-25</t>
  </si>
  <si>
    <t>19 Jan 2025 04:30</t>
  </si>
  <si>
    <t>Index finger accidentally pinned at galley</t>
  </si>
  <si>
    <t xml:space="preserve">Description from eReport CAB49-25
While IFS Abd rahman bin Hj Hassan was working in the galley, while pulling  out one of the meal cart, his index finger get pinned between the cart
and the galley.
No clearly visible injury accept that its slightly bruised,  very painful during pinned and the affected area is painful to touch,
Finger was immersed in ice water for a while to treat  bruising.
</t>
  </si>
  <si>
    <t xml:space="preserve">Cruise                        
eReport
Finger
</t>
  </si>
  <si>
    <t>O900-25</t>
  </si>
  <si>
    <t>18 Jan 2025 17:30</t>
  </si>
  <si>
    <t>Flash Light - unserviceable</t>
  </si>
  <si>
    <t xml:space="preserve">Description from eReport CAB52-25
 Flash light at D1L - fwd facing crew station - Red light comes on when press to test.
 CCL 066325(1).
</t>
  </si>
  <si>
    <t>O898-25</t>
  </si>
  <si>
    <t>17 Jan 2025 13:00</t>
  </si>
  <si>
    <t>Waste bin cart flap can't close proper</t>
  </si>
  <si>
    <t xml:space="preserve">WASTE BIN CART FLAP CAN'T CLOSE PROPER.
</t>
  </si>
  <si>
    <t>MH2528</t>
  </si>
  <si>
    <t xml:space="preserve">Mobile Apps
Door inoperative/missing
</t>
  </si>
  <si>
    <t>O861-25</t>
  </si>
  <si>
    <t>18 Jan 2025 13:00</t>
  </si>
  <si>
    <t xml:space="preserve">Monitor stowage cover protruding to cabin. </t>
  </si>
  <si>
    <t xml:space="preserve">Description from eReport HZD681-25
Seat 36C, an exit row seat. Its monitor metal stowage cover is expanded and widen towards the aisle. This becomes a risk to anyone walking pass it. LS Vasukee was lightly scratched by it, escaping a major cut. Please view the photo attached. 
</t>
  </si>
  <si>
    <t>O858-25</t>
  </si>
  <si>
    <t>19 Jan 2025 04:00</t>
  </si>
  <si>
    <t>Missing Chapters From Onboard SEP Manual</t>
  </si>
  <si>
    <t xml:space="preserve">Description from eReport CAB46-25
Upon browsing through the onboard SEP Manual, noticed some irregularities on the manual as Chapter 3 and 4 has been removed. Starting from page 153 to 282. Reported to the PIC on it. PIC radioed in upon arrival at KUL to get a new manual ready as a replacement. 
</t>
  </si>
  <si>
    <t>MH870</t>
  </si>
  <si>
    <t xml:space="preserve">eReport
Missing/Insufficient
</t>
  </si>
  <si>
    <t>O847-25</t>
  </si>
  <si>
    <t>14 Jan 2025 10:08</t>
  </si>
  <si>
    <t>Missing lifevest under pax seat</t>
  </si>
  <si>
    <t xml:space="preserve">-Passanger Mrs Zahan seated at 7F inform the crew that there is no life jacket under her seat
-Crew replace the life jacket with extra life jacket
-Defect log in the log book .
</t>
  </si>
  <si>
    <t xml:space="preserve">Soft Copy
Missing
</t>
  </si>
  <si>
    <t>O843-25</t>
  </si>
  <si>
    <t>16 Jan 2025 08:45</t>
  </si>
  <si>
    <t>Crew twisted her ankle and unable to walk</t>
  </si>
  <si>
    <t xml:space="preserve">At 0845 hrs while performing her ground duties,She accidently twisted her wright ankle which caused a severe pain and un able to walk. Treatment was rendered with cold compress. PIC and ground staff was informed immediately and requested a wchr to sent her to the nearest clinic. CTC was informed and she is unable to proceed and request for her replacement but was informed non available standby crew by officer on duty. PIC was informed accordingly and departed with a minimum crew(08) Witness by Lss Ong Mei Yee SN 2102973
</t>
  </si>
  <si>
    <t xml:space="preserve">Mobile Apps
Foot
</t>
  </si>
  <si>
    <t>O811-25</t>
  </si>
  <si>
    <t>17 Jan 2025 02:25</t>
  </si>
  <si>
    <t xml:space="preserve">Description from eReport CAB44-25
At 0100 Malaysian time. FSS Nor Myzri (2106996) was patroling the cabin when MRS EGAN/JOY ELIZABETH called her to tell that her brother was having difficulty breathing. FSS Nor Myzri immediately got the nearest oxygen bottle and informed ICC. ICC then paged for medical assistance.
 DR NGEYU/EE XUAN volunteered to assist. After checking his credential ICC opened the physician kit with PIC approval. Utilised 09 bottles of oxygen for the duration of the rest the flight. 
Items used from physician kit used 
1) Glucometer 2) Ventolin / Nebuliser 01 ampul 3) sphygmomanometer 4) stethoscope. Usage of the physician kit was documented accordingly. 
Doctor recommended for paramedic to be on standby on arrival. Passenger was stable for the rest of the flight.
On arrival paramadic was already on standby. Passenger was taken to Serdang Hospital fro treatment.
Crew attended to passenger accordingly. Oxygen bottles changed according to SEPM. Used oxygen bottles logged in CCL.
Crew monitored passenger's condition throughout the flight.
ICC coordinated with PIC on course of action. PIC was kept updated consistently.
Doctor's report and credential attached.
Description from eReport CAB45-25
The following are the list of oxygen bottles used during the flight. 
1. CCL NO : 061244/1
D1R closet. 01 oxygen bottle used.
2. CCL No : 061244/2
row 15 ABC doghouse. 01 Oxygen bottle used.
3.CCL No : 061244/3
Door 3L doghouse 02 oxygen bottle used. 
4.CCL No : 061244/4
Door 3R doghouse. 02 oxygen bottle used.
5.CCL No : 061245/1
Doghouse 3R. 03 oxygen bottle used.
</t>
  </si>
  <si>
    <t>O804-25</t>
  </si>
  <si>
    <t>17 Jan 2025 14:30</t>
  </si>
  <si>
    <t>Pax seat BCL 7K &amp; 8K harness short - 9MMNG (Link with O392-25)</t>
  </si>
  <si>
    <t xml:space="preserve">Description from eReport CAB41-25
Had 2 pax at seats 7K &amp; 8K who were on the bigger side and the harness could not reach to be locked in. Never faced this on the previous A330.Harness was short by about 4-6 inches.  Fastening of seatbelt was not an issue. 
</t>
  </si>
  <si>
    <t xml:space="preserve">No Significant Effect
In Aircraft                   
General fixtures/equipment
Seat Belt/Harness
eReport
Passenger Seat
</t>
  </si>
  <si>
    <t>O803-25</t>
  </si>
  <si>
    <t>17 Jan 2025 06:40</t>
  </si>
  <si>
    <t xml:space="preserve">IFE Screen Arm at 11K Dropped On Pax Leg (MEL-KUL) </t>
  </si>
  <si>
    <t xml:space="preserve">Description from eReport CAB43-25
SEAT 11 K
ACHANNAH/LETCHUMY MRS
-IFE SCREEN ARM DROPPED ON PASSENGER’S LEFT LEG WHILE SHE WAS WATCHING MOVIE.
-SHE IMMEDIATELY GET THE CREW ATTENTION.
-FS SHAFIRA ATTENDED TO PASSENGER.
-FS SHAFIRA CHECKED ON PASSENGER’S CONDITION A D OFFERED ICE PACK FOR COLD COMPRESSED TO MINIMISE THE PAIN.
-LS ADNAN LATER REPORTED TO ICC
-ICC IMMEDIATELY MET THE PASSENGER AND CHECKED ON HER.
-ICC APOLOGIES OF THE INCIDENT AND GAVE ICE PACK FOR COLD COMPRESSION.
-PASSENGER FELT PAIN AT HER LEFT LEG AREA WHERE THE SCREEN DROPPED.
-ICC OFFERED MEDICAL ASSISTANCE UPON ARRIVAL TO PASSENGER BUT PASSENGER REFUSED.
-ICC REPORTED THE INCIDENT TO PIC
-ICC ALSO HAD REPORTED THE DEFECT IN THE CCL.
-UPON ARRIVAL PASSENGER MANAGED TO WALK.
</t>
  </si>
  <si>
    <t xml:space="preserve">Cruise                        
General fixtures/equipment
Injuries/Near-injuries to Passenger
eReport
Cruise
</t>
  </si>
  <si>
    <t>O802-25</t>
  </si>
  <si>
    <t>17 Jan 2025 05:00</t>
  </si>
  <si>
    <t xml:space="preserve">ICC Not Informed Pax Brought POC Onboard </t>
  </si>
  <si>
    <t xml:space="preserve">Description from eReport CAB42-25
MR PEASE 10K
-BROUGHT POC ONBOARD WITH RESERVATIONS APPROVAL 
-POC HAS THE FAA CERTIFICATION.
-ICC WAS NOT INFORMED BY GRND STAFF.
-INFORMATION EAS NOT AVAILABLE IN OCL TOO.
-ICC REPORTED THE INCIDENT TO PIC.
-PASSENGER HAVING LUNGS MEDICAL ISSUES.
</t>
  </si>
  <si>
    <t xml:space="preserve">No Significant Effect
Cruise                        
Medical
Others
eReport
Portable Oxygen
</t>
  </si>
  <si>
    <t>O801-25</t>
  </si>
  <si>
    <t>16 Jan 2025 20:50</t>
  </si>
  <si>
    <t>Bag fell on pax</t>
  </si>
  <si>
    <t xml:space="preserve">Description from eReport GND20-25
WCHS Pax Ms Sylviane Ginette Carol seated at 14 G, she informed to the ground staff while waiting for pax to disembark that a bag fell on her and broke her glasses. The crew saw she was using her walking stick to get her bag but the crew couldn't assist as paxs was disembarking. She informed the ground staff but she didn't informed who dropped the bag as no one was aware regarding the issue . Ground staff then attended to her .
</t>
  </si>
  <si>
    <t xml:space="preserve">eReport
Cabin Baggage
Struck by falling object
</t>
  </si>
  <si>
    <t>O800-25</t>
  </si>
  <si>
    <t>16 Jan 2025 17:50</t>
  </si>
  <si>
    <t>Floor vinyl torn</t>
  </si>
  <si>
    <t xml:space="preserve">Description from eReport HZD646-25
FLOORING BETWEEN GALLEY 1 AND 2
- Floor cover torn
- Risk of tripping for crews who work in that galley.
- Logged in CCL: 047315/4
</t>
  </si>
  <si>
    <t>0387</t>
  </si>
  <si>
    <t>O799-25</t>
  </si>
  <si>
    <t>17 Jan 2025 04:00</t>
  </si>
  <si>
    <t>Pax weak and unresponsive</t>
  </si>
  <si>
    <t xml:space="preserve">Description from eReport CAB40-25
PAX 10H-YORK FUI LIM- CAME IN BY CABIN WHEEL CHAIR- HAVING PARKINSONS 
SHE WAS ACCOMPANIED BY HER DAUGHTER-KRISTEN LEI-SEATED AT 10K.
AROUND 11AM ( MSIA TIME)-KRISTEN ALERTED CREW MEMBERS THAT HER MOTHER VERY WEAK AND NOT RESPONDING.. IMMEDIATELY ICC PAGE FOR MADICAL ASSISTANCE.. DOCTOR SHALINI CAME FORWARD TO ASSIST. AFTER CHECKING SHE ASK FOR OXYMETER AND STETHOSCOPE. WITH CAPTAIN’S PERMISSION (MOHD ASHRAF BIN SHAMSUDDIN S/N 2102273 ).
DR.SHALINI ASK THE PATIENT (MRS.YORK FUI LIM) TO LAY FLAT TO HELP HER TO REGAIN CONCIOUSNESS .
WITH CAPTAIN’S PERMISSION ICC MOVE THE PATIENT TO SEAT 7G.
 WITHIN   30 MINUTES SLOWLY PATIENT REGAIN CONCISE. 
</t>
  </si>
  <si>
    <t>138</t>
  </si>
  <si>
    <t xml:space="preserve">No Significant Effect
Cruise                        
Emergency medical kit
First aid/medical treatment onsite
</t>
  </si>
  <si>
    <t>O791-25</t>
  </si>
  <si>
    <t xml:space="preserve">Description from eReport CAB38-25
Pax seated at row 7A Mrs Jean Alexandra Howes notified to  the crew that she was having difficulties in her breathing. Crew used the Oxygen bottle from D1L and administered to her. Mrs Jean used the Oxygen till 1500 PSI left. CCL noted 061243
</t>
  </si>
  <si>
    <t>On board</t>
  </si>
  <si>
    <t xml:space="preserve">No Significant Effect
Cruise                        
Medical
Pax Sickness
eReport
Used
First aid/medical treatment onsite
</t>
  </si>
  <si>
    <t>O789-25</t>
  </si>
  <si>
    <t>16 Jan 2025 17:15</t>
  </si>
  <si>
    <t>Paxs fainted near lavatory L61</t>
  </si>
  <si>
    <t xml:space="preserve">Description from eReport CAB39-25
At about 0115 local time MDM Balbase Shanti Singh age 68years was about to go to the lavatory.
Then she felt dizzy and fainted .Luckily LSS Yuzalina who there to check on lavatory cleanliness managed to grab whole of her before she collapse on ground.
LSS Yuzalina then got other passengers to help her for other crew crew who were at galley area for assistance.All of this incident happen mid eycl cabin next to lavatory L61.
Also assisting her was FSS Irene and well as me ICC Fabian.We paged for a doctor and Dr Karki Anupama seated at 31D came forward to render her assistance.Immediately we use the oxygen bottle giving her high flow of oxygen.
Dr Karki also wanted to use the oximeter to check on MDM Singh's oxygen saturation.
I then went to the cockpit with pic permission tried to open the physician kit which took a while as it was difficult to open as the bag handle was old making it very difficult to open.
After many tries before we could open it.After about 10-12 minuted MDM Singh regain her consciousness and felt better.We then accompanied her back to her seat and oxygen was discontinued.
After breakfast meal service we then asked her if she would like any help to disembark from plane but she she refused any assistance and help.
Mdm Singh then disembark as normal disembarkation to her next destination.
Emergency equipment that use was an oxygen bottle as well as physician kit was then logged into ccl#067767
</t>
  </si>
  <si>
    <t xml:space="preserve">No Significant Effect
Cruise                        
Pax Sickness
Medical
eReport
Emergency medical kit
First aid/medical treatment onsite
</t>
  </si>
  <si>
    <t>O786-25</t>
  </si>
  <si>
    <t>16 Jan 2025 04:00</t>
  </si>
  <si>
    <t>Infant Lifevest Short of 1Unit - MAG (KUL-DOH)</t>
  </si>
  <si>
    <t xml:space="preserve">Description from eReport CAB37-25
Predeparture safety and eqpt check ,crew found short  of 01 infant lifevest at Door 4L 
PIC was informed accordingly 
CCL 056149
</t>
  </si>
  <si>
    <t>Mh160</t>
  </si>
  <si>
    <t xml:space="preserve">Emergency Equipment Related
eReport
Missing
</t>
  </si>
  <si>
    <t>O785-25</t>
  </si>
  <si>
    <t>16 Jan 2025 16:01</t>
  </si>
  <si>
    <t xml:space="preserve">DR 2R - Flashlight Inop </t>
  </si>
  <si>
    <t xml:space="preserve">Description from eReport CAB36-25
On the ground during the pre-dep safety equipment check, DR 2R Flashlight does not illuminate when the "Push to Test" button is being pressed. 
(CCL 009561-1) Notated in the Pre-Departure Emergency Equipment &amp; Security Check Form.
Capt duly informed. 
</t>
  </si>
  <si>
    <t>MH0318</t>
  </si>
  <si>
    <t xml:space="preserve">In Aircraft                   
Emergency Equipment Related
eReport
Flashlight/Torch
</t>
  </si>
  <si>
    <t>O756-25</t>
  </si>
  <si>
    <t>15 Jan 2025 04:00</t>
  </si>
  <si>
    <t>Sharp edge in Cabin - 9MMNG</t>
  </si>
  <si>
    <t xml:space="preserve">Description from eReport HZD617-25
SHARP EDGE OF BULKHEAD IN FRONT OF SEAT 1D IS HAZARDOUS TO ANYONE WALKING PAST THE AREA. DUE TO THE NARROW AILSE CREW AND MYSELF HAVE KNOCKED OUR ARMS AGAINST THE SHARP EDGE SEVERAL TIMES WHENEVER WE WERE SENDING OR COLLECTING TRAYS IN THE CABIN. PHOTOS OF SHARP EDGE ATTACHED.
</t>
  </si>
  <si>
    <t>O755-25</t>
  </si>
  <si>
    <t>Missing Door Barrier Strap.</t>
  </si>
  <si>
    <t xml:space="preserve">Description from eReport HZD616-25
Door 1R,missing of door barrier strap.Risk of unwanted incident when the door is open and not guarded.PIC was informed and defect Logged in CCL 038203.eVR reference no C250116-0704-1245.
</t>
  </si>
  <si>
    <t>704</t>
  </si>
  <si>
    <t>O718-25</t>
  </si>
  <si>
    <t>14 Jan 2025 12:00</t>
  </si>
  <si>
    <t>MCD Kit Used</t>
  </si>
  <si>
    <t xml:space="preserve">MCD KIT USED DUE TO PASSENGER VOMIT 24E. CCL 013071-1
</t>
  </si>
  <si>
    <t>O699-25</t>
  </si>
  <si>
    <t>15 Jan 2025 00:35</t>
  </si>
  <si>
    <t>Short of 1 EYCL ISB</t>
  </si>
  <si>
    <t xml:space="preserve">Description from eReport CAB35-25
Upon checking on our emergency equipment found that we short of 1 isb for eycl.This was reported to icc and pic.Was also noted in ccl#009558 as well pre departure safety check form for further action
</t>
  </si>
  <si>
    <t>O630-25</t>
  </si>
  <si>
    <t>09 Jan 2025 05:20</t>
  </si>
  <si>
    <t>Dirty demo mask at overhead compartment</t>
  </si>
  <si>
    <t xml:space="preserve">Demo mask at overhead compartment row 31ABC - very very dirty elastic strap - a tight knot that unable to untie.
</t>
  </si>
  <si>
    <t>MH2645</t>
  </si>
  <si>
    <t>O623-25</t>
  </si>
  <si>
    <t>13 Jan 2025 12:00</t>
  </si>
  <si>
    <t>Improvise tray service procedure (Link with O525-25)</t>
  </si>
  <si>
    <t xml:space="preserve">Dear all, below was the details of the incident report.
Incident Report - 13th January 2025
Flight Details:
Flight: MH750
Route: KUL/SGN
Duration: 1hr 35mins
Incident Summary:
Seatbelt sign was on throughout the flight due to unfavourable weather. During meal tray distribution, Fss Sue Jing accidentally dropped a main meal, which spilled onto her foot. She promptly went to the AFT galley to render first aid. Post-flight, it was noted that her foot had developed a blister and slight swelling, and she was advised to seek medical attention. Picture of Fss Sue Jing injury foot attached. 
Context:
The flight encountered challenges due to passenger demands related to a 10-minute delay. Tray service was provided alongside various special meals, with passengers not seated in their original seats, complicating meal distribution.
Recommendations:
• Enhance situational awareness training for everyone - improvise tray service procedure especially on challenging sectors.
• Review protocols for meal distribution under stressful conditions to minimize risks.
Conclusion:
Further attention is needed to improve handling procedures during meal service, particularly in high-pressure scenarios.
</t>
  </si>
  <si>
    <t xml:space="preserve">Soft Copy
Delivery of service
</t>
  </si>
  <si>
    <t>O615-25</t>
  </si>
  <si>
    <t>14 Jan 2025 04:00</t>
  </si>
  <si>
    <t>Oven Oil stain</t>
  </si>
  <si>
    <t xml:space="preserve">Description from eReport HZD498-25
OVEN NO:1 GALLEY 4 BELOW OVEN RANGE OIL STAIN CAN COUSE FIRE . REPORT LOGGED IN CABIN LOG BOOK CCL#22152
</t>
  </si>
  <si>
    <t>1057</t>
  </si>
  <si>
    <t xml:space="preserve">eReport
Oven
</t>
  </si>
  <si>
    <t>O610-25</t>
  </si>
  <si>
    <t>Missing Seatbelt on Business Class Seat</t>
  </si>
  <si>
    <t xml:space="preserve">Description from eReport HZD471-25
The absence of a seatbelt on the business class seat poses a significant safety hazard, as it increases the risk of passenger injury during turbulence, abrupt stops, or emergency landings. Additionally, this issue violates aviation safety regulations, potentially leading to non-compliance penalties. Furthermore, it may cause confusion or panic during an emergency, delaying evacuation procedures and endangering passenger safety. Immediate corrective action is essential to address this hazard.
Seat no. 3D
</t>
  </si>
  <si>
    <t>MH2530</t>
  </si>
  <si>
    <t>O597-25</t>
  </si>
  <si>
    <t>13 Jan 2025 14:00</t>
  </si>
  <si>
    <t>Found Tablet inside Oxygen Stowage Box (Non Safety Related -Lost and Found issue)</t>
  </si>
  <si>
    <t xml:space="preserve">Description from eReport GND14-25
DURING CARRYING OUT WEEKLY CHECK ON 9M-MTI AT C27, FOUND QTY 1 TABLET LEFTOVER INSIDE THE PORTABLE OXYGEN STOWAGE BOX AFT GALLEY DR4L. REMOVED LOOSE ITEM FROM STOWAGE BOX AFT GALLEY DR4L AND SAFE KEPT INSIDE THE OFFICE FOR FURTHER REPORT. 
PRIOR LEAVING THE AIRCRAFT, QUERY ONE OF CABIN CREW REGARDING THIS TABLET AND NO INFO. 
UNABLE TO IMMEDIATELY REPORT AT 13 JAN 2024 2200 DUE TO ATTENDING ANOTHER AIRCRAFT 9M-MTE FOR DEFECT RECTIFICATION, OOP TASK, WEEKLY AND STAYOVER CHECK. MANAGE TO REPORT WITHIN 24 HOURS.
</t>
  </si>
  <si>
    <t>MH 52</t>
  </si>
  <si>
    <t>KLIA</t>
  </si>
  <si>
    <t>O587-25</t>
  </si>
  <si>
    <t>13 Jan 2025 04:00</t>
  </si>
  <si>
    <t>Arm Rest Cover Missing</t>
  </si>
  <si>
    <t xml:space="preserve">Description from eReport HZD435-25
- The metal parts are exposed in Seat 53AB armrest due to the absence of the armrest cover.
- The exposed metal and screw posed a safety hazard that could result in abrasion cut, scratch, redness and pain.
- Notified engineer to rectify the defect.
- Reported to PIC.
- Due to time constraints for departure, the defect was not rectified.
- Apologies extended to Mr &amp; Mrs Carefall.
- Offered vacant seat @52B but pax declined.
- For protection : extra pillow was given to cover the armrest to prevent injuries.
- Defect logged in CCL 066317 no:2.
</t>
  </si>
  <si>
    <t>164</t>
  </si>
  <si>
    <t>O553-25</t>
  </si>
  <si>
    <t>Injury during service.</t>
  </si>
  <si>
    <t xml:space="preserve">Description from eReport CAB34-25
FSS Jayasavithridewi Diana AP Jayaseelan, reported to ICC she had hit her back to the passenger seat while pulling the cart towards the galley 4 , in Zone C . Incident happened during meal service .
- felt sharp pain at her tail bone when seated .
- when standing and walking no pain .
- she continued her duties as normal. 
Advice : cold compress during nightstop in Sydney .
PIC was informed. 
</t>
  </si>
  <si>
    <t xml:space="preserve">Cruise                        
eReport
Passenger Seat
Struck against object
</t>
  </si>
  <si>
    <t>O531-25</t>
  </si>
  <si>
    <t>15 Jan 2025 00:10</t>
  </si>
  <si>
    <t>02 ISB was found missing</t>
  </si>
  <si>
    <t xml:space="preserve">AFTER ALL PAX HAD DISEMBARKED AND CREW WERE CONDUCTING THEIR POST CABIN CHECKS AND RETRIEVING ALL INFANT SEATBELTS (ISB ) AND INFANT LIFE VEST TO RETURN TO PROPER STOWAGE - 02 ISB WAS FOUND MISSING . ALL CREW SEARCHED THE CABIN AND SEATS BUT UNABLE TO LOCATE IT. ALL PAX WERE BRIEFED AND REMINDED TOTAL 3 TIMES ( ON GROUND / BEFORE LANDING AND THE ANNOUNCEMENT MADE ONCE ARRIVAL AT BAY ) ACCORDINGLY TO ENSURE INFANT SEATBELTS ISB / INFANT LIFE VEST TO BE LEFT IN SEAT POCKETS. LOGGED ACCORDINGLY . CCL NO - 047105
</t>
  </si>
  <si>
    <t>O527-25</t>
  </si>
  <si>
    <t>Lavatory smoke detector covered by tissue paper</t>
  </si>
  <si>
    <t xml:space="preserve">LSS Chong was using the lavatory at D4L when she noticed that the smoke detector was being covered by tissue paper. Incident was reported to ICC who then reported it to both PIC. Lavatory was monitored by crew,no further incident occurred.
</t>
  </si>
  <si>
    <t>O525-25</t>
  </si>
  <si>
    <t>Crew injury due to meal foils not properly cover</t>
  </si>
  <si>
    <t xml:space="preserve">During food distribution,Hindu meal foils not properly cover,when I took the meal, the curry spilled on my left leg and causes blister.
</t>
  </si>
  <si>
    <t xml:space="preserve">Injuries - Hot Beverages
Mobile Apps
Hot Beverage Container
Leg
</t>
  </si>
  <si>
    <t>O479-25</t>
  </si>
  <si>
    <t>10 Jan 2025 10:15</t>
  </si>
  <si>
    <t>Pax had shallow breathing and pulse</t>
  </si>
  <si>
    <t xml:space="preserve">Description from eReport CAB33-25
 AT 1815 hours Jeddah time a male 58 years old passenger seat number 44D Mr Mohd Fauzi Bin Mat Daud travelling with his family needed 
 medical attention on board. The passenger had shallow breathing and pulse when the crew Ls Ahmad Fauzee ( 2111356 ) and Fss Dorty Binti 
 Azmi ( 2355295 ) attended to him.At 1820 hours the passenger was administered oxygen ( POC ) and a medical personal was paged on board by 
 Ls Ahmad Fauzee ( 2111356 ) as the passenger was not responding to calls. At 1825 hours Dr Elbahaie / Arwa ( 41 H ) responded to the call for 
 help when the announcement made. At 1830 Physician Kit was open to use stethoscope, oxymeter and sphygmomanometer as requested by 
 doctor. After about an hour twenty minutes minutes at 1946 hours passenger En Mohd Fauzi responded well to the oxygen administered and was concious. Dr Albahaie advice crew to give some sweet drink and salt water. Passenger En Mohd Fauzi was declared stable and out of any danger by Dr Elbahaie however oxygen was continued to administer for another 20 minutes. At 2000 hours POC discontinued and passenger was stable.
 PIC Capt Mohd Afifi was kept informed about the whole situation by ICC.
</t>
  </si>
  <si>
    <t>MH0156</t>
  </si>
  <si>
    <t>O473-25</t>
  </si>
  <si>
    <t>12 Jan 2025 10:35</t>
  </si>
  <si>
    <t xml:space="preserve">Pax had an anxiety attack during cruise </t>
  </si>
  <si>
    <t xml:space="preserve">Description from eReport ASR33-25
During cruise at around 1035z, LS Anderson came to the cockpit informing PIC that a passenger is having a medical situation. Reported by LS Anderson, sequence of events are listed below :
Patient name: Mr. Kharel/Prem, Seated : 21B
Volunteer 01 (V01): Mr. Kee/Swee Ann, Seated : 23B
Volunteer 02 (V02): Eyo/Ee Long (email:eelong84@gmail.com), Seated : 23C
A1 : Fss Irmi Rahimi Binti Nyak Zahari (2112695)
P3 : Fss Wendy Loke May Fun (8500620)
P2 : Fss Norselyn Binti Marodin (2108832)
Mr Kee (V01) claimed to be a doctor with ID no: 601010075393 and a Doctor at hospital Pantai Batu Pahat. 
email: sweeann.kee@gmail.com
hp/no: 0127192200
1. At 0930z : While serving drinks to passenger (21B), FSS Irmi realised that passenger hands was shaking. 
2. She asked the passenger if he was fine and the passenger said he was alright. 
3. But a passenger at 21A seating beside him says he is having a fever. 
4. At this moment Fss Irmi informed Fss Wendy to call LS Anderson for Panadol and will monitor to see if a doctor is needed. 
5. LS Anderson gave panadol to P2 Fss Nurselyn (2108832) and checked the OSL for a Doctor. But none was found.
6. At 0933z : Mr Kee (V01) asked Fss Wendy what was wrong and Fss Wendy informed him that the pax hands was shaking profusely. 
7. Mr Kee informed that he is a Doctor and gave his ID no and where he is working.
8. Dr Kee volunteered to attended to passenger 21B (patient) and informed Fss Wendy that the patient had an anxiety attack.
9. According to Dr Kee, he gave the patient a mild xanax 0.125mg to calm the patient.
10. Cabin Crew only found out about this matter after talking to Dr. Kee, that he has given his own medication to the patient. 
11. Patient did not take panadol that was given. 
12. Patient was moved to last row 31D for more comfort and easy monitoring.
13. Patient was monitored for every 15 to 20 minutes.
14. No further incident until landing.
Recovery: 
1. Monitored every 15 to 20mins.
2. Gave patient chamomile tea (from BCL) to calm him.
3. Gave extra blanket.
4. Moved to last row (31DEF) for comfort and easy monitoring.
5. LS Anderson met all 03 persons (pax) involved. 
</t>
  </si>
  <si>
    <t>Mh171</t>
  </si>
  <si>
    <t xml:space="preserve">No Significant Effect
Cruise                        
Pax Sickness
Medical
eReport
First aid/medical treatment onsite
</t>
  </si>
  <si>
    <t>O460-25</t>
  </si>
  <si>
    <t>10 Jan 2025 08:50</t>
  </si>
  <si>
    <t>Pax requires medical assistance.</t>
  </si>
  <si>
    <t xml:space="preserve">Description from eReport CAB32-25
AT 1650, PAX  HAD DIFFICULTY BREATHING AFTER COMING BACK FROM THE LAVATORY. CREW IRENA DEWI QUICKLY ADMINISTER OXYGEN AFTER CHECKING THE PAX AT 1700. LS FAIZAL JON PAGED FOR A DOCTOR AND 2 DOCTORS ATTENDED TO THE PASSENGER. AT 1720,PHYSICIAN KIT WAS OPENED BY ICC AFTER GETTING PERMISSION FROM THE PIC. THE STETHOSCOPE, BP READING MONITOR, AND OXYMETER WERE TAKEN FOR THE DOCTORS TO ATTEND TO THE PASSENGER. THE PASSENGER WAS MONITORED BY THE 2 DOCTORS AND OXYGEN WAS STILL GIVEN TO THE PAX. PAX WAS IN STABLE CONDITION AFTER THE DOCTORS HAD ATTENDED TO THE PASSENGER. 4 BOTTLES OF OXYGEN BOTTLES WERE USED UNTIL LANDING. PIC WAS UPDATED OF THE PAX CONDITION. THE 2 DOCTORS ADVISED FOR MEDICAL PERSONNEL UPON ARRIVAL. ICC INFORMED PIC TO RADIO MED STATION FOR MEDICAL ATTENTION. UPON LANDING, THE PASSENGER WAS ATTENDED TO BY MEDICAL PERSONNEL AND TAKEN BY AN AMBULANCE. THE 4 OXYGEN BOTTLES USED HAD BEEN LOGGED IN THE CCL 015336-4. ALL DOCUMENTS HAD BEEN FILLED AND KEPT BACK IN THE PHYSICIAN KIT. ALL MEDICAL EQUIPMENT TYPES HAD BEEN STORED AND IT WAS LOCKED AND SEALED.
</t>
  </si>
  <si>
    <t>MH0152D</t>
  </si>
  <si>
    <t xml:space="preserve">Cruise                        
eReport
Used
First aid/medical treatment onsite
</t>
  </si>
  <si>
    <t>O456-25</t>
  </si>
  <si>
    <t>11 Jan 2025 17:00</t>
  </si>
  <si>
    <t>Overwing exit cover missing</t>
  </si>
  <si>
    <t xml:space="preserve">Description from eReport CAB31-25
1. OVERWING EXITS PLASTIC COVER ROW 14DEF MISSING
2. IT IS A MANDATORY ITEM ON BOARD.
3. IT WAS MISSING FROM 3RD JAN 2025.
4. THIS MATTER NEEDS IMMEDIATE ACTION AND ATTENTION. 
</t>
  </si>
  <si>
    <t>MH 387</t>
  </si>
  <si>
    <t>O444-25</t>
  </si>
  <si>
    <t>10 Jan 2025 07:30</t>
  </si>
  <si>
    <t>Suggestion to relocate BCL Infant Seatbelt, Extension Seatbelt and Spare Seatbelt.</t>
  </si>
  <si>
    <t xml:space="preserve">Description from eReport CAB29-25
BCL Extension Seatbelt and Spare Seatbelt with different spec as EY were located at DOOR 4L.
Suggest to have the items and some Infant Seatbelt to be relocated to DOORS 1 area with the following reasons,
1. The seatbelts are dedicated to BCL seats spec only. Crew working in BCL need not to go to Door 4 area to collect any unit in need.
2. Door 4L stowage is over crowded with seatbelts which will deter access of essential safety equipments.
Photo shot attached.
</t>
  </si>
  <si>
    <t>MH721</t>
  </si>
  <si>
    <t xml:space="preserve">eReport
Seatbelt
</t>
  </si>
  <si>
    <t>O443-25</t>
  </si>
  <si>
    <t>10 Jan 2025 07:00</t>
  </si>
  <si>
    <t>MCD Kit zipper u/s with red seal.</t>
  </si>
  <si>
    <t xml:space="preserve">Description from eReport CAB27-25
Door 3L 
MCD KIT is sealed with RED seal but the zipper is defect that it can be opened.
The MCD KIT re-secured with additional RED seal to ensure zipper is secured and not opened easily.
Defect logged onto CCL 047500 on MH 720 CGK/KUL sector due defect can only be rectify by KUL (Supplying of new bag).
Photo attached.
</t>
  </si>
  <si>
    <t xml:space="preserve">eReport
Universal precaution kit
</t>
  </si>
  <si>
    <t>O442-25</t>
  </si>
  <si>
    <t>11 Jan 2025 10:00</t>
  </si>
  <si>
    <t>LEFT INDEX FINGER CUT BY SHOULDER HARNESS STRAP.</t>
  </si>
  <si>
    <t xml:space="preserve">Description from eReport CAB26-25
- WHEN I, LS GOO KIAN KHIAW, PULLED MY CREW SEAT (D1L OUTBOARD) SHOULDER HARNESS STRAP SEATBELT, I SUDDENLY FELT A SHARP PAIN ON MY LEFT HAND INDEX FINGER.
- APPARENTLY, THE FLESH IN BETWEEN THE NAIL AND THE FLESH ATTACHED TO THE LEFT HAND INDEX FINGER WAS CUT BY THE SEWN PLACARD ON THE SHOULDER HARNESS STRAP (ATTACHED PHOTO) DURING THAT MOVEMENT.
- IT WAS BLEEDING AND I QUICKLY SANITIZED IT AND APPLIED DIRECT PRESSURE ON IT TO STOP THE BLEEDING.
- AFTER A FEW MINUTES, THE BLEEDING STOP.
- UPON ARRIVAL IN KUL, NO MEDICAL ADVISED FROM MEDICAL CENTRE NOR MC TAKEN. JUST WENT BACK HOME AND REST.
THIS SAFETY REPORT IS CREATED AS SUPPORTING DOCUMENT IN CASE IF THERE IS ANY MEDICAL COMPLICATION (SUCH AS INFECTION) ARISED IN THE FUTURE DUE TO THIS INJURY &amp; INSURANCE NEED TO BE CLAIMED. 
</t>
  </si>
  <si>
    <t>0753</t>
  </si>
  <si>
    <t xml:space="preserve">No Significant Effect
In Aircraft                   
</t>
  </si>
  <si>
    <t>O431-25</t>
  </si>
  <si>
    <t>Inferior company issued trolley bag</t>
  </si>
  <si>
    <t xml:space="preserve">Description from eReport HZD341-25
Last trolley bag changed, 8 May 2024.
Only lasted eight months, Carry handle broken and the four wheels still moving sideway like a crab not rolling forward smoothly, putting pressure on my wrist, elbow and shoulder to manoeuvre the trolley bag around even just placing necessary basic items.
Collected new trolley bag, 9 Jan 2025.
#Occupational safety and health hazard.
</t>
  </si>
  <si>
    <t xml:space="preserve">eReport
Baggage
</t>
  </si>
  <si>
    <t>O426-25</t>
  </si>
  <si>
    <t>Waste water leaked in Galley 6 due clogged water pipe.</t>
  </si>
  <si>
    <t xml:space="preserve">Description from eReport CAB28-25
Galley 6 Area 
Waste water was found leaking out from the AFT of the galley, which was from the coat closet panel, that caused by clogging waste pipe.
The leakage had caused the area has foul smell.
The waste water was leaking out until Doors 4 area on both takeoff and landing times, which imposed hazard.
Status Report stated that was due to sink clogged and was seen by crew of this set that engineering staff unable to de-clog the blockage.
Photos and photo shot of Status Report attached.
Description from eReport CAB30-25
Galley 6 Area 
Waste water was found leaking out from the AFT of the galley, which was from the coat closet panel, that caused by clogging waste pipe.
The leakage had caused the area has foul smell.
The waste water was leaking out until Doors 4 area on both takeoff and landing times, which imposed hazard.
Status Report stated that was due to sink clogged and was seen by crew of this set that engineering staff unable to de-clog the blockage
.Photos and photo shot of Status Repor attached.t.
</t>
  </si>
  <si>
    <t xml:space="preserve">Cruise                        
eReport
Sink/Drain
</t>
  </si>
  <si>
    <t>O420-25</t>
  </si>
  <si>
    <t>11 Jan 2025 07:30</t>
  </si>
  <si>
    <t>Pax with high fever</t>
  </si>
  <si>
    <t xml:space="preserve">Description from eReport ASR29-25
JUST PRIOR TO DESCENT INTO NRT. OUR IFS KHARMIZI INFORMS US OF A SICK PASSENGER SEATED AT 34K MS. KOBAYASHI. A JAPANESE LADY IN HER MID 30'S.
SHE WAS EXPERIENCING HIGH FEVER UP TO 40DEG WITH COUGH. SHE HAS TAKEN PANADOL BUT SHE WAS NOT IMPROVING.
PASSENGER WAS ENROUTE TO NRT FROM BANGALORE AND WAS TRAVELLING IN A GROUP.
WE HAVE RELAYED THE INFORMATION VIA ACARS TO OCC AND ALSO REQUESTED MEDICAL/WHEELCHAIR ASSISTANCE UPON ARRIVAL VIA VHF WITH NRT OPERATIONS.
</t>
  </si>
  <si>
    <t>MH70</t>
  </si>
  <si>
    <t xml:space="preserve">No Significant Effect
Cruise                        
eReport
Descent
First aid/medical treatment onsite
</t>
  </si>
  <si>
    <t>O416-25</t>
  </si>
  <si>
    <t>10 Jan 2025 14:40</t>
  </si>
  <si>
    <t>D2R girt bar one side at J hook and another side at floor bracket -9MMXB</t>
  </si>
  <si>
    <t xml:space="preserve">Description from eReport HZD328-25
Taking over aircraft after AIC had deplaned.
FS Faisaa Fashrin Bin Abdul Halim Chua S/N: 2360126 found his D2R girt bar one side at J hook and another side at floor bracket. Pic attached. 
</t>
  </si>
  <si>
    <t xml:space="preserve">eReport
Pre-Flight Check
</t>
  </si>
  <si>
    <t>O380-25</t>
  </si>
  <si>
    <t>10 Jan 2025 04:00</t>
  </si>
  <si>
    <t>Needle oxygen bottle under the green zone.</t>
  </si>
  <si>
    <t xml:space="preserve">Description from eReport CAB25-25
01 unserviceable oxygen bottle found during preflight safety equipment check.
Needle was under the green zone.
Location - DR 1L
</t>
  </si>
  <si>
    <t xml:space="preserve">No Significant Effect
Parked                        
eReport
Used
</t>
  </si>
  <si>
    <t>O377-25</t>
  </si>
  <si>
    <t>09 Jan 2025 17:30</t>
  </si>
  <si>
    <t>Shortage of BCL Infant Seat Belt (DOH)</t>
  </si>
  <si>
    <t xml:space="preserve">Description from eReport CAB22-25
For statistics purposes only: on ground pre-flight checks
Primary crew 2L (Lss Liza Dorothy) found shortage of 01 BCL ISB in OSB 8A(4 instead of 5). Informed Capt. Item logged on return to Kul. No info from inbound crew. No previous annotation in Tech crew SR.
</t>
  </si>
  <si>
    <t>0161</t>
  </si>
  <si>
    <t xml:space="preserve">No Significant Effect
On Stand                      
eReport
Missing
</t>
  </si>
  <si>
    <t>O376-25</t>
  </si>
  <si>
    <t>09 Jan 2025 06:30</t>
  </si>
  <si>
    <t>Unable to play safety demo</t>
  </si>
  <si>
    <t xml:space="preserve">Description from eReport CAB21-25
- THIS CABIN SAFETY REPORT IS MEANT FOR BOTH FLIGHTS MH754 &amp; MH755 ON 9th JAN 2025.
- ON THE 9th JAN 2025, WE WERE OPERATING A TURNAROUND FLIGHT KUL/PNH/KUL (MH754/MH755).
- DURING ON GROUND CHECK EX-KUL, ICC LS GOO KIAN KHIAW (S/N 2103341) FOUND OUT THAT THE SAFETY VIDEO HAD NO AUDIO.
- ICC WRITTEN THIS IN THE PRE-DEPARTURE EMERGENCY EQUIPMENT &amp; SECURITY CHECK FORM.
- ICC SUBMITTED THE FORM TO PIC AND REPORTED THIS TO HIM, CAPT SHAHIDNAN PUTRA BIN ADENAN.
- ICC WANTED TO WRITTEN THIS DEFECT INTO CCL (CABIN CONDITION LOGBOOK) BUT WAS FORBADE BY PIC CAPT SHAHIDNAN PUTRA BIN ADENAN.
- CAPT SHAHIDNAN PUTRA BIN ADENAN SAID THIS TYPE OF DEFECTS WAS NOT SUPPOSED TO BE LOGGED INTO THE CCL AS IT WAS NOT RIGHT ACCORDING TO THEIR PROCEDURE.
- PIC ASKED ENGINEER TO COME &amp; CHECKED ON THIS. 
-1 MIN BEFORE STD, THIS DEFECT WAS STILL UNABLE TO BE FIXED BY THE ENGINEER AND A REPORT ON AIRCRAFT TECHNICAL LOG WAS LOGGED IN.
- CAPT SHAHIDNAN PUTRA BIN ADENAN ASKED ICC TO TAKE DOWN THE NUMBER OF THE OF THE TECH LOG, WHICH IS W/O 5305851 FOR SAFETY REPORT &amp; EVR PURPOSE.
- DUE TO NO AUDIO ON THE SAFETY VIDEO, BOTH INBOUND &amp; OUTBOUND FLIGHTS PERFORMED LIVE SAFETY DEMO BY CABIN CREW PRIOR TO TAKE OFF.
</t>
  </si>
  <si>
    <t>754 / 755</t>
  </si>
  <si>
    <t xml:space="preserve">No Significant Effect
eReport
Safety demonstration
</t>
  </si>
  <si>
    <t>O375-25</t>
  </si>
  <si>
    <t>09 Jan 2025 22:00</t>
  </si>
  <si>
    <t>Slide arming lever safety pin</t>
  </si>
  <si>
    <t xml:space="preserve">Description from eReport CAB20-25
   1-Primary crew at Door 1 Right could not slide the slide arming lever to the end during Disarm door process
   2-Safety pin cannot be inserted
   3-FAP indication shows Disarm
   4-PIC informed
   5-Flight Deck indication shows intermittent info of door disarm
   6-Primary crew monitor door during disembarkation
   7-ICC log defect in Cabin Condition Logbook CCL 047103
   8-Enginering personal was called upon and was explained on the issue by the PIC
</t>
  </si>
  <si>
    <t>0066</t>
  </si>
  <si>
    <t xml:space="preserve">No Significant Effect
Parked On / By Stand          
eReport
Door/Exit
</t>
  </si>
  <si>
    <t>O340-25</t>
  </si>
  <si>
    <t>08 Jan 2025 09:20</t>
  </si>
  <si>
    <t>Crew injury due to pax bag dropped on feet</t>
  </si>
  <si>
    <t xml:space="preserve">Event happen on 08 Jan 2025 , MH319 During embarkation, pax who seated at 40H bring in 5 bags with her, she is struggling with her bag when she came in to the cabin. That time im at the cabin, my LS approach to me, ask me to assist him at door 2 because he want to get the ground staff to handle pax 40H. unfortunately, when i come to the pax at door 2, the bag with laptop drop on my feet, and the edge of the laptop hits on my feet, and i had a huge pain n my feet start to be swelling and cannot really walk for first few minutes and affected my work as i walk very slow. after the flight i immediately go and seek for doctor and get pain killer, my feet is swollen.
</t>
  </si>
  <si>
    <t xml:space="preserve">Other Injuries
Mobile Apps
Cabin Baggage
Leg
</t>
  </si>
  <si>
    <t>O294-25</t>
  </si>
  <si>
    <t>08 Jan 2025 17:00</t>
  </si>
  <si>
    <t>Pax injured arm started to bleed with an unknown reason</t>
  </si>
  <si>
    <t xml:space="preserve">Pax already had an existing right arm injury before boarding the flight and during the flight his injured arm started to bleed with an unknown reason. A bandage from the dressing kit was used to prevent the bleed from becoming worse. 
Affected Passenger / Crew Details:
BRAHMBHATT/DEVANG UPENDRAKUMAR Crew members: Fss Julia Yusmaria binti Mohd Redhuan s/no: 2360994
</t>
  </si>
  <si>
    <t xml:space="preserve">Mobile Apps
First aid kit
First aid/medical treatment onsite
</t>
  </si>
  <si>
    <t>O288-25</t>
  </si>
  <si>
    <t>08 Jan 2025 10:00</t>
  </si>
  <si>
    <t>Pax spilled hot beverage on self- dressing kit used.</t>
  </si>
  <si>
    <t xml:space="preserve">Description from eReport CAB19-25
32A Liu/HuaYi Ms during meals service she spilled hot coffee on to her own laps. She approached Ls D for assistance. LS D immediately directed her to a vacant lavatory and asked her to cool down the affected area with water. Bacidine cream was offered and applied on her and crepe bandage used by pax to cover the affected area. I spoke with pax and she said she is ok and it was her who spilled the coffee and she was happy with the assistance done by Ls D. She also mentioned that she doesn't need any medical treatment. This was reported to PIC and used Dressing kit was logged in CCL 047311.
</t>
  </si>
  <si>
    <t xml:space="preserve">No Significant Effect
In Flight                     
eReport
First aid kit
First aid/medical treatment onsite
</t>
  </si>
  <si>
    <t>O287-25</t>
  </si>
  <si>
    <t>05 Jan 2025 01:40</t>
  </si>
  <si>
    <t>Latch Missing</t>
  </si>
  <si>
    <t xml:space="preserve">Description from eReport HZD224-25
The galley 2 latch handle control for SU between 214 and 254 was missing.
</t>
  </si>
  <si>
    <t>MH0070</t>
  </si>
  <si>
    <t>O273-25</t>
  </si>
  <si>
    <t>02 Jan 2025 04:55</t>
  </si>
  <si>
    <t>Carpet Metal Bracket Loose</t>
  </si>
  <si>
    <t xml:space="preserve">Description from eReport CAB18-25
THE FLOOR METAL BRACKET IN FRONT OF LAV L34 IS NOT SECURED, THE SCREW IS MISSING AND IS A HAZARD. LOGGED IN CCL 015407-2.
</t>
  </si>
  <si>
    <t>MH0152</t>
  </si>
  <si>
    <t xml:space="preserve">Cruise                        
eReport
Cabin Fixtures
</t>
  </si>
  <si>
    <t>O262-25</t>
  </si>
  <si>
    <t>05 Jan 2025 08:45</t>
  </si>
  <si>
    <t>Pax walked-in to the Business Class (GCC) midway through our service repeatedly</t>
  </si>
  <si>
    <t xml:space="preserve">Pax Mr Gupta/Arjun Premchand (seat 28K) walked-in to the Business Class (GCC) midway through our service repeatedly. He claims he wants to visit his son &amp; wife at row 4D &amp; 4G respectively. I politely told him to return to his seat as he was interrupting the service and also he should not be present in GCC as per company policy. I further informed him that our company policy only allows GCC pax to visit anyone seated in EY, not vice versa. He in return shouted at me saying, "wat a stupid policy is this" and claimed that other airlines permits. He then criticised Malaysia Airlines as a rubbish airline. This was followed by his wife who then claimed that I have been "antagonising with my looks" towards her. I was baffled by her remarks as I didn't engage with her at all. This led to Mr Arjun shouting at me with profanities, calling me "asshole" 3 times. I politely advised him to stop using profanities as I was only doing my job as per company's requirements. He and his wife created a scene which led to the discomfort of other GCC pax. Some GCC pax were already annoyed with Mr Arjun's attitude as he was keeping them from having their main course served. I used the assertive communication techniques learnt during my CRM class and asked Mr Arjun to return to his seat. He shouted at me saying, "This will be your final flight. I will guarantee you will lose your job. Watch it!!!" These made me very uncomfortable as I felt threatened with his remarks. I then seeked IFS Azure's assistance in dealing with Mr Arjun and his wife. IFS Azure was cornered by the couple at the edge of D1R before they started complaining about me being rude &amp; having an attitude. IFS Azure also echoed of our company policies to them, which they failed to listen and comply. Seatbelt sign came on. IFS Azure requested both the couple to return to their respective seats. From this point on, Mr Arjun remained in EY. This is my report. Thank you.
</t>
  </si>
  <si>
    <t xml:space="preserve">Mobile Apps
Dissatisfaction
</t>
  </si>
  <si>
    <t>O254-25</t>
  </si>
  <si>
    <t>02 Jan 2025 08:10</t>
  </si>
  <si>
    <t>Pax keep vomitting for the first 3 hours of the flight</t>
  </si>
  <si>
    <t xml:space="preserve">MCD kit used to clean up. Mr Sugiyama aged 14 travelling with his parents vomitted as aircraft take off. Keep vomitting for the first 3 hours of the flight. Given own medication by his mom. Crew did check on him. Captain was informed. An hour into Perth he was feeling much better. Captain was informed again on his condition. Mrv Sugiyama was fine when he disembark. 
</t>
  </si>
  <si>
    <t>O252-25</t>
  </si>
  <si>
    <t>04 Jan 2025 12:00</t>
  </si>
  <si>
    <t>No safety demo on seats</t>
  </si>
  <si>
    <t xml:space="preserve">Nil safety demo on seats 18B 24B 22A 22B 22C 20 B 20C 27D 27 F 27 G 27 H 5D 6D 6 A 8 A Defects logged CCL047060
</t>
  </si>
  <si>
    <t xml:space="preserve">Mobile Apps
Safety demonstration
</t>
  </si>
  <si>
    <t>O248-25</t>
  </si>
  <si>
    <t>06 Jan 2025 01:20</t>
  </si>
  <si>
    <t xml:space="preserve">Pax having difficulty in breathing </t>
  </si>
  <si>
    <t xml:space="preserve">AT 0350LT, PAX INFORMED CREW THAT HE IS HAVING DIFFICULTY IN BREATHING ( WITH VERY MILD CHEST DISCOMFORT). -- CREW IMMEDIATELY ADMINISTRATOR OXYGEN ON HIM AND KEPT HIM MONITOR. -- AT 0430LT, CREW STOP GIVING HIM OXYGEN AS PAX WAS FEELING MUCH BETTER AND WANTED TO SLEEP. --HE WAS CHECKED ON THROUGHOUT THE FLIGHT TILL LANDING. -- HE WAS ABLE TO DISEMBARK NORMALLY ON ARRIVAL WITH NO REPEATITION OF DISCOMFORT. -- DURING THE INCIDENT, NO MEDICAL PERSONNEL WAS PAGE. --01 OXYGEN BOTTLE WAS UTILISED ( FROM DOOR 3 LEFT), WITH BALANCED OF 900psi. -- ENTER IN CABIN LOG ( CCL 066148-1)
</t>
  </si>
  <si>
    <t>O237-25</t>
  </si>
  <si>
    <t>06 Jan 2025 21:30</t>
  </si>
  <si>
    <t>Child experienced stomach bloating</t>
  </si>
  <si>
    <t xml:space="preserve">Description from eReport CAB14-25
Date: Monday, 6th January 2025
eVR: C250106-0002-2330
Aircraft: A3559 / Tail: 9M-MAG
Flight Number / Sector: MH 2 KUL/LHR
Subject: Report of Medical Incident on Board – Mstr Roddie/James  
Passenger Details:
- Name: Mstr Roddie/James  
- Age: 9 years old  
- Seat: 10H  
- Accompanied By: Ms Roosenburg/Pascale (Seat 10K)  
- PNR: 6MDRIL  
Incident Details: 
1. Date and Time of Incident:  Malaysia Time: 0530 hours  / England Time: 2130 hours (previous day)  
2. Summary of Events:  
At 0530 hours Malaysia time, Mstr Roddie/James began vomiting multiple times in the cabin and lavatory in the air sickness bag. His mother, Ms Roosenburg/Pascale, first reported the incident to the cabin crew.  
At 0550 hours Malaysia time, Ms Roosenburg requested cabin crew assistance in paging for a medical professional onboard. The IFS Shahar Omar, made a PA announcement seeking medical assistance after it was confirmed that no medical personnel names were listed in the OSL/PNL.  
Passenger Mrs Jones/Tangye (Seat 6A) identified herself as a medical doctor and voluntarily offered assistance.  
3. Medical Assessment:  
Following her examination, Mrs Jones/Tangye concluded that Mstr Roddie was experiencing:  
   - Excessive air in his stomach, causing abdominal bloating.  
   - Nausea leading to vomiting.  
The doctor advised that no medication was required at that time and no onboard medical equipment had been used. 
4. History:  
   - His last meal consumed: Dinner during transit at KLIA.  
   The passenger was reported to have slept and not consumed his CHML onboard, after waking later he felt dizziness and nausea.  
5. Crew Assistance:  
- Cabin crew provided continuous monitoring of the passengers during the incident.  
- Medical updates were communicated to Ms. Roosenburg by the doctor.  
- The IFS. Shahar Omar consistently provided updates and promptly communicated the details of the situation to the flight commander by established protocols.
6. Passenger Response:  
Ms Roosenburg expressed satisfaction and gratitude for the swift and professional assistance provided by both the cabin crew and the attending doctor.  
7. Conclusion:  
The situation was managed promptly and professionally, ensuring the passenger's comfort and well-being. No further medical action was deemed necessary. 
Ms Roosenburg formally requested the provision of a wheelchair for her son upon their arrival at London Heathrow Airport (LHR) and successfully obtained the requested accommodation.
Prepared By:  
IFS. 2100491 Shahar Bin Omar
7th January 2025
</t>
  </si>
  <si>
    <t xml:space="preserve">No Significant Effect
In Flight                     
eReport
First aid/medical treatment onsite
</t>
  </si>
  <si>
    <t>O236-25</t>
  </si>
  <si>
    <t>06 Jan 2025 17:20</t>
  </si>
  <si>
    <t>Pax leg rest button Inop</t>
  </si>
  <si>
    <t xml:space="preserve">Description from eReport CAB17-25
2D leg rest button -INOP.  Logged (CCL 016725-4 )
</t>
  </si>
  <si>
    <t xml:space="preserve">No Significant Effect
In Flight                     
eReport
Passenger Seat
</t>
  </si>
  <si>
    <t>O235-25</t>
  </si>
  <si>
    <t>06 Jan 2025 16:33</t>
  </si>
  <si>
    <t>G1 Sink clogged -9MMXV</t>
  </si>
  <si>
    <t xml:space="preserve">Description from eReport CAB16-25
Galley 1 sink clogged. Logged ( CCL 016735-3)
</t>
  </si>
  <si>
    <t>O234-25</t>
  </si>
  <si>
    <t>05 Jan 2025 13:25</t>
  </si>
  <si>
    <t>Pax not well on board</t>
  </si>
  <si>
    <t xml:space="preserve">Description from eReport CAB15-25
22 D Ms Sukanya Shankar complained of dizziness and shortness of breath. Ls  Ahmad Nadzri given her cold towel and salt drink to keep her hydrated. Shee admitted to have fever, paracetamol was offered but refused by her. She took her own medicine. She was feeling much better 
during disembarkation (For Info  Only)
</t>
  </si>
  <si>
    <t>O229-25</t>
  </si>
  <si>
    <t>07 Jan 2025 06:50</t>
  </si>
  <si>
    <t>Pax seat trim strip got loose</t>
  </si>
  <si>
    <t xml:space="preserve">Description from eReport HZD199-25
FLT MH376/07JAN ACFT ARRIVAL, OPS CREW ADV SEAT 1F TRIM STRIP GOT LOOSE, THEN INFORMED LOCAL ENGR TO FIXED IT TEMPORARY.
</t>
  </si>
  <si>
    <t>O175-25</t>
  </si>
  <si>
    <t>03 Jan 2025 04:00</t>
  </si>
  <si>
    <t>Pax having airsickness</t>
  </si>
  <si>
    <t xml:space="preserve">Description from eReport CAB13-25
At 0545hrs - Mrs Paramasivam/ Sasirekah call LS Kevin Gan 2103415 and reported her daughter at 24D Miss Paramasivam/ Pavithra complaining of dizziness and difficulty in breathing. LS Kevin Gan assess her situation and administer oxygen on 4lpm. Ask permission from Mrs Paramasivam/ Sassirekah for medical assistance and page for medical doctor but decline by her. 
Incident reported to ICC Hazelan and relay matter to PIC Capt  Raja Iskandar.
MS Paramasivam/ Pavithra has no medical history related to her. Upon checking further she’s having airsickness due to turbulence conditions on the first hour of flight.
At 0600hrs - removed oxygen by LS Kevin Gan after Miss Pavithra said her condition getting much better.
Checks by ICC Hazelan on Miss Pavithra and her mother Mrs Paramasivam to reconfirm on their decision not to page for any medical assistance. And they reaffirmed. 
LS Kevin Gan and team periodically checks on Miss Pavithra conditions.
1030hrs - Miss Pavithra safely disembark with her family members.
Used oxygen bottle log jn CCL786859-2 balance of 1500psi.
Action taken ref SEPM chapter 9 First Aid - 9.1.1/ 9.1.2/9.7.13
</t>
  </si>
  <si>
    <t>149</t>
  </si>
  <si>
    <t>O174-25</t>
  </si>
  <si>
    <t>05 Jan 2025 04:30</t>
  </si>
  <si>
    <t>Crew injured back while pulling cart</t>
  </si>
  <si>
    <t xml:space="preserve">Description from eReport CAB12-25
Description in my report:
SEAT BELT SIGN WAS OFF, BUT AIRCRAFT WAS STILL CLIMBING. ACCIDENTALLY, INJURED MY BACK WHEN PULLING THE HEAVY CART OUT (FULL OF WATER BOTTLES, CAKES AND SALTED PEANUTS) FROM IT'S LOCATION IN THE GALLEY 4B TO START THE SERVICE.
FELT VERY PAINFUL ON THE LOWER BACK, ESPECIALLY ON THE RIGHT LEG FROM BOTTOM TO THE FEET. THE RIGHT FEET SUDDENLY FEEL NUMB UNTIL NOW(06/01/2025).
IT WAS A RUSHING 55 MINUTES FLIGHT, ONLY 2 CREW TO OPERATE THE SERVICE IN EY CLASS.
I TOOK A PAINKILLER PIL (ARCOXIA 90mg) JUST TO EASE THE PAIN AND CONTINUE WITH THE SERVICE.
THE SERVICE WAS COMPLETED SUCCESSFULLY ON TIME UNTIL WE FINALLY ARRIVED IN KUL.
DURING DEBRIEFING I HIGHLIGHTED THIS MATTER TO MY ICC AND HE LOGGED IN THIS INCIDENT IN HIS VR.
AND MISS LILIAN FROM CSO HAVE JUST WSSP ME TODAY ASKING ABOUT THIS MATTER. SHE SAID MAYBE I USED THE WRONG TECHNIQUE TO PULL THE CART,SO SHE SAID IFS TEAM WILL INVESTIGATE IT.
IN SHAA ALLAH.BARAKALLAHUFIKOM 
</t>
  </si>
  <si>
    <t xml:space="preserve">No Significant Effect
Climb                         
Injuries - from cart
eReport
Cart/Trolley
</t>
  </si>
  <si>
    <t>O173-25</t>
  </si>
  <si>
    <t>05 Jan 2025 18:30</t>
  </si>
  <si>
    <t xml:space="preserve">Short of 01 GCC extension seat belt </t>
  </si>
  <si>
    <t xml:space="preserve">Description from eReport CAB11-25
D1R compartment 201,short of 01 GCC extension seat belt when taking over flight MH127 KUL/PER. Witness by Fs Eric Ong Leong Huat s/n 2107268.
CCL 015163
</t>
  </si>
  <si>
    <t>0126</t>
  </si>
  <si>
    <t>O167-25</t>
  </si>
  <si>
    <t>Infant seat belt and infant life vest missing after passengers disembark</t>
  </si>
  <si>
    <t xml:space="preserve">Upon arrival into KUL infant seat belt and infant life vest missing after passengers disembark. Defects loggedCCL 047061
</t>
  </si>
  <si>
    <t>O161-25</t>
  </si>
  <si>
    <t>Unruly passengers following a diversion to DEL due to foggy weather</t>
  </si>
  <si>
    <t xml:space="preserve">Dear Sir, 03/01/2025 MH118 KUL/ATQ Hazard and Safety report Flight diversion to New Delhi due to foggy weather, Despite all the announcements being made. A group passengers became aggressive and abusive towards the crew members during disembarkation. The same group continued this behavior at the immigration area, demanding compensation for land travel and explanations for the delays. They shouted and used abusive language, creating a tense situation. 
ICC had to call for security, but our representative staff managed to handle the situation without further security involvement. 
To avoid similar issues in the future, we strongly suggest: Exiting the airport with security officers when necessary. Using alternative exits to avoid confrontations with passengers. 
Thank you for your attention to this matter. Best regards, LS Bonaventure Jude Tai SN 2102991
</t>
  </si>
  <si>
    <t>O159-25</t>
  </si>
  <si>
    <t>04 Jan 2025 18:00</t>
  </si>
  <si>
    <t>Cabin Crew had pain on his feet (gout attacked)</t>
  </si>
  <si>
    <t xml:space="preserve">FS Shahrolnizam bin Peet,having pain on his feet. It happened for about two hours before arrival into KUL (meal service has already completed). This due to Gout that he suffered for quite sometime. Due to this he cannot walk long distance. He requested wheelchair upon arrival in KUL since he cannot walk long distance. PIC was informed regarding this and he did necessary arrangement. FS Sharolnizam did brought his medicine and took it before flight, unfortunately it didn't helped. I assigned him as assist crew in EYCL beforehand as safety precautions. When arrived at KUL,I did inform him to see a doctor.
</t>
  </si>
  <si>
    <t>MH175</t>
  </si>
  <si>
    <t xml:space="preserve">Cruise                        
Mobile Apps
Leg
</t>
  </si>
  <si>
    <t>O142-25</t>
  </si>
  <si>
    <t>05 Jan 2025 12:00</t>
  </si>
  <si>
    <t xml:space="preserve">Pax offloaded due to intoxicated </t>
  </si>
  <si>
    <t xml:space="preserve">Description from eReport CAB10-25
PAX WAS INTOXICATED AND BOARD THE AIRCRAFT.IN CHARGE CABIN CREW TOGETHER WITH ANOTHER CREW AT DOOR 1 LEFT NOTICED PAX WAS WOBBLING WHEN WALKING TOWARDS ECONOMY CABIN.
</t>
  </si>
  <si>
    <t xml:space="preserve">No Significant Effect
In Position at Aircraft       
Passenger offloaded before boarding
</t>
  </si>
  <si>
    <t>O140-25</t>
  </si>
  <si>
    <t>05 Jan 2025 04:00</t>
  </si>
  <si>
    <t>Crew injured while pulling cart during service (Link with O174-25)</t>
  </si>
  <si>
    <t xml:space="preserve">Description from eReport CAB9-25
Flight steward Asri bin Ahmad s/n 2111500 reported to me during debriefing at KUL that he has injured his back pulling of the cart during service.
Im writing this report to cover him just incase in the future his injury continues to worsen. 
</t>
  </si>
  <si>
    <t>Mh603</t>
  </si>
  <si>
    <t xml:space="preserve">Cruise                        
eReport
Cart/Trolley
</t>
  </si>
  <si>
    <t>O120-25</t>
  </si>
  <si>
    <t>04 Jan 2025 05:00</t>
  </si>
  <si>
    <t>Pax tore open Infant Life Vest</t>
  </si>
  <si>
    <t xml:space="preserve">Description from eReport HZD111-25
Pax tore open infant life vest despite crew reminding it to be used for emergency only. While on ground.
MS  AGGARWAL/DEEPALI  25E  UWPMAL - 
family of six travelling together with infant.
</t>
  </si>
  <si>
    <t>628</t>
  </si>
  <si>
    <t xml:space="preserve">Damaged/Inoperative
</t>
  </si>
  <si>
    <t>O119-25</t>
  </si>
  <si>
    <t>04 Jan 2025 03:00</t>
  </si>
  <si>
    <t>Child at window exit</t>
  </si>
  <si>
    <t xml:space="preserve">Description from eReport HZD110-25
Pax child assigned self help window exit
MSTR
MOGAL/ZUBAIR TAHIR ALI BAIG  15B 5SP2Z8
Suggestion : Ground staff to reconfirm window exit seats to have able bodied pax only.
</t>
  </si>
  <si>
    <t>627</t>
  </si>
  <si>
    <t xml:space="preserve">Exit row seating criteria
</t>
  </si>
  <si>
    <t>O117-25</t>
  </si>
  <si>
    <t>03 Jan 2025 23:00</t>
  </si>
  <si>
    <t>Service Full cart brake U/S</t>
  </si>
  <si>
    <t xml:space="preserve">Description from eReport HZD108-25
Service full cart with braking defect in business class not usable for service.
</t>
  </si>
  <si>
    <t>2505</t>
  </si>
  <si>
    <t xml:space="preserve">Brake inoperative
</t>
  </si>
  <si>
    <t>O89-25</t>
  </si>
  <si>
    <t>04 Jan 2025 16:50</t>
  </si>
  <si>
    <t>Emergency Light cover missing</t>
  </si>
  <si>
    <t xml:space="preserve">Description from eReport HZD92-25
&lt; Found cover missing from emergency light  &gt; 
  - As attached photos, found emergency light with cover missing on the bottom side at LAV36
  - ATL W/O 5290693
</t>
  </si>
  <si>
    <t>MH37</t>
  </si>
  <si>
    <t>O75-25</t>
  </si>
  <si>
    <t>03 Jan 2025 12:10</t>
  </si>
  <si>
    <t>Pax requires oxygen due to weak</t>
  </si>
  <si>
    <t xml:space="preserve">Description from eReport CAB7-25
AT 2010 DURING DESCENT, PAX SEAT NO 1A, NG/CHIEW PING MS FEELS SHE NEEDS OXYGEN DUE TO HER BREATHING PROBLEM , SHE FEEL DIFFICULT TO BREATH AND FOR OXYGEN. SHE DID NOT SHOW ANY OTHER SYMPTOM EXCEPT THAT SHE IS FEELING LACK OF OXYGEN DUE TO HER WEAK BREATHING.
CREW IMMEDIATELY USED OXYGEN BOTTLE FROM OVERHEAD COMPARTMENT 1A TO ADMINISTER HER OXYGEN.
SHE USED OXYGEN DURING LANDING. 
AFTER LANDING SHE WAS OKAY.
CREW RETRIEVE AND STOW THE OXYGEN BOTTLE BACK TO ITS ORIGINAL PLACE, AND STILL HAVE BALANCE OF 600 PSI
A REPORT WAS WRITTEN IN THE CABIN CONDITION LOG BOOK.
PAX DO NOT WANT/ DECLINE ANY FURTHER ASSISTANCE EG MEDICAL ASSISTANCE, WHEELCHAIR ASSISTANCE ETC AS SHE SAID SHE IS OKAY ALREADY
</t>
  </si>
  <si>
    <t xml:space="preserve">Descent                       
eReport
Used
First aid/medical treatment onsite
</t>
  </si>
  <si>
    <t>O74-25</t>
  </si>
  <si>
    <t>03 Jan 2025 01:30</t>
  </si>
  <si>
    <t>Pax with autism showed anxiety -usage of POC onboard</t>
  </si>
  <si>
    <t xml:space="preserve">Description from eReport CAB6-25
17G - FAYHAA SOFEA BINTI SUKRAN HILMI DOB: 20 OCT 2006 SHE HAS AUTISM.  EASILY HAS ANXIETY THUS SHE HAS  PANIC ATTACKS AND SHORTNESS OF BREATH.
</t>
  </si>
  <si>
    <t>O68-25</t>
  </si>
  <si>
    <t>03 Jan 2025 09:00</t>
  </si>
  <si>
    <t xml:space="preserve">Pax seat self reclined </t>
  </si>
  <si>
    <t xml:space="preserve">Seat 7D- self reclined 
Cabin Log:
033011-- No 1
</t>
  </si>
  <si>
    <t>O51-25</t>
  </si>
  <si>
    <t>01 Jan 2025 17:20</t>
  </si>
  <si>
    <t xml:space="preserve">Uncooperative Pax </t>
  </si>
  <si>
    <t xml:space="preserve">Description from eReport CAB4-25
35H ALOTAIBI/AHMED AND 35J ALOTAIBI/WAAD (ORIGINAL SEAT 24H) REQUESTED TO PAY FOR UPGRADE TO GCC DURING BOARDING.  ACCORDING TO THEM, GROUND STAFF TOLD THEM THAT THEY CAN PAY CABIN CREW FOR UPGRADE TO GCC ON BOARD.  IFS CHONG AND STATION MANAGER EXPLAINED THAT UPGRADE CAN ONLY BE DONE AT CHECK-IN COUNTER 1 HOUR BEFORE DEPARTURE.  UPON HEARING THIS ALOTAIBI/WAAD (ARAB FEMALE AGED APPROXIMATELY 30 YRS OLD FROM RIYADH) WAS FURIOUS, AGRESSIVE AND SHOUTED AT BOTH IFS CHONG AND STATION MANAGER.  FIRST WARNING WAS GIVEN BY IFS CHONG TO MRS WAAD TO BEHAVE AND CONTROL HERSELF.
BEFORE TAKE OFF DURING CABIN SECURED CHECKS, LS MAZLAN NORMAN ADVISED ALOTAIBI/WAAD TO STOW HER CHAIRTABLE BUT SHE REFUSED AND CHALLENGED LS MAZLAN.  WARNING WAS ISSUED BY LS MAZLAN AND PAX FINALLY COMPLIED.
DURING FLIGHT, ALOTAIBI /WAAD MOVED TO 25DFG TO SIT WITH HER SISTERS.  THERE ARE ALREADY 3 PAX SEATED THERE BUT SHE STILL SQUEEZED HERSELF BETWEEN THE PASSENGERS.  SHE FINALLY WENT BACK AFTER THE CREW INSISTED THAT SHE DO SO FOR SAFETY REASONS.
MRS ALOTAIBI/WAAD WAS ALSO PLAYING LOUD MUSIC ON HER PHONE, THUS DISTURBING THE PEACE OF PASSENGERS SEATED AROUND HER. CREW HAD TO COME OVER SEVERAL TIMES TO REQUEST THAT SHE TURN DOWN THE VOLUME SO THAT OTHER GUESTS CAN REST.  SEVERAL PASSENGERS COMPLAINED ABOUT HER TO CREW AS THEY WERE UNABLE TO REST DUE TO LOUD MUSIC FROM HER PHONE AND HER FREQUENT MOVEMENT TO SEE HER FAMILY SEATED AT ROW 25 DFG. SHE WAS ALSO CAUSING DISCOMFORT TO OTHER PASSENGERS AS SHE WAS CONSTANTLY STEPPING ON OTHER PASSENGERS FEET WHEN MOVING AROUND THE CABIN.   WHENEVER CREW APPROACHED HER TO TURN OFF THE VOLUME OF HER MUSIC SHE WILL COMPLY AFTER A BRIEF ARGUMENT WITH CREW AND WHEN THE CREW MOVED AWAY TO ATTEND TO OTHER MATTERS, SHE WILL TURN UP HER LOUD MUSIC AGAIN.  MRS ALOTAIBI/WAAD WAS HYPERACTIVE AND DID NOT SLEEP THROUGHOUT THE FLIGHT.
INCIDENT WAS REPORTED TO PIC AFTER TAKEOFF.
</t>
  </si>
  <si>
    <t xml:space="preserve">No Significant Effect
In Flight                     
eReport
Passenger verbal warning
</t>
  </si>
  <si>
    <t>O44-25</t>
  </si>
  <si>
    <t>02 Jan 2025 05:45</t>
  </si>
  <si>
    <t xml:space="preserve">Sink leaking at G1 and flooding floor </t>
  </si>
  <si>
    <t xml:space="preserve">Description from eReport HZD38-25
Any liquid disposed of into the sink at Galley 1 in BC, started to flow out from the pipes behind compartment 146. The liquid immediately started spreading rapidly. Crew wiped the floors immefiately upon seeing this and an entry was made into the CCL 009779, item 2. This liquid if not wiped up could cause damage to floorboard wiring and slipping of crew and passengers. No injuries occured. 
Engineers were informed on arrival in KUL.
</t>
  </si>
  <si>
    <t xml:space="preserve">Galley fixtures/equipment
eReport
Sink/Drain
</t>
  </si>
  <si>
    <t>O39-25</t>
  </si>
  <si>
    <t>02 Jan 2025 04:00</t>
  </si>
  <si>
    <t xml:space="preserve">Pax had panic attack </t>
  </si>
  <si>
    <t xml:space="preserve">Description from eReport CAB2-25
Paxs 6A Mr Alexander Tendon suddenly came  up to door 1L and standing at door area. He told me that he got panic attacked. He said he sometimes got it . He felt suffocating Eva use flight is full and he has a baby travelling with him.  I asked if he wants some ice as cold compresse to make him feel fresh and alert. He said yes . After giving him the ice he went back to  his seat. I did checked on him before landing and he was fine . And he said the ice helps
</t>
  </si>
  <si>
    <t>MH727</t>
  </si>
  <si>
    <t>O23-25</t>
  </si>
  <si>
    <t>01 Jan 2025 02:00</t>
  </si>
  <si>
    <t>Frayed Shoulder Harness at Crew Door 1L Inboard - MLT</t>
  </si>
  <si>
    <t xml:space="preserve">Description from eReport CAB1-25
D1L inboard crew station left shoulder harness is frayed and slightly loose.
</t>
  </si>
  <si>
    <t>1268</t>
  </si>
  <si>
    <t xml:space="preserve">General fixtures/equipment
Seat Belt/Harness
eReport
Seats and Associated Restraints
</t>
  </si>
  <si>
    <t>Initiator</t>
  </si>
  <si>
    <t>Connector</t>
  </si>
  <si>
    <t>Classifications 
(Separated by row)</t>
  </si>
  <si>
    <t>Assessment / Investigation ID</t>
  </si>
  <si>
    <t>O11684-22</t>
  </si>
  <si>
    <t>20/12/22 12:00</t>
  </si>
  <si>
    <t>Name on Passport &amp; Boarding Pass Anomaly -LHR</t>
  </si>
  <si>
    <t>Description from eReport ASR566-22
After boarding phase completed IFS TERLOCK SINGH felt something amiss and checked with guest seated at 10H whose name on the boarding pass and Onboard Service List (OSL) was MUHAMMAD ANAS AKRAM. Upon checking his passport his name was MUHAMMAD NAUFAL BIN JAN JEFFRI. He did tell us he was upgraded and the was a D on the OSL
We asked him if he changed his seat with someone else he said no and we highlighted to our station reps who after verifing that it was indeed different than gave him a new boarding pass as per his passport. 
In our view this is serious security breach as he had passed thru many checkpoint without being detected moreover its not our duty to check their passport only their boarding pass prior to embarking.</t>
  </si>
  <si>
    <t>HZD</t>
  </si>
  <si>
    <t>A350</t>
  </si>
  <si>
    <t>Airbus A350-900</t>
  </si>
  <si>
    <t>9M-MAE</t>
  </si>
  <si>
    <t>Extremely improbable</t>
  </si>
  <si>
    <t>Low</t>
  </si>
  <si>
    <t>Inflight Services (Crew Related)</t>
  </si>
  <si>
    <t>Farrah Nabilla Sudeli</t>
  </si>
  <si>
    <t>22/L1/258</t>
  </si>
  <si>
    <t>O18671-24</t>
  </si>
  <si>
    <t>26/12/24 12:00</t>
  </si>
  <si>
    <t>Clogged sink C24</t>
  </si>
  <si>
    <t>Description from eReport HZD12526-24
Clogged sink at C24</t>
  </si>
  <si>
    <t>AeroDarat</t>
  </si>
  <si>
    <t>Nor Shamsul</t>
  </si>
  <si>
    <t>24/AI/10426</t>
  </si>
  <si>
    <t>O10750-23</t>
  </si>
  <si>
    <t>28/09/23 15:11</t>
  </si>
  <si>
    <t>AOG aircraft at KTM hit by Security Mobile Booth</t>
  </si>
  <si>
    <t>Description from eReport GND206-23
OUR ACFT-9M-MXY WAS ON STAND WEST OF BAY 10 DUE AOG(TECHNICAL SINCE 23SEP2023).
 ON 28SEP'2023 INDIGO AIRLINE SECURITY CHECK IN COUNTER DISPLACED AT REMOTE BAY WEST OF BAY 10, HIT RH WING OUTBOARD SIDE OF ENGINE 2 DUE TO GUSTING WIND AT 1511 LT.
AT 1514LT MH STATION HEAD RECEIVED CALL FROM GHA GSE INCHARGE/MR. LOKENDRA KHATI
AT 1515LT MH STATION HEAD INFORMED OUR TECH HANDLER/DVATION LAE MR. ASYRAF ABOUT THE INCIDENT
AT 1530LT  LAE ARRIVED ONSITE FOR INCIDENT VERIFICATION
AT 1600LT LAE ASYRAF SEND PRELIMINARY INFORMATION TO MAB MOC FOR FURTHER ACTION.</t>
  </si>
  <si>
    <t>GND</t>
  </si>
  <si>
    <t>B737</t>
  </si>
  <si>
    <t>Boeing B737-800</t>
  </si>
  <si>
    <t>MH</t>
  </si>
  <si>
    <t>Airport Services</t>
  </si>
  <si>
    <t xml:space="preserve">
23/L1/197 , 23/L1/198</t>
  </si>
  <si>
    <t>Investigations ID</t>
  </si>
  <si>
    <t>O19133-24</t>
  </si>
  <si>
    <t>26 Dec 2024 17:00</t>
  </si>
  <si>
    <t>Cabin Crew -KUL/SYD (minimum rest)</t>
  </si>
  <si>
    <t>Crew arr SYD on MH 0123 on the 26/12/2024 @1048 - checked in hotel room at 1155hrs. - call time at 2030hrs. - pick up at 2130hrs. - rep at 2200hrs - dep at 2300hrs. Operated MH0140 SYD/KUL the same day. Operating 2 red eye sector with min rest broke me and my crew. Adjusting to the time zone GMT+11 was ridiculous and crew roster for next flight was maintained. My sleeping pattern got jumble up. My team and I should be given recognition for rescuing the flight during this precious festive season and committed for us to achieve World Best Cabin Crew.</t>
  </si>
  <si>
    <t>FTG</t>
  </si>
  <si>
    <t>25/AI/375</t>
  </si>
  <si>
    <t>IP No</t>
  </si>
  <si>
    <t>O19153-24</t>
  </si>
  <si>
    <t>27 Dec 2024 12:00</t>
  </si>
  <si>
    <t>Negligence - Failed to Inspect MAHB Pass</t>
  </si>
  <si>
    <t xml:space="preserve">In relation to O19152-24, the Security officers who on duty were found failed to conduct inspection to the hi-lift and failed to prevent the trespass.
</t>
  </si>
  <si>
    <t>SEC</t>
  </si>
  <si>
    <t>Security</t>
  </si>
  <si>
    <t>Muttaqin Abd Latif</t>
  </si>
  <si>
    <t>Occurrence Id</t>
  </si>
  <si>
    <t>Clogged sink C24..</t>
  </si>
  <si>
    <t>Masry Sulaiman (Administrator), Ummi Syafiqah Nor Azman (Team Leader), Airport Services (SAP) (Team Leader)</t>
  </si>
  <si>
    <t>O19113-24</t>
  </si>
  <si>
    <t>Cabin Crew -KUL/BKK/KUL/KCH &amp; KCH/KUL/CGK/KUL</t>
  </si>
  <si>
    <t>Cabin Operations</t>
  </si>
  <si>
    <t xml:space="preserve">Dear Sir/Madam
I hope this letter finds you well. I am writing to express my concerns regarding the recent last-minute changes made to the roster pairing KUL/BKK/KUL/KCH on 27/12/24 and KCH/KUL/CGK/KUL 28/12/24. These are back to back meal sectors which are very very tiring, compounded with lack of rest in Kuching.
Such last-minute adjustments not only disrupt the planning and preparation of those affected but can also put undue stress on individuals who rely on a consistent roster for their responsibilities. My crew members  have expressed feelings of anxiety and uncertainty due to the lack of communication and the suddenness of these changes. 
We were running from 1 end (A8)  to  the other end (B10) changing the aircraft and also clearing the immigration. At 1820 we were still in the aircraft disembarking of MH 789 bkk flight whereby our departure for KCH is 1820. As such the delayed we were having short of 12 minutes rest in KCH. I requested the Duty Officer for a later flight out of KCH the next day, but the request was denied and he went on about the legality as though we are robots. Because of too tired we were not well rested. I have already informed the PIC of the flight about the cabin crew predicament as a result PIC has raised a report with CAAM.
It is crucial that we prioritize the health and safety of our roster. I strongly advocate for an improvement in our communication regarding roster changes, as well as ensuring that any alterations allow cabin crew members to have ample and sufficient   rest and prepare adequately.
No doubt as the officer explained that all this timing are within legality but we are human and not robots. The are certain limit that we can tolerate.
In our pursuit of a collaborative and efficient working environment, I strongly urge you to consider the impact that such decisions have on morale and productivity.
I appreciate your attention to this matter and look forward to see how we can improve our processes to prevent similar situations in the future.
Attached here is my roster before and after the adjustment for the reference.
Thank you.
Best regards
</t>
  </si>
  <si>
    <t>Keh Li Lian-Lilian Keh (Administrator), Awang Hisamudin Awang Ibrahim (Team Leader), In-flight Services (SAP) (Team Member)</t>
  </si>
  <si>
    <t>Safety (Manage Investigation)</t>
  </si>
  <si>
    <t>Manage Investigator (Links - Findings)</t>
  </si>
  <si>
    <t>FCA  (Overview)</t>
  </si>
  <si>
    <t>FCA  (Categorisation)</t>
  </si>
  <si>
    <t>FCA  (Risk)</t>
  </si>
  <si>
    <r>
      <t xml:space="preserve">FCA  (Response - </t>
    </r>
    <r>
      <rPr>
        <b/>
        <sz val="10"/>
        <color rgb="FFFF0000"/>
        <rFont val="Arial"/>
        <family val="2"/>
      </rPr>
      <t>Cause</t>
    </r>
    <r>
      <rPr>
        <b/>
        <sz val="10"/>
        <rFont val="Arial"/>
        <family val="2"/>
      </rPr>
      <t>)</t>
    </r>
  </si>
  <si>
    <r>
      <t xml:space="preserve">FCA  (Response - </t>
    </r>
    <r>
      <rPr>
        <b/>
        <sz val="10"/>
        <color rgb="FFFF0000"/>
        <rFont val="Arial"/>
        <family val="2"/>
      </rPr>
      <t>Action)</t>
    </r>
  </si>
  <si>
    <t>Cause No ID</t>
  </si>
  <si>
    <t>Cause</t>
  </si>
  <si>
    <t>Person/</t>
  </si>
  <si>
    <t>Descriptor</t>
  </si>
  <si>
    <t>Airport Services (SAP) (Team Leader), CSO Investigators (CSI) (Administrator)</t>
  </si>
  <si>
    <t>Medium</t>
  </si>
  <si>
    <t xml:space="preserve">Report received from the Cabin Crew In-Charged of MH001 (LHR-KUL) / 20-Dec-22  about passenger seated at 10H whose name on the boarding pass and Onboard Service List (OSL) was Muhammad Anas Akram. Upon checking his passport his name was Muhammad Naufal Bin Jan JeffrI. The passenger has claimed that  he was upgraded and there was a D on the OSL.
Fact of case
1.	Irregularity 1 : The staff involved were discovered to have lack of knowledge and experience considering that she had just started working with the GSP for 2 months as a Check-in Agent when this incident occurred.
2.	Irregularity 2 :  The check-in agent mistakenly selected the wrong passenger from the passenger list in the system. She reprinted the boarding card of passenger MUHAMMAD ANAS AKRAM / Bin Abdul Karim who is MAB staff and had checked-in via the website for the business class instead of the passenger name Muhammad Naufal bin Jan Al Jeffri who was initially checked-in in EYCL seat 14K has been upgraded to BCCL seat 10H.
3.	Irregularity 3 –  A boarding gate staff member failed to double-check the passenger boarding pass against his passport before entering the aircraft.
Root Cause Analysis
1.	Irregularity 1 : Lack of experience and knowledge.
2.	Irregularity 2 : Inexperience (not lack of training)
3.	Irregularity 3 : Inadequate Checking.
Corrective measure
Nil action taken by the respective check-in staff as she has resigned from the company after the event.
This event has been shared with other staff members as a lesson learned and a reminder to be more careful when performing tasks by LHR ASC Handling Services.
Preventive measure
LHR ASC Handling Services has issued a Controlled Information Bulletin to all their customer services staff as a reminder to check document verification as per MH Procedures 3.1.5.2 Document verification together with MH Procedure 3.1.9.2 Passenger Boarding Process.
</t>
  </si>
  <si>
    <t>LHR ASC Handling Services has issued a Controlled Information Bulletin to all their customer services staff as a reminder to check document verification as per MH Procedures 3.1.5.2 Document verification together with MH Procedure 3.1.9.2 Passenger Boarding Process.</t>
  </si>
  <si>
    <t>F105-23</t>
  </si>
  <si>
    <t xml:space="preserve">The involved Check-in Staff lacks experience and knowledge	</t>
  </si>
  <si>
    <t>Example: Non-conformance</t>
  </si>
  <si>
    <t>Response Finalised</t>
  </si>
  <si>
    <t>Heathrow</t>
  </si>
  <si>
    <t>Nor Hanita MP Afandi</t>
  </si>
  <si>
    <t>Nor Azlina Mohd Amlan, Shazman Husaif Ghulam Sahid, Jaya Prakash Rao Muthaloo, Nurul Adira Kamil, Muhammad Noor Adzim Hussein, Norainin Mohd. Nordin, Tengku Shariman Sharifaddeen, Ummi Syafiqah Nor Azman, Akhmal Hakim Hakimi</t>
  </si>
  <si>
    <t>The staff involved were discovered to have lack of knowledge and experience considering that she had just started working with the GSP for 2 months as a Check-in Agent when this incident occurred.</t>
  </si>
  <si>
    <t>Lack of Experience and Knowledge</t>
  </si>
  <si>
    <t>2. Supervisory Factors (MAN)&gt;Inadequate checking</t>
  </si>
  <si>
    <t>A252-23</t>
  </si>
  <si>
    <t>Preventive</t>
  </si>
  <si>
    <t>LHR ASC Handling Services to issue a lesson learned Bulletin to all their Customer Services staff as a reminder to check document verification as per MH Procedures 3.1.5.2 Document verification together with MH Procedure 3.1.9.2 Passenger Boarding Process.</t>
  </si>
  <si>
    <t>Action Implemented as agreed</t>
  </si>
  <si>
    <t>Effective</t>
  </si>
  <si>
    <t xml:space="preserve">Evidence of action for closure satisfactory.  </t>
  </si>
  <si>
    <t>F106-23</t>
  </si>
  <si>
    <t xml:space="preserve">The involved LHR check-in staff reprinted wrong passenger name	</t>
  </si>
  <si>
    <t>The check-in agent mistakenly selected the wrong passenger from the passenger list in the system. She reprinted the boarding card of passenger MUHAMMAD ANAS AKRAM / Bin Abdul Karim who is MAB staff and had checked-in via the website for the business class instead of the passenger name Muhammad Naufal bin Jan Al Jeffri who was initially checked-in in EYCL seat 14K has been upgraded to BCCL seat 10H.</t>
  </si>
  <si>
    <t>Inexperience (not lack of training)</t>
  </si>
  <si>
    <t>Person</t>
  </si>
  <si>
    <t>A253-23</t>
  </si>
  <si>
    <t xml:space="preserve">	F107-23</t>
  </si>
  <si>
    <t xml:space="preserve">The staff failed to check the name on the boarding pass with the passenger's passport	</t>
  </si>
  <si>
    <t>Inadequate Checking.</t>
  </si>
  <si>
    <t>A254-23  </t>
  </si>
  <si>
    <t xml:space="preserve">LHR ASC Handling Services to issue a lesson learned Bulletin to all their Customer Services staff as a reminder to check document verification as per MH Procedures 3.1.5.2 Document verification together with MH Procedure 3.1.9.2 Passenger Boarding Process.  </t>
  </si>
  <si>
    <t>23/L1/197</t>
  </si>
  <si>
    <t>Masry Sulaiman (Administrator), Keh Li Lian-Lilian Keh (Administrator), Ranmeet Singh Rajindar Singh (Administrator), Nurul Alwani Razali (Team Member), Airport Services (SAP) (Team Leader), CSO Investigators (CSI) (Administrator)</t>
  </si>
  <si>
    <t>FCA  (Response - Action)</t>
  </si>
  <si>
    <t>A254-23 </t>
  </si>
  <si>
    <t>Likeloihood</t>
  </si>
  <si>
    <t xml:space="preserve">Occurrence </t>
  </si>
  <si>
    <r>
      <t>Response -</t>
    </r>
    <r>
      <rPr>
        <b/>
        <sz val="10"/>
        <color rgb="FFFF0000"/>
        <rFont val="Arial"/>
        <family val="2"/>
      </rPr>
      <t xml:space="preserve"> Finding </t>
    </r>
  </si>
  <si>
    <r>
      <t xml:space="preserve">Response - </t>
    </r>
    <r>
      <rPr>
        <b/>
        <sz val="10"/>
        <color rgb="FFFF0000"/>
        <rFont val="Arial"/>
        <family val="2"/>
      </rPr>
      <t>Causes</t>
    </r>
  </si>
  <si>
    <r>
      <t xml:space="preserve">Response - </t>
    </r>
    <r>
      <rPr>
        <b/>
        <sz val="10"/>
        <color rgb="FFFF0000"/>
        <rFont val="Arial"/>
        <family val="2"/>
      </rPr>
      <t>Action</t>
    </r>
  </si>
  <si>
    <t>Source</t>
  </si>
  <si>
    <t>Finding ID</t>
  </si>
  <si>
    <t>Finding Title</t>
  </si>
  <si>
    <t>Finding Description</t>
  </si>
  <si>
    <t>Cause Description</t>
  </si>
  <si>
    <t>Description/ Action taken</t>
  </si>
  <si>
    <t>Tracked By</t>
  </si>
  <si>
    <t>Assigned to</t>
  </si>
  <si>
    <t xml:space="preserve">The involved LHR check-in staff reprinted wrong passenger name </t>
  </si>
  <si>
    <t>Likelihood: Extremely Improbable</t>
  </si>
  <si>
    <t>Severity: Moderate</t>
  </si>
  <si>
    <t>Low (3.000000000000)</t>
  </si>
  <si>
    <t>1</t>
  </si>
  <si>
    <t>24 Mar 2023</t>
  </si>
  <si>
    <t>Completed</t>
  </si>
  <si>
    <t>10 Mar 2023</t>
  </si>
  <si>
    <t>F801-23</t>
  </si>
  <si>
    <t>Security ladder check point booth Unit was staged at non designated staging area.</t>
  </si>
  <si>
    <t>Likelihood: Improbable</t>
  </si>
  <si>
    <t>Med (6.000000000000)</t>
  </si>
  <si>
    <t xml:space="preserve">Congested and limited space: SPCL were parked not at designated parking space for the GSE
</t>
  </si>
  <si>
    <t>A1296-23</t>
  </si>
  <si>
    <t>SOA Oversight to be conducted on SLCP to park at designated parking areas and for other GSE equipment</t>
  </si>
  <si>
    <t>06 Dec 2023</t>
  </si>
  <si>
    <t>09 Jan 2024</t>
  </si>
  <si>
    <t>Nor Azlina Mohd Amlan</t>
  </si>
  <si>
    <t>Tengku Shariman Sharifaddeen</t>
  </si>
  <si>
    <t>23 Nov 2023</t>
  </si>
  <si>
    <t>Findings - Finding ID</t>
  </si>
  <si>
    <t>Occurrences - OCC ID</t>
  </si>
  <si>
    <t>Risk Assessment - Risk Level</t>
  </si>
  <si>
    <t>Response /
Causes &amp; Actions</t>
  </si>
  <si>
    <t>24/SI/6</t>
  </si>
  <si>
    <t>MOR: 48 Undeclared Bags Transported to JED</t>
  </si>
  <si>
    <t>AeroDarat Services</t>
  </si>
  <si>
    <t>Cancelled</t>
  </si>
  <si>
    <t>07 Jun 2024</t>
  </si>
  <si>
    <t>12 Jul 2024</t>
  </si>
  <si>
    <t>24/SI/2</t>
  </si>
  <si>
    <t xml:space="preserve">MH740/08 Passenger was boarded with No show remarks in CM </t>
  </si>
  <si>
    <t>Malaysian Airlines</t>
  </si>
  <si>
    <t>23 Mar 2024</t>
  </si>
  <si>
    <t>27 Apr 2024</t>
  </si>
  <si>
    <t>24/L1/355</t>
  </si>
  <si>
    <t>Ground collusion</t>
  </si>
  <si>
    <t xml:space="preserve">Nor Shamsul Kamaruzaman (Administrator)
AeroDarat (SAP) (Team Leader)
CSO COSH &amp; AvMed (Observer)
GSS GSI (Administrator)
</t>
  </si>
  <si>
    <t>18 Dec 2024</t>
  </si>
  <si>
    <t>31 Jan 2025</t>
  </si>
  <si>
    <t>22 Jan 2025</t>
  </si>
  <si>
    <t>24/L1/354</t>
  </si>
  <si>
    <t>Faulty Pitch Trimmer MLG RH</t>
  </si>
  <si>
    <t>ES - QA &amp; Investigation</t>
  </si>
  <si>
    <t xml:space="preserve">Nor Shamsul Kamaruzaman (Administrator)
GSS GSI (Administrator)
Engineering &amp; Maintenance (ES QA&amp; Investigation) (Team Leader)
</t>
  </si>
  <si>
    <t>Ready to Review</t>
  </si>
  <si>
    <t>15 Jan 2025</t>
  </si>
  <si>
    <t>24/L1/345</t>
  </si>
  <si>
    <t>UNMANIFESTED CARGO LDD ONBOARD MH871/11DEC KULSUB</t>
  </si>
  <si>
    <t>Cargo Safety &amp; QA</t>
  </si>
  <si>
    <t xml:space="preserve">Nor Shamsul Kamaruzaman (Administrator)
AeroDarat (SAP) (Team Member)
MAB Kargo (SAP) (Team Leader)
GSS GSI (Administrator)
</t>
  </si>
  <si>
    <t>11 Dec 2024</t>
  </si>
  <si>
    <t>12 Mar 2025</t>
  </si>
  <si>
    <t>14 Feb 2025</t>
  </si>
  <si>
    <t>24/L1/344</t>
  </si>
  <si>
    <t>CARGO PALLET WRONGLY LOADED MH164/11DEC2024 KULDOH</t>
  </si>
  <si>
    <t>16 Feb 2025</t>
  </si>
  <si>
    <t>12 Dec 2024</t>
  </si>
  <si>
    <t>24/L1/342</t>
  </si>
  <si>
    <t>Aircraft Emergency Evacuation Slide Deployed - MLQ</t>
  </si>
  <si>
    <t>IFO Catering QA, Safety &amp; Halal</t>
  </si>
  <si>
    <t xml:space="preserve">In-flight Operations (SAP) (Team Leader)
Airport Services (SAP) (Observer)
GSS GSI (Administrator)
</t>
  </si>
  <si>
    <t>10 Dec 2024</t>
  </si>
  <si>
    <t>14 Jan 2025</t>
  </si>
  <si>
    <t>30 Dec 2024</t>
  </si>
  <si>
    <t>10 Jan 2025</t>
  </si>
  <si>
    <t>24/L1/334</t>
  </si>
  <si>
    <t>Passenger Wrongly Boarded - Aircraft RTC (MYY)</t>
  </si>
  <si>
    <t xml:space="preserve">Afi Aizam Missman (Observer)
Azrul Hizam Mohammadiah Munir (Observer)
Mohd Nasir Abdul Quadir (Observer)
Khairani Jawahir (Observer)
Lim Soon Hin (Observer)
Keh Li Lian-Lilian Keh (Administrator)
Ahmad Yusrie  Bin Abdullah (Team Leader)
In-flight Services (SAP) (Team Member)
CSO Investigators (CSI) (Administrator)
GSS GSI (Administrator)
</t>
  </si>
  <si>
    <t>03 Dec 2024</t>
  </si>
  <si>
    <t>07 Jan 2025</t>
  </si>
  <si>
    <t>24/L1/333</t>
  </si>
  <si>
    <t xml:space="preserve">Keh Li Lian-Lilian Keh (Team Leader)
AeroDarat (SAP) (Team Leader)
GSS GSI (Administrator)
</t>
  </si>
  <si>
    <t>10 Feb 2025</t>
  </si>
  <si>
    <t>24/L1/307</t>
  </si>
  <si>
    <t xml:space="preserve">Pax injury due to broken BCL water glass </t>
  </si>
  <si>
    <t xml:space="preserve">Amalina Zhafarina Zulkifli (Observer)
Ahmad Yusrie  Bin Abdullah (Team Leader)
Keh Li Lian-Lilian Keh (Team Leader)
In-flight Services (SAP) (Team Member)
CSO Investigators (CSI) (Administrator)
</t>
  </si>
  <si>
    <t>07 Nov 2024</t>
  </si>
  <si>
    <t>09 Jan 2025</t>
  </si>
  <si>
    <t>08 Nov 2024</t>
  </si>
  <si>
    <t>24/L1/306</t>
  </si>
  <si>
    <t>24/L1/303</t>
  </si>
  <si>
    <t>Van Hit By Trolley</t>
  </si>
  <si>
    <t xml:space="preserve">Nor Shamsul Kamaruzaman (Administrator)
AeroDarat (SAP) (Team Leader)
GSS GSI (Administrator)
</t>
  </si>
  <si>
    <t>22 Oct 2024</t>
  </si>
  <si>
    <t>27 Jan 2025</t>
  </si>
  <si>
    <t>24/L1/290</t>
  </si>
  <si>
    <t>Crew injury due to BC broken glass</t>
  </si>
  <si>
    <t xml:space="preserve">In-flight Services (SAP) (Observer)
In-flight Operations (SAP) (Team Leader)
CSO Investigators (CSI) (Administrator)
GSS GSI (Administrator)
</t>
  </si>
  <si>
    <t>09 Oct 2024</t>
  </si>
  <si>
    <t>13 Nov 2024</t>
  </si>
  <si>
    <t>04 Nov 2024</t>
  </si>
  <si>
    <t>24/L1/284</t>
  </si>
  <si>
    <t>Passenger boarded wrong flight - KUL</t>
  </si>
  <si>
    <t xml:space="preserve">AeroDarat (SAP) (Team Leader)
CSO Investigators (CSI) (Administrator)
GSS GSI (Administrator)
</t>
  </si>
  <si>
    <t>29 Sep 2024</t>
  </si>
  <si>
    <t>28 Feb 2025</t>
  </si>
  <si>
    <t>24 Feb 2025</t>
  </si>
  <si>
    <t>26 Feb 2025</t>
  </si>
  <si>
    <t>24/L1/279</t>
  </si>
  <si>
    <t xml:space="preserve">Passenger Injured By BCL Glass </t>
  </si>
  <si>
    <t xml:space="preserve">Awang Hisamudin Awang Ibrahim (Team Leader)
In-flight Services (SAP) (Team Member)
CSO Investigators (CSI) (Administrator)
</t>
  </si>
  <si>
    <t>25 Sep 2024</t>
  </si>
  <si>
    <t>30 Oct 2024</t>
  </si>
  <si>
    <t>27 Sep 2024</t>
  </si>
  <si>
    <t>25 Oct 2024</t>
  </si>
  <si>
    <t>24/L1/278</t>
  </si>
  <si>
    <t xml:space="preserve">In-flight Operations (SAP) (Team Leader)
CSO Investigators (CSI) (Administrator)
GSS GSI (Administrator)
</t>
  </si>
  <si>
    <t>29 Oct 2024</t>
  </si>
  <si>
    <t>05 Nov 2024</t>
  </si>
  <si>
    <t>24/L1/276</t>
  </si>
  <si>
    <t>Passenger Wrongly Boarded Aircraft - KUL</t>
  </si>
  <si>
    <t xml:space="preserve">AeroDarat (SAP) (Team Member)
CSO Investigators (CSI) (Administrator)
GSS GSI (Administrator)
</t>
  </si>
  <si>
    <t>24 Sep 2024</t>
  </si>
  <si>
    <t>24/L1/275</t>
  </si>
  <si>
    <t>A17 Bags uplifted without Pax by ADS</t>
  </si>
  <si>
    <t xml:space="preserve">Nor Shamsul Kamaruzaman (Administrator)
AeroDarat (SAP) (Team Leader)
Airport Services (SAP) (Observer)
GSS GSI (Administrator)
</t>
  </si>
  <si>
    <t>18 Sep 2024</t>
  </si>
  <si>
    <t>24/L1/274</t>
  </si>
  <si>
    <t>A17 Baggage Misrouted to DPS iso AKL by ADS</t>
  </si>
  <si>
    <t>21 Oct 2024</t>
  </si>
  <si>
    <t>24/L1/269</t>
  </si>
  <si>
    <t>Not Clear for hydraulic system operation</t>
  </si>
  <si>
    <t>15 Sep 2024</t>
  </si>
  <si>
    <t>24/L1/260</t>
  </si>
  <si>
    <t>Passengers wrongly boarded - LGK</t>
  </si>
  <si>
    <t xml:space="preserve">Rosela Buyong (Team Member)
AeroDarat (SAP) (Team Leader)
CSO Investigators (CSI) (Observer)
GSS GSI (Administrator)
</t>
  </si>
  <si>
    <t>09 Sep 2024</t>
  </si>
  <si>
    <t>04 Feb 2025</t>
  </si>
  <si>
    <t>24/L1/250</t>
  </si>
  <si>
    <t>Technician Accidentally Injured During Work</t>
  </si>
  <si>
    <t>MAB EMD - QA SHSE</t>
  </si>
  <si>
    <t xml:space="preserve">Abd Kadir Udin (Team Member)
Engineering &amp; Maintence (SHSE) (Team Leader)
CSO COSH &amp; AvMed (Observer)
GSS GSI (Administrator)
</t>
  </si>
  <si>
    <t>05 Sep 2024</t>
  </si>
  <si>
    <t>10 Oct 2024</t>
  </si>
  <si>
    <t>06 Sep 2024</t>
  </si>
  <si>
    <t>24/L1/248</t>
  </si>
  <si>
    <t>9M-MTI Engine No.2 FWD Upper Fan Cowl Fall Down From Trestle</t>
  </si>
  <si>
    <t>MABES</t>
  </si>
  <si>
    <t xml:space="preserve">GSS GSI (Administrator)
Engineering &amp; Maintenance (ES QA&amp; Investigation) (Team Leader)
</t>
  </si>
  <si>
    <t>04 Sep 2024</t>
  </si>
  <si>
    <t>18 Oct 2024</t>
  </si>
  <si>
    <t>24/L1/247</t>
  </si>
  <si>
    <t>Staff Slipped and Fall at NUS Spiral Staircase</t>
  </si>
  <si>
    <t>Occupational Safety &amp; Health (COSH)</t>
  </si>
  <si>
    <t xml:space="preserve">CSO COSH &amp; AvMed (Team Leader)
GSS GSI (Administrator)
</t>
  </si>
  <si>
    <t>03 Sep 2024</t>
  </si>
  <si>
    <t>20 Nov 2024</t>
  </si>
  <si>
    <t>28 Sep 2024</t>
  </si>
  <si>
    <t>14 Nov 2024</t>
  </si>
  <si>
    <t>24/L1/246</t>
  </si>
  <si>
    <t>ADS Water Service Truck Hit Aircraft Fuselage</t>
  </si>
  <si>
    <t xml:space="preserve">AeroDarat (SAP) (Team Leader)
GSS GSI (Administrator)
</t>
  </si>
  <si>
    <t>24/L1/245</t>
  </si>
  <si>
    <t>ADS Staff fall in the toilet at arrival hall Level 3</t>
  </si>
  <si>
    <t xml:space="preserve">AeroDarat (SAP) (Team Leader)
CSO COSH &amp; AvMed (Observer)
GSS GSI (Administrator)
</t>
  </si>
  <si>
    <t>08 Oct 2024</t>
  </si>
  <si>
    <t>24/L1/241</t>
  </si>
  <si>
    <t>HPL LINE 4 STAFF - LUMBAR SLIP DISK</t>
  </si>
  <si>
    <t xml:space="preserve">Salim Khan b Shahzada Khan (Team Member)
Ahmad Fauzi Kamarudin (Team Member)
Engineering &amp; Maintence (SHSE) (Team Leader)
CSO COSH &amp; AvMed (Observer)
GSS GSI (Administrator)
</t>
  </si>
  <si>
    <t>30 Aug 2024</t>
  </si>
  <si>
    <t>26 Sep 2024</t>
  </si>
  <si>
    <t>24/L1/240</t>
  </si>
  <si>
    <t>MABES staff injury - Low Back TRO Slip Disc</t>
  </si>
  <si>
    <t xml:space="preserve">Abd Kadir Udin (Team Member)
Ahmad Fauzi Kamarudin (Team Member)
Engineering &amp; Maintence (SHSE) (Team Leader)
CSO COSH &amp; AvMed (Observer)
GSS GSI (Administrator)
</t>
  </si>
  <si>
    <t>19 Sep 2024</t>
  </si>
  <si>
    <t>23 Sep 2024</t>
  </si>
  <si>
    <t>24/L1/233</t>
  </si>
  <si>
    <t>JCPL made contact with aircraft</t>
  </si>
  <si>
    <t xml:space="preserve">Nor Shamsul Kamaruzaman (Observer)
AeroDarat (SAP) (Team Leader)
GSS GSI (Administrator)
</t>
  </si>
  <si>
    <t>27 Aug 2024</t>
  </si>
  <si>
    <t>24/L1/219</t>
  </si>
  <si>
    <t>Cargo Loader Accidently Hit Forward Cargo Door</t>
  </si>
  <si>
    <t xml:space="preserve">Maisarah Mohd Merom (Administrator)
AeroDarat (SAP) (Team Leader)
GSS GSI (Administrator)
</t>
  </si>
  <si>
    <t>21 Aug 2024</t>
  </si>
  <si>
    <t>24/L1/218</t>
  </si>
  <si>
    <t>Cabin panels are not tagged- 9M-MTG</t>
  </si>
  <si>
    <t xml:space="preserve">Yeow Soon Lee (Team Leader)
Engineering &amp; Maintenance (QA) (Observer)
CSO Investigators (CSI) (Administrator)
GSS GSI (Administrator)
Engineering &amp; Maintenance (ES QA&amp; Investigation) (Team Leader)
</t>
  </si>
  <si>
    <t>20 Aug 2024</t>
  </si>
  <si>
    <t>24/L1/213</t>
  </si>
  <si>
    <t>A17 Checked-in bag to wrong passenger</t>
  </si>
  <si>
    <t>18 Aug 2024</t>
  </si>
  <si>
    <t>23 Oct 2024</t>
  </si>
  <si>
    <t>24/L1/209</t>
  </si>
  <si>
    <t xml:space="preserve">A17 : 18pcs bags unclaimed </t>
  </si>
  <si>
    <t>15 Aug 2024</t>
  </si>
  <si>
    <t>24/L1/208</t>
  </si>
  <si>
    <t>A17 : Baggage Not Offloaded</t>
  </si>
  <si>
    <t xml:space="preserve">Nor Shamsul Kamaruzaman (Administrator)
Hannie Nazlin Abu Bakar (Team Leader)
AeroDarat (SAP) (Team Leader)
GSS GSI (Administrator)
</t>
  </si>
  <si>
    <t>14 Aug 2024</t>
  </si>
  <si>
    <t>15 Mar 2025</t>
  </si>
  <si>
    <t>24 Dec 2024</t>
  </si>
  <si>
    <t>24/L1/207</t>
  </si>
  <si>
    <t>A17 : 18 Pcs bags overcarriage to Sandakan OB MH2710</t>
  </si>
  <si>
    <t>24/L1/206</t>
  </si>
  <si>
    <t>MOR: Undeclared DG from Shipper</t>
  </si>
  <si>
    <t xml:space="preserve">Nor Shamsul Kamaruzaman (Observer)
MAB Kargo (SAP) (Team Leader)
GSS GSI (Administrator)
</t>
  </si>
  <si>
    <t>17 Oct 2024</t>
  </si>
  <si>
    <t>26 Aug 2024</t>
  </si>
  <si>
    <t>14 Oct 2024</t>
  </si>
  <si>
    <t>24/L1/205</t>
  </si>
  <si>
    <t xml:space="preserve">Nor Shamsul Kamaruzaman (Observer)
Siti Rafidatulain Ismail (Team Leader)
GSS GSI (Administrator)
Security (SAP) (Team Leader)
</t>
  </si>
  <si>
    <t>13 Sep 2024</t>
  </si>
  <si>
    <t>24/L1/203</t>
  </si>
  <si>
    <t>Catering Truck Contact with Aircraft at Door 2R During Preflight</t>
  </si>
  <si>
    <t xml:space="preserve">In-flight Operations (SAP) (Observer)
AeroDarat (SAP) (Team Leader)
CSO Investigators (CSI) (Administrator)
GSS GSI (Administrator)
</t>
  </si>
  <si>
    <t>13 Aug 2024</t>
  </si>
  <si>
    <t>24/L1/202</t>
  </si>
  <si>
    <t>Pax AA wrongly boarded MH aircraft - TGG</t>
  </si>
  <si>
    <t xml:space="preserve">AeroDarat (SAP) (Team Leader)
Airport Services (SAP) (Observer)
CSO Investigators (CSI) (Administrator)
GSS GSI (Administrator)
</t>
  </si>
  <si>
    <t>12 Aug 2024</t>
  </si>
  <si>
    <t>04 Oct 2025</t>
  </si>
  <si>
    <t>24/L1/196</t>
  </si>
  <si>
    <t>Weight difference between loaded cargo and loadsheet</t>
  </si>
  <si>
    <t xml:space="preserve">Masry Sulaiman (Observer)
AeroDarat (SAP) (Team Leader)
CSO Investigators (CSI) (Administrator)
GSS GSI (Administrator)
</t>
  </si>
  <si>
    <t>08 Aug 2024</t>
  </si>
  <si>
    <t>23 Dec 2024</t>
  </si>
  <si>
    <t>24/L1/190</t>
  </si>
  <si>
    <t>Chest Pain Incident</t>
  </si>
  <si>
    <t xml:space="preserve">Maisarah Mohd Merom (Administrator)
Salim Khan b Shahzada Khan (Team Member)
Engineering &amp; Maintence (SHSE) (Team Leader)
GSS GSI (Administrator)
</t>
  </si>
  <si>
    <t>06 Aug 2024</t>
  </si>
  <si>
    <t>10 Sep 2024</t>
  </si>
  <si>
    <t>24/L1/187</t>
  </si>
  <si>
    <t>Accident at ACC line/20 Jun 2024</t>
  </si>
  <si>
    <t>30 Jul 2024</t>
  </si>
  <si>
    <t>24/L1/172</t>
  </si>
  <si>
    <t>Incident ADS driver hit MKM Loader</t>
  </si>
  <si>
    <t>22 Jul 2024</t>
  </si>
  <si>
    <t>02 Oct 2024</t>
  </si>
  <si>
    <t>24 Jul 2024</t>
  </si>
  <si>
    <t>24/L1/170</t>
  </si>
  <si>
    <t>Pax Boarded Wrong Flight - KUL</t>
  </si>
  <si>
    <t>18 Jul 2024</t>
  </si>
  <si>
    <t>22 Aug 2024</t>
  </si>
  <si>
    <t>24/L1/168</t>
  </si>
  <si>
    <t>Pax boarded without scanning boarding pass -KUL</t>
  </si>
  <si>
    <t>14 Jul 2024</t>
  </si>
  <si>
    <t>19 Aug 2024</t>
  </si>
  <si>
    <t>24/L1/167</t>
  </si>
  <si>
    <t>Pax boarded the wrong flight - KCH</t>
  </si>
  <si>
    <t xml:space="preserve">In-flight Services (SAP) (Observer)
AeroDarat (SAP) (Team Leader)
CSO Investigators (CSI) (Administrator)
GSS GSI (Administrator)
</t>
  </si>
  <si>
    <t>02 Aug 2024</t>
  </si>
  <si>
    <t>24/L1/166</t>
  </si>
  <si>
    <t>Pax Injury due to BC glass</t>
  </si>
  <si>
    <t>23 Aug 2024</t>
  </si>
  <si>
    <t>24/L1/164</t>
  </si>
  <si>
    <t>Passengers boarded wrong aircraft- KUL</t>
  </si>
  <si>
    <t xml:space="preserve">Chin Kent Way (Administrator)
Rodiah Sahray (Administrator)
In-flight Services (SAP) (Observer)
AeroDarat (SAP) (Team Leader)
CSO Investigators (CSI) (Administrator)
GSS GSI (Administrator)
</t>
  </si>
  <si>
    <t>10 Jul 2024</t>
  </si>
  <si>
    <t>24/L1/162</t>
  </si>
  <si>
    <t>MCAT Airside Safety: Non-Compliance of SOP at Apron (Crossing behind Aircraft while Engine still running)</t>
  </si>
  <si>
    <t xml:space="preserve">Nor Shamsul Kamaruzaman (Administrator)
In-flight Operations (SAP) (Team Member)
AeroDarat (SAP) (Team Leader)
GSS GSI (Administrator)
</t>
  </si>
  <si>
    <t>09 Jul 2024</t>
  </si>
  <si>
    <t>24/L1/160</t>
  </si>
  <si>
    <t>Nose wheel steering angle exceeded during pushback</t>
  </si>
  <si>
    <t>24/L1/159</t>
  </si>
  <si>
    <t>Tractor hit barrier</t>
  </si>
  <si>
    <t>08 Jul 2024</t>
  </si>
  <si>
    <t>20 Sep 2024</t>
  </si>
  <si>
    <t>11 Aug 2024</t>
  </si>
  <si>
    <t>24/L1/153</t>
  </si>
  <si>
    <t xml:space="preserve">Health and Ergonomics Risk Report </t>
  </si>
  <si>
    <t xml:space="preserve">Ahmad Fauzi Kamarudin (Team Leader)
CSO COSH &amp; AvMed (Team Leader)
GSS GSI (Administrator)
</t>
  </si>
  <si>
    <t>01 Jul 2024</t>
  </si>
  <si>
    <t>02 Sep 2024</t>
  </si>
  <si>
    <t>05 Jul 2024</t>
  </si>
  <si>
    <t>01 Sep 2024</t>
  </si>
  <si>
    <t>24/L1/152</t>
  </si>
  <si>
    <t>Back pain/Slipped Disc</t>
  </si>
  <si>
    <t xml:space="preserve">Salim Khan b Shahzada Khan (Team Member)
Muhammad Zulkarnain Bin Kamal Bahrein (Observer)
Engineering &amp; Maintence (SHSE) (Team Leader)
GSS GSI (Administrator)
</t>
  </si>
  <si>
    <t>01 Aug 2024</t>
  </si>
  <si>
    <t>24/L1/150</t>
  </si>
  <si>
    <t>Pax wrongly boarded aircraft at LBU</t>
  </si>
  <si>
    <t xml:space="preserve">AeroDarat (SAP) (Team Leader)
CSO Investigators (CSI) (Observer)
GSS GSI (Administrator)
</t>
  </si>
  <si>
    <t>25 Jun 2024</t>
  </si>
  <si>
    <t>29 Jul 2024</t>
  </si>
  <si>
    <t>24/L1/147</t>
  </si>
  <si>
    <t>Staff Injury (MABES) - Swollen Leg</t>
  </si>
  <si>
    <t xml:space="preserve">Abd Kadir Udin (Team Member)
Muhammad Zulkarnain Bin Kamal Bahrein (Observer)
Engineering &amp; Maintence (SHSE) (Team Leader)
GSS GSI (Administrator)
</t>
  </si>
  <si>
    <t>24 Jun 2024</t>
  </si>
  <si>
    <t>03 Jul 2024</t>
  </si>
  <si>
    <t>31 Jul 2024</t>
  </si>
  <si>
    <t>24/L1/146</t>
  </si>
  <si>
    <t>Staff long medical leave due to back pain</t>
  </si>
  <si>
    <t>04 Oct 2024</t>
  </si>
  <si>
    <t>02 Jul 2024</t>
  </si>
  <si>
    <t>24/L1/145</t>
  </si>
  <si>
    <t xml:space="preserve">Injury while on duty </t>
  </si>
  <si>
    <t>23 Jul 2024</t>
  </si>
  <si>
    <t>24/L1/144</t>
  </si>
  <si>
    <t>Vehicle collision</t>
  </si>
  <si>
    <t>24/L1/143</t>
  </si>
  <si>
    <t>24/L1/138</t>
  </si>
  <si>
    <t xml:space="preserve">MAB Kargo (SAP) (Team Leader)
GSS GSI (Administrator)
</t>
  </si>
  <si>
    <t>19 Jun 2024</t>
  </si>
  <si>
    <t>24/L1/137</t>
  </si>
  <si>
    <t>KCH Water truck in contact with RMAF Aircraft during water servicing</t>
  </si>
  <si>
    <t>21 Jun 2024</t>
  </si>
  <si>
    <t>03 Jan 2025</t>
  </si>
  <si>
    <t>24/L1/136</t>
  </si>
  <si>
    <t>Staff Injury - Foot injury</t>
  </si>
  <si>
    <t xml:space="preserve">Salim Khan b Shahzada Khan (Team Member)
Muhammad Zulkarnain Bin Kamal Bahrein (Observer)
Engineering &amp; Maintence (SHSE) (Team Leader)
CSO COSH &amp; AvMed (Observer)
GSS GSI (Administrator)
</t>
  </si>
  <si>
    <t>14 Jun 2024</t>
  </si>
  <si>
    <t>24/L1/128</t>
  </si>
  <si>
    <t>Corporate Safety Oversight</t>
  </si>
  <si>
    <t xml:space="preserve">Nor Shamsul Kamaruzaman (Team Member)
AeroDarat (SAP) (Team Leader)
GSS GSI (Administrator)
Security (SAP) (Team Member)
</t>
  </si>
  <si>
    <t>11 Jun 2024</t>
  </si>
  <si>
    <t>24/L1/126</t>
  </si>
  <si>
    <t xml:space="preserve">Aft Cabin Door L2 broken due stuck to Pos Aviation Catering Hi lift Canopy </t>
  </si>
  <si>
    <t xml:space="preserve">Ranmeet Singh Rajindar Singh (Observer)
Mohd Fahmi Mohd Ali (Observer)
In-flight Operations (SAP) (Team Leader)
GSS GSI (Administrator)
</t>
  </si>
  <si>
    <t>05 Jun 2024</t>
  </si>
  <si>
    <t>16 Aug 2024</t>
  </si>
  <si>
    <t>24/L1/120</t>
  </si>
  <si>
    <t>Vendor Injury - A vendor was injured while performing cargo breakdown tasks.</t>
  </si>
  <si>
    <t>27 May 2024</t>
  </si>
  <si>
    <t>06 Jun 2024</t>
  </si>
  <si>
    <t>24/L1/114</t>
  </si>
  <si>
    <t xml:space="preserve">Unable to offload 16ft pallet from freighter flight </t>
  </si>
  <si>
    <t>20 May 2024</t>
  </si>
  <si>
    <t>12 Sep 2024</t>
  </si>
  <si>
    <t>24/L1/113</t>
  </si>
  <si>
    <t>Staff Injury - Head knock with the air conditioner door lock.</t>
  </si>
  <si>
    <t xml:space="preserve">Abd Kadir Udin (Team Member)
Muhammad Zulkarnain Bin Kamal Bahrein (Observer)
Engineering &amp; Maintence (SHSE) (Team Leader)
CSO COSH &amp; AvMed (Team Leader)
GSS GSI (Administrator)
</t>
  </si>
  <si>
    <t>16 May 2024</t>
  </si>
  <si>
    <t>20 Jun 2024</t>
  </si>
  <si>
    <t>24/L1/112</t>
  </si>
  <si>
    <t>Removal of pitot cover via cockpit window</t>
  </si>
  <si>
    <t>Flight Safety and Operations Compliance</t>
  </si>
  <si>
    <t xml:space="preserve">Mohd Fahmi Mohd Ali (Administrator)
Flight Operations (SAP) (Team Leader)
CSO Investigators (CSI) (Administrator)
</t>
  </si>
  <si>
    <t>28 May 2024</t>
  </si>
  <si>
    <t>24/L1/97</t>
  </si>
  <si>
    <t>Staff Injury (ADS) - Soft Tissue Injury Left Ankle</t>
  </si>
  <si>
    <t xml:space="preserve">Khalim Kamaruddin (Team Leader)
AeroDarat (SAP) (Team Leader)
GSS GSI (Administrator)
</t>
  </si>
  <si>
    <t>10 May 2024</t>
  </si>
  <si>
    <t>23 May 2024</t>
  </si>
  <si>
    <t>24/L1/96</t>
  </si>
  <si>
    <t>Staff back pain during whell change.</t>
  </si>
  <si>
    <t xml:space="preserve">Salim Khan b Shahzada Khan (Team Member)
Muhammad Zulkarnain Bin Kamal Bahrein (Observer)
Engineering &amp; Maintence (SHSE) (Team Leader)
CSO COSH &amp; AvMed (Team Leader)
GSS GSI (Administrator)
</t>
  </si>
  <si>
    <t>03 Oct 2024</t>
  </si>
  <si>
    <t>13 May 2024</t>
  </si>
  <si>
    <t>24/L1/95</t>
  </si>
  <si>
    <t>Staff Injury (MABES) - Right Arm Injury</t>
  </si>
  <si>
    <t xml:space="preserve">Abd Kadir Udin (Team Member)
Muhammad Zulkarnain Bin Kamal Bahrein (Team Member)
Engineering &amp; Maintence (SHSE) (Team Leader)
CSO COSH &amp; AvMed (Team Leader)
GSS GSI (Administrator)
</t>
  </si>
  <si>
    <t>08 May 2024</t>
  </si>
  <si>
    <t>28 Jun 2024</t>
  </si>
  <si>
    <t>24/L1/94</t>
  </si>
  <si>
    <t>Pax board wrong aircraft - KUL</t>
  </si>
  <si>
    <t>26 May 2024</t>
  </si>
  <si>
    <t>25 May 2024</t>
  </si>
  <si>
    <t>24/L1/92</t>
  </si>
  <si>
    <t>Pax boarded wrong aircraft - BKI</t>
  </si>
  <si>
    <t>06 May 2024</t>
  </si>
  <si>
    <t>24/L1/88</t>
  </si>
  <si>
    <t>Non Standard Removal of Pitot Covers</t>
  </si>
  <si>
    <t xml:space="preserve">Nor Shamsul Kamaruzaman (Administrator)
Nur Khair Zulkifli (Administrator)
Engineering &amp; Maintenance (QA) (Observer)
CSO Investigators (CSI) (Administrator)
GSS GSI (Administrator)
Engineering &amp; Maintenance (ES QA&amp; Investigation) (Team Leader)
</t>
  </si>
  <si>
    <t>29 Apr 2024</t>
  </si>
  <si>
    <t>24/L1/86</t>
  </si>
  <si>
    <t>Staff Injury (MABES) - R/H Knee and L/H Palm</t>
  </si>
  <si>
    <t>25 Apr 2024</t>
  </si>
  <si>
    <t>30 May 2024</t>
  </si>
  <si>
    <t>15 May 2024</t>
  </si>
  <si>
    <t>24/L1/85</t>
  </si>
  <si>
    <t xml:space="preserve">Belt loader brake malfunction and hit aircraft fuselage </t>
  </si>
  <si>
    <t>13 Jun 2024</t>
  </si>
  <si>
    <t>29 May 2024</t>
  </si>
  <si>
    <t>24/L1/84</t>
  </si>
  <si>
    <t>Staff Injury (ADS) - Right foot</t>
  </si>
  <si>
    <t>24 Apr 2024</t>
  </si>
  <si>
    <t>03 Jun 2024</t>
  </si>
  <si>
    <t>24/L1/81</t>
  </si>
  <si>
    <t>Staff injuries while walking to post 1</t>
  </si>
  <si>
    <t>18 Apr 2024</t>
  </si>
  <si>
    <t>24/L1/80</t>
  </si>
  <si>
    <t>Hand injured while closing panel</t>
  </si>
  <si>
    <t xml:space="preserve">Ahmad Fauzi Kamarudin (Observer)
AeroDarat (SAP) (Team Leader)
GSS GSI (Administrator)
</t>
  </si>
  <si>
    <t>24/L1/77</t>
  </si>
  <si>
    <t>FOCA (BR) – PMC Found Damaged at Bay Side</t>
  </si>
  <si>
    <t>12 Apr 2024</t>
  </si>
  <si>
    <t>19 Apr 2024</t>
  </si>
  <si>
    <t>24/L1/76</t>
  </si>
  <si>
    <t>MOR: Aircraft vibration inflight</t>
  </si>
  <si>
    <t xml:space="preserve">Nur Khair Zulkifli (Administrator)
AeroDarat (SAP) (Team Leader)
GSS GSI (Administrator)
</t>
  </si>
  <si>
    <t>09 Apr 2024</t>
  </si>
  <si>
    <t>24/L1/74</t>
  </si>
  <si>
    <t>Panel headset difficult to lock followed with ATB due to airframe vibration</t>
  </si>
  <si>
    <t xml:space="preserve">Nurul Amirah Jamaludin (Administrator)
Engineering &amp; Maintenance (QA) (Observer)
AeroDarat (SAP) (Team Leader)
GSS GSI (Administrator)
</t>
  </si>
  <si>
    <t>08 Apr 2024</t>
  </si>
  <si>
    <t>24/L1/73</t>
  </si>
  <si>
    <t>MAB EMD - Quality Assurance (QA)</t>
  </si>
  <si>
    <t xml:space="preserve">Mohd Fahmi Mohd Ali (Administrator)
Engineering &amp; Maintenance (QA) (Team Leader)
AeroDarat (SAP) (Observer)
GSS GSI (Administrator)
</t>
  </si>
  <si>
    <t>24/L1/69</t>
  </si>
  <si>
    <t>Wrongly loaded baggage to Hyd</t>
  </si>
  <si>
    <t xml:space="preserve">AeroDarat (SAP) (Team Leader)
Airport Services (SAP) (Observer)
GSS GSI (Administrator)
</t>
  </si>
  <si>
    <t>07 Apr 2024</t>
  </si>
  <si>
    <t>07 Oct 2024</t>
  </si>
  <si>
    <t>24/L1/68</t>
  </si>
  <si>
    <t>Wrongly loaded baggage to DOH</t>
  </si>
  <si>
    <t>17 May 2024</t>
  </si>
  <si>
    <t>24/L1/67</t>
  </si>
  <si>
    <t>Wrongly loaded baggage to HKT</t>
  </si>
  <si>
    <t>24/L1/58</t>
  </si>
  <si>
    <t>Pax Boarded Wrong aircraft - MYY</t>
  </si>
  <si>
    <t>31 Mar 2024</t>
  </si>
  <si>
    <t>24/L1/57</t>
  </si>
  <si>
    <t>Cargo Aircraft Only Shipment uplifted from aircraft</t>
  </si>
  <si>
    <t xml:space="preserve">Nor Shamsul Kamaruzaman (Administrator)
Mohamed Shaharil Amir (Team Leader)
AeroDarat (SAP) (Observer)
MAB Kargo (SAP) (Team Leader)
GSS GSI (Administrator)
</t>
  </si>
  <si>
    <t>29 Mar 2024</t>
  </si>
  <si>
    <t>02 Jun 2024</t>
  </si>
  <si>
    <t>07 May 2024</t>
  </si>
  <si>
    <t>24/L1/56</t>
  </si>
  <si>
    <t>Pax Offload Baggage Not Offloaded</t>
  </si>
  <si>
    <t>26 Mar 2024</t>
  </si>
  <si>
    <t>24/L1/55</t>
  </si>
  <si>
    <t>11 May 2024</t>
  </si>
  <si>
    <t>24/L1/54</t>
  </si>
  <si>
    <t>Injury while on duty (AACM Utility)</t>
  </si>
  <si>
    <t>19 Mar 2024</t>
  </si>
  <si>
    <t>23 Apr 2024</t>
  </si>
  <si>
    <t>20 Mar 2024</t>
  </si>
  <si>
    <t>24/L1/53</t>
  </si>
  <si>
    <t>Dollies hit a MK van</t>
  </si>
  <si>
    <t>02 Apr 2024</t>
  </si>
  <si>
    <t>18 Jan 2025</t>
  </si>
  <si>
    <t>24/L1/50</t>
  </si>
  <si>
    <t>Staff Injury - Sprain right ankle</t>
  </si>
  <si>
    <t>13 Mar 2024</t>
  </si>
  <si>
    <t>17 Apr 2024</t>
  </si>
  <si>
    <t>01 Apr 2024</t>
  </si>
  <si>
    <t>24/L1/49</t>
  </si>
  <si>
    <t>Back Pain</t>
  </si>
  <si>
    <t>18 Mar 2024</t>
  </si>
  <si>
    <t>24/L1/48</t>
  </si>
  <si>
    <t>Vendor Injury - Left Hand Finger</t>
  </si>
  <si>
    <t>24/L1/36</t>
  </si>
  <si>
    <t>Aircraft Taxi Light Hit by Tow Bar</t>
  </si>
  <si>
    <t xml:space="preserve">AeroDarat (SAP) (Team Leader)
Airport Services (SAP) (Observer)
CSO Investigators (CSI) (Observer)
GSS GSI (Administrator)
</t>
  </si>
  <si>
    <t>27 Feb 2024</t>
  </si>
  <si>
    <t>15 Apr 2024</t>
  </si>
  <si>
    <t>27 Nov 2024</t>
  </si>
  <si>
    <t>24/L1/35</t>
  </si>
  <si>
    <t>Nil Geo Assigned for Operations</t>
  </si>
  <si>
    <t>23 Feb 2024</t>
  </si>
  <si>
    <t>07 Mar 2025</t>
  </si>
  <si>
    <t>24/L1/29</t>
  </si>
  <si>
    <t xml:space="preserve">Staff Injury (ADS) - Wrist injury </t>
  </si>
  <si>
    <t xml:space="preserve">GSS GSI (Administrator)
Engineering &amp; Maintenance (ES QA&amp; Investigation) (Team Member)
</t>
  </si>
  <si>
    <t>19 Feb 2024</t>
  </si>
  <si>
    <t>25 Mar 2024</t>
  </si>
  <si>
    <t>24/L1/28</t>
  </si>
  <si>
    <t>05 Mar 2024</t>
  </si>
  <si>
    <t>27 Mar 2024</t>
  </si>
  <si>
    <t>24/L1/14</t>
  </si>
  <si>
    <t>Nil Wingmen during Aircraft Pushback</t>
  </si>
  <si>
    <t>26 Jan 2024</t>
  </si>
  <si>
    <t>03 Feb 2024</t>
  </si>
  <si>
    <t>24/L1/12</t>
  </si>
  <si>
    <t>Received unclaimed baggage</t>
  </si>
  <si>
    <t xml:space="preserve">Nurul Amirah Jamaludin (Administrator)
AeroDarat (SAP) (Team Leader)
Airport Services (SAP) (Observer)
GSS GSI (Administrator)
</t>
  </si>
  <si>
    <t>23 Jan 2024</t>
  </si>
  <si>
    <t>24/L1/8</t>
  </si>
  <si>
    <t>Investigation - Two towbar damage from pushing back</t>
  </si>
  <si>
    <t xml:space="preserve">Yeow Soon Lee (Team Member)
AeroDarat (SAP) (Team Leader)
GSS GSI (Administrator)
</t>
  </si>
  <si>
    <t>11 Jan 2024</t>
  </si>
  <si>
    <t>15 Jan 2024</t>
  </si>
  <si>
    <t>24/L1/2</t>
  </si>
  <si>
    <t>Pax wrongly board aircraft - MYY</t>
  </si>
  <si>
    <t>03 Jan 2024</t>
  </si>
  <si>
    <t>1) AUDIT</t>
  </si>
  <si>
    <t>2) FINDING</t>
  </si>
  <si>
    <t> </t>
  </si>
  <si>
    <t>Criteria Required</t>
  </si>
  <si>
    <t>Audit Records</t>
  </si>
  <si>
    <t>ID</t>
  </si>
  <si>
    <t>Finding Records</t>
  </si>
  <si>
    <t>Audit Summary</t>
  </si>
  <si>
    <t>Description</t>
  </si>
  <si>
    <t>Scope</t>
  </si>
  <si>
    <t>Immediate Action</t>
  </si>
  <si>
    <t>Objective</t>
  </si>
  <si>
    <t>Due</t>
  </si>
  <si>
    <t>People Assigned</t>
  </si>
  <si>
    <t>Response (Required/Not-Required)</t>
  </si>
  <si>
    <t>Target Start</t>
  </si>
  <si>
    <t>Target End</t>
  </si>
  <si>
    <t>Assigned To</t>
  </si>
  <si>
    <t>Meeting Date</t>
  </si>
  <si>
    <t>Meeting Title</t>
  </si>
  <si>
    <t>Linked to Audit ID</t>
  </si>
  <si>
    <t xml:space="preserve">Meeting Location </t>
  </si>
  <si>
    <t>Work Request State</t>
  </si>
  <si>
    <t>Meeting Description</t>
  </si>
  <si>
    <t>Caterogy (Non-compliance/ Non-conformance/ Observation/ Recommendation)</t>
  </si>
  <si>
    <t>3) ACTION</t>
  </si>
  <si>
    <t>Action Records</t>
  </si>
  <si>
    <t>Action Required/ Action Plan</t>
  </si>
  <si>
    <t>Action Type</t>
  </si>
  <si>
    <t>Linked to Finding ID</t>
  </si>
  <si>
    <t>Cause Descriptor</t>
  </si>
  <si>
    <t>Effectiveness</t>
  </si>
  <si>
    <t>Auditee</t>
  </si>
  <si>
    <t xml:space="preserve">People Assigned </t>
  </si>
  <si>
    <t>23/AUD/289</t>
  </si>
  <si>
    <t>OCFD - Flight Dispatch &amp; Flight Monitoring</t>
  </si>
  <si>
    <t>FY - Flight Operations</t>
  </si>
  <si>
    <t>FireFly</t>
  </si>
  <si>
    <t>Response</t>
  </si>
  <si>
    <t>F541-23</t>
  </si>
  <si>
    <t>Attestation Issuance</t>
  </si>
  <si>
    <t>Required</t>
  </si>
  <si>
    <t>Low (4.000000000000)</t>
  </si>
  <si>
    <t>Jamila A Mohamed Faritullah Khan</t>
  </si>
  <si>
    <t>Non-compliance</t>
  </si>
  <si>
    <t>F542-23</t>
  </si>
  <si>
    <t>Firefly OCC Area</t>
  </si>
  <si>
    <t>Non-conformance</t>
  </si>
  <si>
    <t>Cause No</t>
  </si>
  <si>
    <t>A953-23</t>
  </si>
  <si>
    <t>To document the requirement (checklist) for staff movement for OneOCC in both MAB and FY control manuals.</t>
  </si>
  <si>
    <t>Severity: Minor</t>
  </si>
  <si>
    <t>The MAB Flight Dispatch training team was of the opinion that the MAB Attestation is to be updated with the skill transferred when the staff attends the recurrent training conducted by the MAB FDI/FDE as there were no clear documentation on the skill transfer.</t>
  </si>
  <si>
    <t>A954-23</t>
  </si>
  <si>
    <t>To create and document a checklist on the actions required whenever office re-location to ensure all required actions are considered and implemented.</t>
  </si>
  <si>
    <t>Likelihood: Remote</t>
  </si>
  <si>
    <t>Severity: Negligible</t>
  </si>
  <si>
    <t xml:space="preserve">The OCC team moved to a new office. However, they were unable to make the necessary fittings. </t>
  </si>
  <si>
    <t>Time Stamp</t>
  </si>
  <si>
    <t>No</t>
  </si>
  <si>
    <t>13/02/25 12:00</t>
  </si>
  <si>
    <t>CAB1086-24</t>
  </si>
  <si>
    <t>rosidah.mansor@malaysiaairlines.com</t>
  </si>
  <si>
    <t>HZD2042-25</t>
  </si>
  <si>
    <t>HZD2052-25</t>
  </si>
  <si>
    <t>O2726-25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</si>
</sst>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409]m/d/yyyy\ h:mm:ss\ AM/PM"/>
  </numFmts>
  <fonts count="33" x14ac:knownFonts="1">
    <font>
      <sz val="11"/>
      <color theme="1"/>
      <name val="Calibri"/>
      <family val="2"/>
      <scheme val="minor"/>
    </font>
    <font>
      <b/>
      <sz val="11"/>
      <color theme="1"/>
      <name val="Calibri"/>
      <family val="2"/>
      <scheme val="minor"/>
    </font>
    <font>
      <b/>
      <sz val="10"/>
      <color indexed="8"/>
      <name val="Arial"/>
      <family val="2"/>
    </font>
    <font>
      <sz val="10"/>
      <color indexed="8"/>
      <name val="Arial"/>
      <family val="2"/>
    </font>
    <font>
      <sz val="10"/>
      <name val="Arial"/>
      <family val="2"/>
    </font>
    <font>
      <b/>
      <sz val="10"/>
      <color rgb="FF000000"/>
      <name val="Arial"/>
      <family val="2"/>
    </font>
    <font>
      <sz val="10"/>
      <color rgb="FF000000"/>
      <name val="Arial"/>
      <family val="2"/>
    </font>
    <font>
      <sz val="10"/>
      <name val="Arial"/>
      <family val="2"/>
    </font>
    <font>
      <sz val="10"/>
      <color rgb="FFFF0000"/>
      <name val="Arial"/>
      <family val="2"/>
    </font>
    <font>
      <b/>
      <sz val="11"/>
      <color rgb="FFFF0000"/>
      <name val="Calibri"/>
      <family val="2"/>
      <scheme val="minor"/>
    </font>
    <font>
      <sz val="8"/>
      <color rgb="FF222222"/>
      <name val="Arial"/>
      <family val="2"/>
    </font>
    <font>
      <sz val="8"/>
      <color rgb="FF000000"/>
      <name val="Arial"/>
      <family val="2"/>
    </font>
    <font>
      <u/>
      <sz val="11"/>
      <color theme="10"/>
      <name val="Calibri"/>
      <family val="2"/>
      <scheme val="minor"/>
    </font>
    <font>
      <sz val="10"/>
      <color rgb="FF222222"/>
      <name val="Arial"/>
      <family val="2"/>
    </font>
    <font>
      <u/>
      <sz val="10"/>
      <color theme="10"/>
      <name val="Calibri"/>
      <family val="2"/>
      <scheme val="minor"/>
    </font>
    <font>
      <b/>
      <sz val="10"/>
      <color rgb="FFFF0000"/>
      <name val="Arial"/>
      <family val="2"/>
    </font>
    <font>
      <sz val="8"/>
      <name val="Calibri"/>
      <family val="2"/>
      <scheme val="minor"/>
    </font>
    <font>
      <b/>
      <sz val="8"/>
      <color rgb="FF222222"/>
      <name val="Arial"/>
      <family val="2"/>
    </font>
    <font>
      <i/>
      <sz val="10"/>
      <color theme="4"/>
      <name val="Arial"/>
      <family val="2"/>
    </font>
    <font>
      <sz val="11"/>
      <color rgb="FF000000"/>
      <name val="Calibri"/>
      <family val="2"/>
    </font>
    <font>
      <b/>
      <sz val="11"/>
      <color rgb="FF000000"/>
      <name val="Calibri"/>
      <family val="2"/>
    </font>
    <font>
      <sz val="11"/>
      <color rgb="FFFF0000"/>
      <name val="Calibri"/>
      <family val="2"/>
    </font>
    <font>
      <b/>
      <sz val="10"/>
      <name val="Arial"/>
      <family val="2"/>
    </font>
    <font>
      <b/>
      <sz val="16"/>
      <color theme="1"/>
      <name val="Calibri"/>
      <family val="2"/>
      <scheme val="minor"/>
    </font>
    <font>
      <i/>
      <sz val="16"/>
      <color theme="1"/>
      <name val="Calibri"/>
      <family val="2"/>
      <scheme val="minor"/>
    </font>
    <font>
      <i/>
      <sz val="14"/>
      <color theme="1"/>
      <name val="Calibri"/>
      <family val="2"/>
      <scheme val="minor"/>
    </font>
    <font>
      <b/>
      <sz val="22"/>
      <color theme="1"/>
      <name val="Calibri"/>
      <family val="2"/>
      <scheme val="minor"/>
    </font>
    <font>
      <i/>
      <sz val="22"/>
      <color theme="1"/>
      <name val="Calibri"/>
      <family val="2"/>
      <scheme val="minor"/>
    </font>
    <font>
      <b/>
      <sz val="11"/>
      <color rgb="FFFF0000"/>
      <name val="Arial"/>
      <family val="2"/>
    </font>
    <font>
      <b/>
      <sz val="12"/>
      <color rgb="FFFF0000"/>
      <name val="Arial"/>
      <family val="2"/>
    </font>
    <font>
      <sz val="11"/>
      <color rgb="FFFF0000"/>
      <name val="Calibri"/>
      <family val="2"/>
      <scheme val="minor"/>
    </font>
    <font>
      <i/>
      <sz val="11"/>
      <color theme="1"/>
      <name val="Calibri"/>
      <family val="2"/>
      <scheme val="minor"/>
    </font>
    <font>
      <b/>
      <sz val="9"/>
      <color rgb="FFFFFFFF"/>
      <name val="Arial"/>
      <family val="2"/>
    </font>
  </fonts>
  <fills count="12">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4" tint="0.59999389629810485"/>
        <bgColor indexed="64"/>
      </patternFill>
    </fill>
    <fill>
      <patternFill patternType="solid">
        <fgColor rgb="FFD0CECE"/>
        <bgColor rgb="FF000000"/>
      </patternFill>
    </fill>
    <fill>
      <patternFill patternType="solid">
        <fgColor rgb="FFFFFF00"/>
        <bgColor rgb="FF000000"/>
      </patternFill>
    </fill>
    <fill>
      <patternFill patternType="solid">
        <fgColor theme="0"/>
        <bgColor indexed="64"/>
      </patternFill>
    </fill>
    <fill>
      <patternFill patternType="solid">
        <fgColor rgb="FFFFC000"/>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rgb="FFC00000"/>
        <bgColor indexed="64"/>
      </patternFill>
    </fill>
  </fills>
  <borders count="6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rgb="FFD3D3D3"/>
      </left>
      <right style="thin">
        <color rgb="FFD3D3D3"/>
      </right>
      <top style="thin">
        <color rgb="FFD3D3D3"/>
      </top>
      <bottom style="thin">
        <color rgb="FFD3D3D3"/>
      </bottom>
      <diagonal/>
    </border>
    <border>
      <left style="thin">
        <color indexed="9"/>
      </left>
      <right style="thin">
        <color indexed="9"/>
      </right>
      <top style="thin">
        <color indexed="9"/>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rgb="FFFFFFFF"/>
      </left>
      <right style="thin">
        <color rgb="FFFFFFFF"/>
      </right>
      <top style="thin">
        <color rgb="FFFFFFFF"/>
      </top>
      <bottom style="thin">
        <color rgb="FFFFFFFF"/>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9"/>
      </left>
      <right style="thin">
        <color indexed="9"/>
      </right>
      <top style="thin">
        <color indexed="9"/>
      </top>
      <bottom style="thin">
        <color indexed="9"/>
      </bottom>
      <diagonal/>
    </border>
    <border>
      <left/>
      <right/>
      <top/>
      <bottom style="thin">
        <color indexed="9"/>
      </bottom>
      <diagonal/>
    </border>
    <border>
      <left style="thin">
        <color indexed="9"/>
      </left>
      <right style="medium">
        <color indexed="64"/>
      </right>
      <top style="medium">
        <color indexed="64"/>
      </top>
      <bottom style="thin">
        <color indexed="9"/>
      </bottom>
      <diagonal/>
    </border>
    <border>
      <left style="thin">
        <color indexed="9"/>
      </left>
      <right style="medium">
        <color indexed="64"/>
      </right>
      <top style="thin">
        <color indexed="9"/>
      </top>
      <bottom style="thin">
        <color indexed="9"/>
      </bottom>
      <diagonal/>
    </border>
    <border>
      <left style="thin">
        <color indexed="9"/>
      </left>
      <right style="medium">
        <color indexed="64"/>
      </right>
      <top style="thin">
        <color indexed="9"/>
      </top>
      <bottom style="medium">
        <color indexed="64"/>
      </bottom>
      <diagonal/>
    </border>
    <border>
      <left/>
      <right style="medium">
        <color indexed="64"/>
      </right>
      <top style="medium">
        <color indexed="64"/>
      </top>
      <bottom style="thin">
        <color indexed="9"/>
      </bottom>
      <diagonal/>
    </border>
    <border>
      <left/>
      <right style="medium">
        <color indexed="64"/>
      </right>
      <top style="thin">
        <color indexed="9"/>
      </top>
      <bottom style="thin">
        <color indexed="9"/>
      </bottom>
      <diagonal/>
    </border>
    <border>
      <left style="thin">
        <color indexed="9"/>
      </left>
      <right style="medium">
        <color indexed="64"/>
      </right>
      <top/>
      <bottom style="thin">
        <color indexed="9"/>
      </bottom>
      <diagonal/>
    </border>
    <border>
      <left style="thin">
        <color indexed="9"/>
      </left>
      <right style="medium">
        <color indexed="64"/>
      </right>
      <top style="thin">
        <color indexed="9"/>
      </top>
      <bottom/>
      <diagonal/>
    </border>
    <border>
      <left style="medium">
        <color indexed="64"/>
      </left>
      <right style="medium">
        <color indexed="64"/>
      </right>
      <top style="medium">
        <color indexed="64"/>
      </top>
      <bottom style="medium">
        <color indexed="64"/>
      </bottom>
      <diagonal/>
    </border>
    <border>
      <left style="thin">
        <color indexed="9"/>
      </left>
      <right style="thin">
        <color indexed="9"/>
      </right>
      <top/>
      <bottom/>
      <diagonal/>
    </border>
    <border>
      <left/>
      <right/>
      <top style="medium">
        <color indexed="64"/>
      </top>
      <bottom style="medium">
        <color indexed="64"/>
      </bottom>
      <diagonal/>
    </border>
    <border>
      <left style="medium">
        <color indexed="64"/>
      </left>
      <right style="thin">
        <color indexed="9"/>
      </right>
      <top/>
      <bottom/>
      <diagonal/>
    </border>
    <border>
      <left style="thin">
        <color indexed="9"/>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9"/>
      </right>
      <top/>
      <bottom/>
      <diagonal/>
    </border>
    <border>
      <left style="medium">
        <color indexed="64"/>
      </left>
      <right style="thin">
        <color indexed="9"/>
      </right>
      <top style="medium">
        <color indexed="64"/>
      </top>
      <bottom/>
      <diagonal/>
    </border>
    <border>
      <left style="thin">
        <color indexed="9"/>
      </left>
      <right style="thin">
        <color indexed="9"/>
      </right>
      <top style="medium">
        <color indexed="64"/>
      </top>
      <bottom/>
      <diagonal/>
    </border>
    <border>
      <left style="thin">
        <color indexed="9"/>
      </left>
      <right style="medium">
        <color indexed="64"/>
      </right>
      <top style="medium">
        <color indexed="64"/>
      </top>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diagonal/>
    </border>
    <border>
      <left style="thin">
        <color indexed="9"/>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medium">
        <color indexed="64"/>
      </right>
      <top style="medium">
        <color indexed="64"/>
      </top>
      <bottom style="thin">
        <color indexed="64"/>
      </bottom>
      <diagonal/>
    </border>
  </borders>
  <cellStyleXfs count="4">
    <xf numFmtId="0" fontId="0" fillId="0" borderId="0"/>
    <xf numFmtId="0" fontId="4" fillId="0" borderId="0"/>
    <xf numFmtId="0" fontId="7" fillId="0" borderId="0"/>
    <xf numFmtId="0" fontId="12" fillId="0" borderId="0" applyNumberFormat="0" applyFill="0" applyBorder="0" applyAlignment="0" applyProtection="0"/>
  </cellStyleXfs>
  <cellXfs count="335">
    <xf numFmtId="0" fontId="0" fillId="0" borderId="0" xfId="0"/>
    <xf numFmtId="0" fontId="0" fillId="0" borderId="0" xfId="0" applyAlignment="1">
      <alignment horizontal="center"/>
    </xf>
    <xf numFmtId="0" fontId="0" fillId="0" borderId="5" xfId="0" applyBorder="1" applyAlignment="1">
      <alignment horizontal="center"/>
    </xf>
    <xf numFmtId="0" fontId="1" fillId="2" borderId="7" xfId="0" applyFont="1" applyFill="1" applyBorder="1" applyAlignment="1">
      <alignment horizontal="center"/>
    </xf>
    <xf numFmtId="0" fontId="0" fillId="0" borderId="1" xfId="0" applyBorder="1" applyAlignment="1">
      <alignment horizontal="center"/>
    </xf>
    <xf numFmtId="0" fontId="0" fillId="0" borderId="2" xfId="0" applyBorder="1" applyAlignment="1">
      <alignment horizontal="left"/>
    </xf>
    <xf numFmtId="0" fontId="0" fillId="0" borderId="3" xfId="0" applyBorder="1" applyAlignment="1">
      <alignment horizontal="center"/>
    </xf>
    <xf numFmtId="0" fontId="0" fillId="0" borderId="4" xfId="0" applyBorder="1" applyAlignment="1">
      <alignment horizontal="left"/>
    </xf>
    <xf numFmtId="0" fontId="0" fillId="3" borderId="4" xfId="0" applyFill="1" applyBorder="1" applyAlignment="1">
      <alignment horizontal="left"/>
    </xf>
    <xf numFmtId="0" fontId="0" fillId="0" borderId="11" xfId="0" applyBorder="1" applyAlignment="1">
      <alignment horizontal="center"/>
    </xf>
    <xf numFmtId="0" fontId="0" fillId="3" borderId="6" xfId="0" applyFill="1" applyBorder="1" applyAlignment="1">
      <alignment horizontal="left"/>
    </xf>
    <xf numFmtId="0" fontId="4" fillId="0" borderId="0" xfId="1"/>
    <xf numFmtId="0" fontId="2" fillId="2" borderId="12" xfId="1" applyFont="1" applyFill="1" applyBorder="1" applyAlignment="1" applyProtection="1">
      <alignment vertical="top" wrapText="1" readingOrder="1"/>
      <protection locked="0"/>
    </xf>
    <xf numFmtId="0" fontId="4" fillId="3" borderId="12" xfId="1" applyFill="1" applyBorder="1" applyAlignment="1">
      <alignment vertical="center" wrapText="1"/>
    </xf>
    <xf numFmtId="0" fontId="2" fillId="3" borderId="12" xfId="1" applyFont="1" applyFill="1" applyBorder="1" applyAlignment="1" applyProtection="1">
      <alignment vertical="top" wrapText="1" readingOrder="1"/>
      <protection locked="0"/>
    </xf>
    <xf numFmtId="0" fontId="4" fillId="3" borderId="12" xfId="1" applyFill="1" applyBorder="1" applyAlignment="1">
      <alignment vertical="center"/>
    </xf>
    <xf numFmtId="0" fontId="1" fillId="2" borderId="1" xfId="0" applyFont="1" applyFill="1" applyBorder="1" applyAlignment="1">
      <alignment horizontal="left"/>
    </xf>
    <xf numFmtId="0" fontId="0" fillId="0" borderId="3" xfId="0" applyBorder="1"/>
    <xf numFmtId="0" fontId="5" fillId="0" borderId="13" xfId="0" applyFont="1" applyBorder="1" applyAlignment="1" applyProtection="1">
      <alignment vertical="top" wrapText="1" readingOrder="1"/>
      <protection locked="0"/>
    </xf>
    <xf numFmtId="0" fontId="7" fillId="0" borderId="0" xfId="0" applyFont="1"/>
    <xf numFmtId="0" fontId="6" fillId="0" borderId="13" xfId="0" applyFont="1" applyBorder="1" applyAlignment="1" applyProtection="1">
      <alignment vertical="top" wrapText="1" readingOrder="1"/>
      <protection locked="0"/>
    </xf>
    <xf numFmtId="0" fontId="5" fillId="3" borderId="13" xfId="0" applyFont="1" applyFill="1" applyBorder="1" applyAlignment="1" applyProtection="1">
      <alignment vertical="top" wrapText="1" readingOrder="1"/>
      <protection locked="0"/>
    </xf>
    <xf numFmtId="0" fontId="7" fillId="0" borderId="0" xfId="2"/>
    <xf numFmtId="0" fontId="2" fillId="2" borderId="12" xfId="1" applyFont="1" applyFill="1" applyBorder="1" applyAlignment="1" applyProtection="1">
      <alignment horizontal="center" vertical="top" wrapText="1" readingOrder="1"/>
      <protection locked="0"/>
    </xf>
    <xf numFmtId="0" fontId="4" fillId="0" borderId="0" xfId="1" applyAlignment="1">
      <alignment horizontal="center"/>
    </xf>
    <xf numFmtId="0" fontId="0" fillId="0" borderId="5" xfId="0" applyBorder="1"/>
    <xf numFmtId="0" fontId="9" fillId="0" borderId="1" xfId="0" applyFont="1" applyBorder="1" applyAlignment="1">
      <alignment horizontal="center"/>
    </xf>
    <xf numFmtId="0" fontId="4" fillId="0" borderId="12" xfId="1" applyBorder="1" applyAlignment="1">
      <alignment horizontal="center" vertical="center"/>
    </xf>
    <xf numFmtId="0" fontId="4" fillId="0" borderId="12" xfId="1" applyBorder="1" applyAlignment="1">
      <alignment vertical="center"/>
    </xf>
    <xf numFmtId="0" fontId="11" fillId="0" borderId="12" xfId="0" applyFont="1" applyBorder="1" applyAlignment="1">
      <alignment horizontal="center" vertical="center"/>
    </xf>
    <xf numFmtId="0" fontId="12" fillId="0" borderId="12" xfId="3" applyBorder="1" applyAlignment="1">
      <alignment horizontal="center" vertical="center"/>
    </xf>
    <xf numFmtId="22" fontId="11" fillId="0" borderId="12" xfId="0" applyNumberFormat="1" applyFont="1" applyBorder="1" applyAlignment="1">
      <alignment horizontal="center" vertical="center"/>
    </xf>
    <xf numFmtId="0" fontId="4" fillId="0" borderId="0" xfId="1" applyAlignment="1">
      <alignment vertical="center"/>
    </xf>
    <xf numFmtId="0" fontId="4" fillId="0" borderId="12" xfId="1" applyBorder="1" applyAlignment="1">
      <alignment horizontal="center" vertical="center" wrapText="1"/>
    </xf>
    <xf numFmtId="0" fontId="10" fillId="0" borderId="12" xfId="0" applyFont="1" applyBorder="1" applyAlignment="1">
      <alignment horizontal="center" vertical="center"/>
    </xf>
    <xf numFmtId="0" fontId="4" fillId="0" borderId="0" xfId="1" applyAlignment="1">
      <alignment horizontal="center" vertical="center"/>
    </xf>
    <xf numFmtId="0" fontId="4" fillId="0" borderId="12" xfId="1" applyBorder="1" applyAlignment="1">
      <alignment horizontal="left" vertical="center" wrapText="1"/>
    </xf>
    <xf numFmtId="0" fontId="13" fillId="0" borderId="12" xfId="0" applyFont="1" applyBorder="1" applyAlignment="1">
      <alignment horizontal="center" vertical="center"/>
    </xf>
    <xf numFmtId="0" fontId="14" fillId="0" borderId="12" xfId="3" applyFont="1" applyBorder="1" applyAlignment="1">
      <alignment horizontal="center" vertical="center"/>
    </xf>
    <xf numFmtId="0" fontId="15" fillId="0" borderId="0" xfId="1" applyFont="1" applyAlignment="1">
      <alignment horizontal="center" vertical="center"/>
    </xf>
    <xf numFmtId="0" fontId="7" fillId="0" borderId="0" xfId="2" applyAlignment="1">
      <alignment horizontal="center"/>
    </xf>
    <xf numFmtId="0" fontId="7" fillId="0" borderId="12" xfId="2" applyBorder="1" applyAlignment="1">
      <alignment horizontal="center" vertical="center"/>
    </xf>
    <xf numFmtId="0" fontId="7" fillId="0" borderId="12" xfId="2" applyBorder="1" applyAlignment="1">
      <alignment vertical="center"/>
    </xf>
    <xf numFmtId="15" fontId="7" fillId="0" borderId="12" xfId="2" applyNumberFormat="1" applyBorder="1" applyAlignment="1">
      <alignment vertical="center"/>
    </xf>
    <xf numFmtId="0" fontId="7" fillId="0" borderId="0" xfId="2" applyAlignment="1">
      <alignment vertical="center"/>
    </xf>
    <xf numFmtId="0" fontId="0" fillId="0" borderId="12" xfId="0" applyBorder="1"/>
    <xf numFmtId="0" fontId="3" fillId="0" borderId="12" xfId="0" applyFont="1" applyBorder="1" applyAlignment="1" applyProtection="1">
      <alignment vertical="top" wrapText="1" readingOrder="1"/>
      <protection locked="0"/>
    </xf>
    <xf numFmtId="0" fontId="0" fillId="3" borderId="12" xfId="0" applyFill="1" applyBorder="1" applyAlignment="1">
      <alignment horizontal="center" vertical="center" wrapText="1"/>
    </xf>
    <xf numFmtId="0" fontId="14" fillId="0" borderId="12" xfId="3" applyFont="1" applyBorder="1" applyAlignment="1">
      <alignment horizontal="center" vertical="center" wrapText="1"/>
    </xf>
    <xf numFmtId="0" fontId="7" fillId="0" borderId="0" xfId="2" applyAlignment="1">
      <alignment horizontal="center" vertical="center"/>
    </xf>
    <xf numFmtId="0" fontId="4" fillId="0" borderId="12" xfId="2" applyFont="1" applyBorder="1" applyAlignment="1">
      <alignment horizontal="center" vertical="center"/>
    </xf>
    <xf numFmtId="0" fontId="4" fillId="0" borderId="12" xfId="2" applyFont="1" applyBorder="1" applyAlignment="1">
      <alignment horizontal="center" vertical="center" wrapText="1"/>
    </xf>
    <xf numFmtId="0" fontId="4" fillId="0" borderId="0" xfId="1" applyAlignment="1">
      <alignment horizontal="right" vertical="center"/>
    </xf>
    <xf numFmtId="0" fontId="4" fillId="0" borderId="12" xfId="1" applyBorder="1" applyAlignment="1">
      <alignment horizontal="right" vertical="center"/>
    </xf>
    <xf numFmtId="0" fontId="3" fillId="0" borderId="12" xfId="2" applyFont="1" applyBorder="1" applyAlignment="1" applyProtection="1">
      <alignment horizontal="center" vertical="center" wrapText="1" readingOrder="1"/>
      <protection locked="0"/>
    </xf>
    <xf numFmtId="15" fontId="7" fillId="0" borderId="12" xfId="2" applyNumberFormat="1" applyBorder="1" applyAlignment="1">
      <alignment horizontal="center" vertical="center"/>
    </xf>
    <xf numFmtId="15" fontId="7" fillId="0" borderId="12" xfId="2" applyNumberFormat="1" applyBorder="1" applyAlignment="1">
      <alignment horizontal="center"/>
    </xf>
    <xf numFmtId="0" fontId="2" fillId="3" borderId="12" xfId="1" applyFont="1" applyFill="1" applyBorder="1" applyAlignment="1" applyProtection="1">
      <alignment horizontal="center" vertical="center" wrapText="1" readingOrder="1"/>
      <protection locked="0"/>
    </xf>
    <xf numFmtId="0" fontId="2" fillId="3" borderId="12" xfId="2" applyFont="1" applyFill="1" applyBorder="1" applyAlignment="1" applyProtection="1">
      <alignment horizontal="center" vertical="center" wrapText="1" readingOrder="1"/>
      <protection locked="0"/>
    </xf>
    <xf numFmtId="0" fontId="2" fillId="2" borderId="12" xfId="1" applyFont="1" applyFill="1" applyBorder="1" applyAlignment="1" applyProtection="1">
      <alignment horizontal="center" vertical="center" wrapText="1" readingOrder="1"/>
      <protection locked="0"/>
    </xf>
    <xf numFmtId="0" fontId="3" fillId="0" borderId="12" xfId="0" applyFont="1" applyBorder="1" applyAlignment="1" applyProtection="1">
      <alignment vertical="center" wrapText="1" readingOrder="1"/>
      <protection locked="0"/>
    </xf>
    <xf numFmtId="0" fontId="3" fillId="0" borderId="12" xfId="0" applyFont="1" applyBorder="1" applyAlignment="1" applyProtection="1">
      <alignment horizontal="center" vertical="center" wrapText="1" readingOrder="1"/>
      <protection locked="0"/>
    </xf>
    <xf numFmtId="0" fontId="4" fillId="3" borderId="12" xfId="1" applyFill="1" applyBorder="1" applyAlignment="1">
      <alignment horizontal="center" vertical="center" wrapText="1"/>
    </xf>
    <xf numFmtId="0" fontId="4" fillId="3" borderId="12" xfId="1" applyFill="1" applyBorder="1" applyAlignment="1">
      <alignment horizontal="center" vertical="center"/>
    </xf>
    <xf numFmtId="164" fontId="3" fillId="0" borderId="12" xfId="0" applyNumberFormat="1" applyFont="1" applyBorder="1" applyAlignment="1" applyProtection="1">
      <alignment horizontal="center" vertical="center" wrapText="1" readingOrder="1"/>
      <protection locked="0"/>
    </xf>
    <xf numFmtId="0" fontId="7" fillId="0" borderId="12" xfId="2" applyBorder="1" applyAlignment="1">
      <alignment horizontal="center" vertical="center" wrapText="1"/>
    </xf>
    <xf numFmtId="0" fontId="3" fillId="0" borderId="12" xfId="1" applyFont="1" applyBorder="1" applyAlignment="1" applyProtection="1">
      <alignment vertical="center" wrapText="1" readingOrder="1"/>
      <protection locked="0"/>
    </xf>
    <xf numFmtId="0" fontId="3" fillId="0" borderId="12" xfId="1" applyFont="1" applyBorder="1" applyAlignment="1" applyProtection="1">
      <alignment horizontal="center" vertical="center" wrapText="1" readingOrder="1"/>
      <protection locked="0"/>
    </xf>
    <xf numFmtId="0" fontId="17" fillId="3" borderId="12" xfId="0" applyFont="1" applyFill="1" applyBorder="1" applyAlignment="1">
      <alignment horizontal="center" vertical="center"/>
    </xf>
    <xf numFmtId="0" fontId="18" fillId="0" borderId="12" xfId="2" applyFont="1" applyBorder="1" applyAlignment="1">
      <alignment vertical="center"/>
    </xf>
    <xf numFmtId="0" fontId="19" fillId="0" borderId="0" xfId="0" applyFont="1"/>
    <xf numFmtId="0" fontId="19" fillId="0" borderId="11" xfId="0" applyFont="1" applyBorder="1"/>
    <xf numFmtId="0" fontId="19" fillId="0" borderId="10" xfId="0" applyFont="1" applyBorder="1"/>
    <xf numFmtId="0" fontId="19" fillId="0" borderId="3" xfId="0" applyFont="1" applyBorder="1"/>
    <xf numFmtId="0" fontId="20" fillId="0" borderId="3" xfId="0" applyFont="1" applyBorder="1"/>
    <xf numFmtId="0" fontId="19" fillId="0" borderId="5" xfId="0" applyFont="1" applyBorder="1"/>
    <xf numFmtId="0" fontId="19" fillId="0" borderId="0" xfId="0" applyFont="1" applyAlignment="1">
      <alignment wrapText="1"/>
    </xf>
    <xf numFmtId="0" fontId="19" fillId="0" borderId="4" xfId="0" applyFont="1" applyBorder="1" applyAlignment="1">
      <alignment wrapText="1"/>
    </xf>
    <xf numFmtId="0" fontId="19" fillId="6" borderId="4" xfId="0" applyFont="1" applyFill="1" applyBorder="1" applyAlignment="1">
      <alignment wrapText="1"/>
    </xf>
    <xf numFmtId="0" fontId="19" fillId="0" borderId="6" xfId="0" applyFont="1" applyBorder="1" applyAlignment="1">
      <alignment wrapText="1"/>
    </xf>
    <xf numFmtId="0" fontId="21" fillId="0" borderId="0" xfId="0" applyFont="1"/>
    <xf numFmtId="0" fontId="5" fillId="0" borderId="12" xfId="0" applyFont="1" applyBorder="1" applyAlignment="1">
      <alignment wrapText="1" readingOrder="1"/>
    </xf>
    <xf numFmtId="0" fontId="5" fillId="0" borderId="17" xfId="0" applyFont="1" applyBorder="1" applyAlignment="1">
      <alignment wrapText="1" readingOrder="1"/>
    </xf>
    <xf numFmtId="0" fontId="22" fillId="6" borderId="17" xfId="0" applyFont="1" applyFill="1" applyBorder="1"/>
    <xf numFmtId="0" fontId="22" fillId="6" borderId="17" xfId="0" applyFont="1" applyFill="1" applyBorder="1" applyAlignment="1">
      <alignment wrapText="1"/>
    </xf>
    <xf numFmtId="0" fontId="5" fillId="6" borderId="17" xfId="0" applyFont="1" applyFill="1" applyBorder="1" applyAlignment="1">
      <alignment wrapText="1" readingOrder="1"/>
    </xf>
    <xf numFmtId="0" fontId="15" fillId="0" borderId="15" xfId="1" applyFont="1" applyBorder="1" applyAlignment="1">
      <alignment horizontal="center" vertical="center"/>
    </xf>
    <xf numFmtId="0" fontId="22" fillId="3" borderId="12" xfId="2" applyFont="1" applyFill="1" applyBorder="1" applyAlignment="1">
      <alignment horizontal="center" vertical="center"/>
    </xf>
    <xf numFmtId="0" fontId="22" fillId="7" borderId="0" xfId="2" applyFont="1" applyFill="1" applyAlignment="1">
      <alignment horizontal="center" vertical="center"/>
    </xf>
    <xf numFmtId="0" fontId="2" fillId="4" borderId="14" xfId="2" applyFont="1" applyFill="1" applyBorder="1" applyAlignment="1" applyProtection="1">
      <alignment vertical="top" wrapText="1" readingOrder="1"/>
      <protection locked="0"/>
    </xf>
    <xf numFmtId="0" fontId="9" fillId="2" borderId="1" xfId="0" applyFont="1" applyFill="1" applyBorder="1" applyAlignment="1">
      <alignment horizontal="center"/>
    </xf>
    <xf numFmtId="0" fontId="0" fillId="0" borderId="0" xfId="0" applyAlignment="1">
      <alignment horizontal="left"/>
    </xf>
    <xf numFmtId="0" fontId="6" fillId="0" borderId="19" xfId="0" applyFont="1" applyBorder="1" applyAlignment="1">
      <alignment vertical="center" wrapText="1" readingOrder="1"/>
    </xf>
    <xf numFmtId="15" fontId="6" fillId="0" borderId="19" xfId="0" applyNumberFormat="1" applyFont="1" applyBorder="1" applyAlignment="1">
      <alignment vertical="center" wrapText="1" readingOrder="1"/>
    </xf>
    <xf numFmtId="0" fontId="19" fillId="0" borderId="19" xfId="0" applyFont="1" applyBorder="1" applyAlignment="1">
      <alignment vertical="center"/>
    </xf>
    <xf numFmtId="0" fontId="0" fillId="0" borderId="0" xfId="0" applyAlignment="1">
      <alignment vertical="center"/>
    </xf>
    <xf numFmtId="0" fontId="6" fillId="0" borderId="18" xfId="0" applyFont="1" applyBorder="1" applyAlignment="1">
      <alignment vertical="center" wrapText="1" readingOrder="1"/>
    </xf>
    <xf numFmtId="0" fontId="6" fillId="0" borderId="17" xfId="0" applyFont="1" applyBorder="1" applyAlignment="1">
      <alignment vertical="center" wrapText="1" readingOrder="1"/>
    </xf>
    <xf numFmtId="0" fontId="6" fillId="0" borderId="18" xfId="0" applyFont="1" applyBorder="1" applyAlignment="1">
      <alignment horizontal="center" vertical="center" wrapText="1" readingOrder="1"/>
    </xf>
    <xf numFmtId="0" fontId="6" fillId="0" borderId="19" xfId="0" applyFont="1" applyBorder="1" applyAlignment="1">
      <alignment horizontal="center" vertical="center" wrapText="1" readingOrder="1"/>
    </xf>
    <xf numFmtId="15" fontId="6" fillId="0" borderId="19" xfId="0" applyNumberFormat="1" applyFont="1" applyBorder="1" applyAlignment="1">
      <alignment horizontal="center" vertical="center" wrapText="1" readingOrder="1"/>
    </xf>
    <xf numFmtId="0" fontId="0" fillId="0" borderId="0" xfId="0" applyAlignment="1">
      <alignment horizontal="center" vertical="center"/>
    </xf>
    <xf numFmtId="0" fontId="5" fillId="0" borderId="12" xfId="0" applyFont="1" applyBorder="1" applyAlignment="1">
      <alignment horizontal="center" wrapText="1" readingOrder="1"/>
    </xf>
    <xf numFmtId="0" fontId="21" fillId="0" borderId="0" xfId="0" applyFont="1" applyAlignment="1">
      <alignment horizontal="center"/>
    </xf>
    <xf numFmtId="0" fontId="20" fillId="5" borderId="21" xfId="0" applyFont="1" applyFill="1" applyBorder="1" applyAlignment="1">
      <alignment horizontal="center"/>
    </xf>
    <xf numFmtId="0" fontId="20" fillId="5" borderId="22" xfId="0" applyFont="1" applyFill="1" applyBorder="1" applyAlignment="1">
      <alignment horizontal="center"/>
    </xf>
    <xf numFmtId="0" fontId="19" fillId="0" borderId="11" xfId="0" applyFont="1" applyBorder="1" applyAlignment="1">
      <alignment horizontal="center"/>
    </xf>
    <xf numFmtId="0" fontId="19" fillId="0" borderId="0" xfId="0" applyFont="1" applyAlignment="1">
      <alignment horizontal="left"/>
    </xf>
    <xf numFmtId="0" fontId="19" fillId="0" borderId="4" xfId="0" applyFont="1" applyBorder="1" applyAlignment="1">
      <alignment horizontal="left"/>
    </xf>
    <xf numFmtId="0" fontId="19" fillId="6" borderId="4" xfId="0" applyFont="1" applyFill="1" applyBorder="1" applyAlignment="1">
      <alignment horizontal="left"/>
    </xf>
    <xf numFmtId="0" fontId="19" fillId="6" borderId="6" xfId="0" applyFont="1" applyFill="1" applyBorder="1" applyAlignment="1">
      <alignment horizontal="left"/>
    </xf>
    <xf numFmtId="0" fontId="19" fillId="0" borderId="11" xfId="0" applyFont="1" applyBorder="1" applyAlignment="1">
      <alignment horizontal="left"/>
    </xf>
    <xf numFmtId="0" fontId="19" fillId="6" borderId="11" xfId="0" applyFont="1" applyFill="1" applyBorder="1" applyAlignment="1">
      <alignment horizontal="left"/>
    </xf>
    <xf numFmtId="0" fontId="19" fillId="6" borderId="10" xfId="0" applyFont="1" applyFill="1" applyBorder="1" applyAlignment="1">
      <alignment horizontal="left"/>
    </xf>
    <xf numFmtId="0" fontId="22" fillId="3" borderId="12" xfId="1" applyFont="1" applyFill="1" applyBorder="1" applyAlignment="1">
      <alignment horizontal="center" vertical="center" wrapText="1"/>
    </xf>
    <xf numFmtId="0" fontId="22" fillId="3" borderId="12" xfId="1" applyFont="1" applyFill="1" applyBorder="1" applyAlignment="1">
      <alignment horizontal="center" vertical="center"/>
    </xf>
    <xf numFmtId="0" fontId="1" fillId="3" borderId="12" xfId="0" applyFont="1" applyFill="1" applyBorder="1" applyAlignment="1">
      <alignment horizontal="center" vertical="center" wrapText="1"/>
    </xf>
    <xf numFmtId="0" fontId="4" fillId="0" borderId="12" xfId="1" applyBorder="1" applyAlignment="1">
      <alignment horizontal="left" vertical="top" wrapText="1"/>
    </xf>
    <xf numFmtId="0" fontId="22" fillId="0" borderId="0" xfId="1" applyFont="1" applyAlignment="1">
      <alignment horizontal="center" vertical="center"/>
    </xf>
    <xf numFmtId="0" fontId="3" fillId="0" borderId="23" xfId="1" applyFont="1" applyBorder="1" applyAlignment="1" applyProtection="1">
      <alignment vertical="top" wrapText="1" readingOrder="1"/>
      <protection locked="0"/>
    </xf>
    <xf numFmtId="164" fontId="3" fillId="0" borderId="23" xfId="1" applyNumberFormat="1" applyFont="1" applyBorder="1" applyAlignment="1" applyProtection="1">
      <alignment vertical="top" wrapText="1" readingOrder="1"/>
      <protection locked="0"/>
    </xf>
    <xf numFmtId="0" fontId="3" fillId="0" borderId="23" xfId="1" applyFont="1" applyBorder="1" applyAlignment="1" applyProtection="1">
      <alignment horizontal="center" vertical="top" wrapText="1" readingOrder="1"/>
      <protection locked="0"/>
    </xf>
    <xf numFmtId="0" fontId="3" fillId="8" borderId="23" xfId="1" applyFont="1" applyFill="1" applyBorder="1" applyAlignment="1" applyProtection="1">
      <alignment vertical="top" wrapText="1" readingOrder="1"/>
      <protection locked="0"/>
    </xf>
    <xf numFmtId="0" fontId="1" fillId="2" borderId="8" xfId="0" applyFont="1" applyFill="1" applyBorder="1" applyAlignment="1">
      <alignment horizontal="left"/>
    </xf>
    <xf numFmtId="0" fontId="1" fillId="2" borderId="2" xfId="0" applyFont="1" applyFill="1" applyBorder="1" applyAlignment="1">
      <alignment horizontal="left"/>
    </xf>
    <xf numFmtId="0" fontId="9" fillId="0" borderId="9" xfId="0" applyFont="1" applyBorder="1" applyAlignment="1">
      <alignment horizontal="center"/>
    </xf>
    <xf numFmtId="0" fontId="9" fillId="2" borderId="2" xfId="0" applyFont="1" applyFill="1" applyBorder="1" applyAlignment="1">
      <alignment horizontal="left"/>
    </xf>
    <xf numFmtId="0" fontId="23" fillId="0" borderId="0" xfId="0" applyFont="1" applyAlignment="1">
      <alignment horizontal="left" vertical="center"/>
    </xf>
    <xf numFmtId="0" fontId="26" fillId="0" borderId="0" xfId="0" applyFont="1" applyAlignment="1">
      <alignment horizontal="left" vertical="center"/>
    </xf>
    <xf numFmtId="0" fontId="28" fillId="0" borderId="0" xfId="1" applyFont="1" applyAlignment="1">
      <alignment vertical="center"/>
    </xf>
    <xf numFmtId="0" fontId="8" fillId="0" borderId="0" xfId="1" applyFont="1" applyAlignment="1">
      <alignment horizontal="center" vertical="center"/>
    </xf>
    <xf numFmtId="0" fontId="8" fillId="0" borderId="0" xfId="1" applyFont="1" applyAlignment="1">
      <alignment vertical="center"/>
    </xf>
    <xf numFmtId="0" fontId="15" fillId="0" borderId="23" xfId="1" applyFont="1" applyBorder="1" applyAlignment="1" applyProtection="1">
      <alignment vertical="center" wrapText="1" readingOrder="1"/>
      <protection locked="0"/>
    </xf>
    <xf numFmtId="0" fontId="8" fillId="0" borderId="0" xfId="1" applyFont="1" applyAlignment="1">
      <alignment horizontal="center" vertical="center" wrapText="1"/>
    </xf>
    <xf numFmtId="0" fontId="2" fillId="0" borderId="28" xfId="1" applyFont="1" applyBorder="1" applyAlignment="1" applyProtection="1">
      <alignment horizontal="left" vertical="top" wrapText="1" readingOrder="1"/>
      <protection locked="0"/>
    </xf>
    <xf numFmtId="0" fontId="2" fillId="0" borderId="29" xfId="1" applyFont="1" applyBorder="1" applyAlignment="1" applyProtection="1">
      <alignment horizontal="left" vertical="top" wrapText="1" readingOrder="1"/>
      <protection locked="0"/>
    </xf>
    <xf numFmtId="0" fontId="2" fillId="3" borderId="29" xfId="1" applyFont="1" applyFill="1" applyBorder="1" applyAlignment="1" applyProtection="1">
      <alignment horizontal="left" vertical="top" wrapText="1" readingOrder="1"/>
      <protection locked="0"/>
    </xf>
    <xf numFmtId="0" fontId="2" fillId="3" borderId="25" xfId="1" applyFont="1" applyFill="1" applyBorder="1" applyAlignment="1" applyProtection="1">
      <alignment horizontal="left" vertical="top" wrapText="1" readingOrder="1"/>
      <protection locked="0"/>
    </xf>
    <xf numFmtId="0" fontId="2" fillId="3" borderId="26" xfId="1" applyFont="1" applyFill="1" applyBorder="1" applyAlignment="1" applyProtection="1">
      <alignment horizontal="left" vertical="top" wrapText="1" readingOrder="1"/>
      <protection locked="0"/>
    </xf>
    <xf numFmtId="0" fontId="22" fillId="3" borderId="26" xfId="1" applyFont="1" applyFill="1" applyBorder="1" applyAlignment="1" applyProtection="1">
      <alignment horizontal="left" vertical="top" wrapText="1" readingOrder="1"/>
      <protection locked="0"/>
    </xf>
    <xf numFmtId="0" fontId="22" fillId="3" borderId="27" xfId="1" applyFont="1" applyFill="1" applyBorder="1" applyAlignment="1" applyProtection="1">
      <alignment horizontal="left" vertical="top" wrapText="1" readingOrder="1"/>
      <protection locked="0"/>
    </xf>
    <xf numFmtId="0" fontId="2" fillId="0" borderId="2" xfId="1" applyFont="1" applyBorder="1" applyAlignment="1" applyProtection="1">
      <alignment horizontal="left" vertical="top" wrapText="1" readingOrder="1"/>
      <protection locked="0"/>
    </xf>
    <xf numFmtId="0" fontId="2" fillId="0" borderId="4" xfId="1" applyFont="1" applyBorder="1" applyAlignment="1" applyProtection="1">
      <alignment horizontal="left" vertical="top" wrapText="1" readingOrder="1"/>
      <protection locked="0"/>
    </xf>
    <xf numFmtId="0" fontId="2" fillId="3" borderId="4" xfId="1" applyFont="1" applyFill="1" applyBorder="1" applyAlignment="1" applyProtection="1">
      <alignment horizontal="left" vertical="top" wrapText="1" readingOrder="1"/>
      <protection locked="0"/>
    </xf>
    <xf numFmtId="0" fontId="2" fillId="0" borderId="30" xfId="1" applyFont="1" applyBorder="1" applyAlignment="1" applyProtection="1">
      <alignment horizontal="left" vertical="top" wrapText="1" readingOrder="1"/>
      <protection locked="0"/>
    </xf>
    <xf numFmtId="0" fontId="2" fillId="0" borderId="26" xfId="1" applyFont="1" applyBorder="1" applyAlignment="1" applyProtection="1">
      <alignment horizontal="left" vertical="top" wrapText="1" readingOrder="1"/>
      <protection locked="0"/>
    </xf>
    <xf numFmtId="0" fontId="2" fillId="3" borderId="31" xfId="1" applyFont="1" applyFill="1" applyBorder="1" applyAlignment="1" applyProtection="1">
      <alignment horizontal="left" vertical="top" wrapText="1" readingOrder="1"/>
      <protection locked="0"/>
    </xf>
    <xf numFmtId="0" fontId="6" fillId="0" borderId="12" xfId="0" applyFont="1" applyBorder="1" applyAlignment="1">
      <alignment horizontal="center" vertical="center"/>
    </xf>
    <xf numFmtId="0" fontId="6" fillId="0" borderId="12" xfId="0" applyFont="1" applyBorder="1" applyAlignment="1">
      <alignment horizontal="center" vertical="center" wrapText="1"/>
    </xf>
    <xf numFmtId="22" fontId="6" fillId="0" borderId="12" xfId="0" applyNumberFormat="1" applyFont="1" applyBorder="1" applyAlignment="1">
      <alignment horizontal="center" vertical="center"/>
    </xf>
    <xf numFmtId="0" fontId="2" fillId="4" borderId="12" xfId="2" applyFont="1" applyFill="1" applyBorder="1" applyAlignment="1" applyProtection="1">
      <alignment horizontal="center" vertical="center" wrapText="1" readingOrder="1"/>
      <protection locked="0"/>
    </xf>
    <xf numFmtId="15" fontId="3" fillId="0" borderId="12" xfId="2" applyNumberFormat="1" applyFont="1" applyBorder="1" applyAlignment="1" applyProtection="1">
      <alignment horizontal="center" vertical="center" wrapText="1" readingOrder="1"/>
      <protection locked="0"/>
    </xf>
    <xf numFmtId="0" fontId="4" fillId="0" borderId="0" xfId="0" applyFont="1"/>
    <xf numFmtId="0" fontId="5" fillId="6" borderId="20" xfId="0" applyFont="1" applyFill="1" applyBorder="1" applyAlignment="1">
      <alignment wrapText="1" readingOrder="1"/>
    </xf>
    <xf numFmtId="0" fontId="2" fillId="4" borderId="33" xfId="2" applyFont="1" applyFill="1" applyBorder="1" applyAlignment="1" applyProtection="1">
      <alignment vertical="top" wrapText="1" readingOrder="1"/>
      <protection locked="0"/>
    </xf>
    <xf numFmtId="0" fontId="2" fillId="3" borderId="33" xfId="2" applyFont="1" applyFill="1" applyBorder="1" applyAlignment="1" applyProtection="1">
      <alignment vertical="top" wrapText="1" readingOrder="1"/>
      <protection locked="0"/>
    </xf>
    <xf numFmtId="0" fontId="3" fillId="0" borderId="17" xfId="0" applyFont="1" applyBorder="1" applyAlignment="1" applyProtection="1">
      <alignment vertical="top" wrapText="1" readingOrder="1"/>
      <protection locked="0"/>
    </xf>
    <xf numFmtId="0" fontId="2" fillId="4" borderId="35" xfId="2" applyFont="1" applyFill="1" applyBorder="1" applyAlignment="1" applyProtection="1">
      <alignment vertical="top" wrapText="1" readingOrder="1"/>
      <protection locked="0"/>
    </xf>
    <xf numFmtId="0" fontId="2" fillId="3" borderId="36" xfId="2" applyFont="1" applyFill="1" applyBorder="1" applyAlignment="1" applyProtection="1">
      <alignment vertical="top" wrapText="1" readingOrder="1"/>
      <protection locked="0"/>
    </xf>
    <xf numFmtId="0" fontId="3" fillId="0" borderId="37" xfId="0" applyFont="1" applyBorder="1" applyAlignment="1" applyProtection="1">
      <alignment vertical="top" wrapText="1" readingOrder="1"/>
      <protection locked="0"/>
    </xf>
    <xf numFmtId="0" fontId="3" fillId="0" borderId="38" xfId="0" applyFont="1" applyBorder="1" applyAlignment="1" applyProtection="1">
      <alignment vertical="top" wrapText="1" readingOrder="1"/>
      <protection locked="0"/>
    </xf>
    <xf numFmtId="0" fontId="3" fillId="0" borderId="39" xfId="0" applyFont="1" applyBorder="1" applyAlignment="1" applyProtection="1">
      <alignment vertical="top" wrapText="1" readingOrder="1"/>
      <protection locked="0"/>
    </xf>
    <xf numFmtId="0" fontId="3" fillId="0" borderId="40" xfId="0" applyFont="1" applyBorder="1" applyAlignment="1" applyProtection="1">
      <alignment vertical="top" wrapText="1" readingOrder="1"/>
      <protection locked="0"/>
    </xf>
    <xf numFmtId="0" fontId="3" fillId="0" borderId="41" xfId="0" applyFont="1" applyBorder="1" applyAlignment="1" applyProtection="1">
      <alignment vertical="top" wrapText="1" readingOrder="1"/>
      <protection locked="0"/>
    </xf>
    <xf numFmtId="0" fontId="0" fillId="0" borderId="37" xfId="0" applyBorder="1"/>
    <xf numFmtId="0" fontId="0" fillId="0" borderId="38" xfId="0" applyBorder="1"/>
    <xf numFmtId="0" fontId="7" fillId="0" borderId="39" xfId="2" applyBorder="1"/>
    <xf numFmtId="0" fontId="7" fillId="0" borderId="40" xfId="2" applyBorder="1"/>
    <xf numFmtId="0" fontId="7" fillId="0" borderId="41" xfId="2" applyBorder="1"/>
    <xf numFmtId="0" fontId="2" fillId="3" borderId="35" xfId="2" applyFont="1" applyFill="1" applyBorder="1" applyAlignment="1" applyProtection="1">
      <alignment vertical="top" wrapText="1" readingOrder="1"/>
      <protection locked="0"/>
    </xf>
    <xf numFmtId="0" fontId="2" fillId="4" borderId="42" xfId="2" applyFont="1" applyFill="1" applyBorder="1" applyAlignment="1" applyProtection="1">
      <alignment vertical="top" wrapText="1" readingOrder="1"/>
      <protection locked="0"/>
    </xf>
    <xf numFmtId="0" fontId="2" fillId="4" borderId="44" xfId="2" applyFont="1" applyFill="1" applyBorder="1" applyAlignment="1" applyProtection="1">
      <alignment vertical="top" wrapText="1" readingOrder="1"/>
      <protection locked="0"/>
    </xf>
    <xf numFmtId="0" fontId="2" fillId="3" borderId="45" xfId="2" applyFont="1" applyFill="1" applyBorder="1" applyAlignment="1" applyProtection="1">
      <alignment vertical="top" wrapText="1" readingOrder="1"/>
      <protection locked="0"/>
    </xf>
    <xf numFmtId="0" fontId="2" fillId="4" borderId="43" xfId="2" applyFont="1" applyFill="1" applyBorder="1" applyAlignment="1" applyProtection="1">
      <alignment horizontal="center" vertical="top" wrapText="1" readingOrder="1"/>
      <protection locked="0"/>
    </xf>
    <xf numFmtId="0" fontId="3" fillId="0" borderId="37" xfId="0" applyFont="1" applyBorder="1" applyAlignment="1" applyProtection="1">
      <alignment horizontal="center" vertical="top" wrapText="1" readingOrder="1"/>
      <protection locked="0"/>
    </xf>
    <xf numFmtId="0" fontId="3" fillId="0" borderId="39" xfId="0" applyFont="1" applyBorder="1" applyAlignment="1" applyProtection="1">
      <alignment horizontal="center" vertical="top" wrapText="1" readingOrder="1"/>
      <protection locked="0"/>
    </xf>
    <xf numFmtId="0" fontId="2" fillId="4" borderId="31" xfId="2" applyFont="1" applyFill="1" applyBorder="1" applyAlignment="1" applyProtection="1">
      <alignment vertical="top" wrapText="1" readingOrder="1"/>
      <protection locked="0"/>
    </xf>
    <xf numFmtId="0" fontId="3" fillId="0" borderId="46" xfId="0" applyFont="1" applyBorder="1" applyAlignment="1" applyProtection="1">
      <alignment vertical="top" wrapText="1" readingOrder="1"/>
      <protection locked="0"/>
    </xf>
    <xf numFmtId="0" fontId="2" fillId="4" borderId="36" xfId="2" applyFont="1" applyFill="1" applyBorder="1" applyAlignment="1" applyProtection="1">
      <alignment vertical="top" wrapText="1" readingOrder="1"/>
      <protection locked="0"/>
    </xf>
    <xf numFmtId="0" fontId="2" fillId="4" borderId="9" xfId="2" applyFont="1" applyFill="1" applyBorder="1" applyAlignment="1" applyProtection="1">
      <alignment vertical="top" wrapText="1" readingOrder="1"/>
      <protection locked="0"/>
    </xf>
    <xf numFmtId="0" fontId="3" fillId="0" borderId="47" xfId="0" applyFont="1" applyBorder="1" applyAlignment="1" applyProtection="1">
      <alignment vertical="top" wrapText="1" readingOrder="1"/>
      <protection locked="0"/>
    </xf>
    <xf numFmtId="0" fontId="3" fillId="0" borderId="48" xfId="0" applyFont="1" applyBorder="1" applyAlignment="1" applyProtection="1">
      <alignment vertical="top" wrapText="1" readingOrder="1"/>
      <protection locked="0"/>
    </xf>
    <xf numFmtId="0" fontId="7" fillId="0" borderId="0" xfId="2" applyAlignment="1">
      <alignment wrapText="1"/>
    </xf>
    <xf numFmtId="0" fontId="7" fillId="0" borderId="41" xfId="2" applyBorder="1" applyAlignment="1">
      <alignment horizontal="center"/>
    </xf>
    <xf numFmtId="0" fontId="7" fillId="0" borderId="41" xfId="2" applyBorder="1" applyAlignment="1">
      <alignment vertical="center"/>
    </xf>
    <xf numFmtId="0" fontId="8" fillId="0" borderId="0" xfId="2" applyFont="1" applyAlignment="1">
      <alignment horizontal="center" vertical="center"/>
    </xf>
    <xf numFmtId="0" fontId="15" fillId="10" borderId="32" xfId="2" applyFont="1" applyFill="1" applyBorder="1" applyAlignment="1">
      <alignment horizontal="center" vertical="center"/>
    </xf>
    <xf numFmtId="0" fontId="7" fillId="0" borderId="52" xfId="2" applyBorder="1"/>
    <xf numFmtId="0" fontId="4" fillId="0" borderId="12" xfId="2" applyFont="1" applyBorder="1" applyAlignment="1">
      <alignment vertical="center" wrapText="1"/>
    </xf>
    <xf numFmtId="0" fontId="4" fillId="0" borderId="12" xfId="2" applyFont="1" applyBorder="1" applyAlignment="1">
      <alignment horizontal="left" vertical="top" wrapText="1"/>
    </xf>
    <xf numFmtId="0" fontId="3" fillId="0" borderId="12" xfId="2" applyFont="1" applyBorder="1" applyAlignment="1" applyProtection="1">
      <alignment horizontal="left" vertical="center" wrapText="1" readingOrder="1"/>
      <protection locked="0"/>
    </xf>
    <xf numFmtId="0" fontId="12" fillId="0" borderId="0" xfId="3"/>
    <xf numFmtId="0" fontId="22" fillId="10" borderId="7" xfId="2" applyFont="1" applyFill="1" applyBorder="1"/>
    <xf numFmtId="0" fontId="18" fillId="0" borderId="37" xfId="2" applyFont="1" applyBorder="1" applyAlignment="1">
      <alignment vertical="center"/>
    </xf>
    <xf numFmtId="0" fontId="18" fillId="0" borderId="16" xfId="2" applyFont="1" applyBorder="1" applyAlignment="1">
      <alignment vertical="center"/>
    </xf>
    <xf numFmtId="0" fontId="4" fillId="0" borderId="37" xfId="2" applyFont="1" applyBorder="1" applyAlignment="1">
      <alignment vertical="center"/>
    </xf>
    <xf numFmtId="0" fontId="18" fillId="0" borderId="38" xfId="2" applyFont="1" applyBorder="1" applyAlignment="1">
      <alignment vertical="center"/>
    </xf>
    <xf numFmtId="0" fontId="7" fillId="0" borderId="37" xfId="2" applyBorder="1" applyAlignment="1">
      <alignment horizontal="center" vertical="center"/>
    </xf>
    <xf numFmtId="0" fontId="4" fillId="0" borderId="38" xfId="2" applyFont="1" applyBorder="1" applyAlignment="1">
      <alignment horizontal="left" vertical="top" wrapText="1"/>
    </xf>
    <xf numFmtId="0" fontId="4" fillId="0" borderId="57" xfId="2" applyFont="1" applyBorder="1" applyAlignment="1">
      <alignment horizontal="left" vertical="top" wrapText="1"/>
    </xf>
    <xf numFmtId="0" fontId="4" fillId="0" borderId="39" xfId="2" applyFont="1" applyBorder="1" applyAlignment="1">
      <alignment horizontal="center" vertical="center"/>
    </xf>
    <xf numFmtId="0" fontId="4" fillId="0" borderId="38" xfId="2" applyFont="1" applyBorder="1" applyAlignment="1">
      <alignment vertical="center"/>
    </xf>
    <xf numFmtId="0" fontId="7" fillId="0" borderId="40" xfId="2" applyBorder="1" applyAlignment="1">
      <alignment horizontal="center"/>
    </xf>
    <xf numFmtId="0" fontId="7" fillId="0" borderId="40" xfId="2" applyBorder="1" applyAlignment="1">
      <alignment vertical="center"/>
    </xf>
    <xf numFmtId="0" fontId="7" fillId="0" borderId="40" xfId="2" applyBorder="1" applyAlignment="1">
      <alignment horizontal="left" vertical="top" wrapText="1"/>
    </xf>
    <xf numFmtId="0" fontId="7" fillId="0" borderId="40" xfId="2" applyBorder="1" applyAlignment="1">
      <alignment horizontal="center" vertical="center"/>
    </xf>
    <xf numFmtId="15" fontId="7" fillId="0" borderId="40" xfId="2" applyNumberFormat="1" applyBorder="1" applyAlignment="1">
      <alignment horizontal="center"/>
    </xf>
    <xf numFmtId="0" fontId="4" fillId="0" borderId="12" xfId="2" applyFont="1" applyBorder="1" applyAlignment="1">
      <alignment vertical="top" wrapText="1"/>
    </xf>
    <xf numFmtId="15" fontId="4" fillId="0" borderId="12" xfId="2" applyNumberFormat="1" applyFont="1" applyBorder="1" applyAlignment="1">
      <alignment vertical="center"/>
    </xf>
    <xf numFmtId="0" fontId="2" fillId="3" borderId="45" xfId="2" applyFont="1" applyFill="1" applyBorder="1" applyAlignment="1" applyProtection="1">
      <alignment vertical="center" wrapText="1" readingOrder="1"/>
      <protection locked="0"/>
    </xf>
    <xf numFmtId="0" fontId="3" fillId="0" borderId="37" xfId="0" applyFont="1" applyBorder="1" applyAlignment="1" applyProtection="1">
      <alignment horizontal="center" vertical="center" wrapText="1" readingOrder="1"/>
      <protection locked="0"/>
    </xf>
    <xf numFmtId="0" fontId="7" fillId="0" borderId="39" xfId="2" applyBorder="1" applyAlignment="1">
      <alignment horizontal="center" vertical="center"/>
    </xf>
    <xf numFmtId="15" fontId="7" fillId="0" borderId="0" xfId="2" applyNumberFormat="1"/>
    <xf numFmtId="0" fontId="32" fillId="0" borderId="0" xfId="0" applyFont="1"/>
    <xf numFmtId="15" fontId="4" fillId="0" borderId="12" xfId="2" applyNumberFormat="1" applyFont="1" applyBorder="1" applyAlignment="1">
      <alignment horizontal="center" vertical="center"/>
    </xf>
    <xf numFmtId="15" fontId="4" fillId="0" borderId="12" xfId="2" applyNumberFormat="1" applyFont="1" applyBorder="1" applyAlignment="1">
      <alignment horizontal="center" vertical="center" wrapText="1"/>
    </xf>
    <xf numFmtId="14" fontId="7" fillId="0" borderId="12" xfId="2" applyNumberFormat="1" applyBorder="1" applyAlignment="1">
      <alignment horizontal="center" vertical="center"/>
    </xf>
    <xf numFmtId="0" fontId="4" fillId="0" borderId="12" xfId="2" applyFont="1" applyBorder="1" applyAlignment="1">
      <alignment horizontal="left" vertical="top"/>
    </xf>
    <xf numFmtId="0" fontId="3" fillId="0" borderId="12" xfId="0" applyFont="1" applyBorder="1" applyAlignment="1" applyProtection="1">
      <alignment horizontal="center" vertical="top" wrapText="1" readingOrder="1"/>
      <protection locked="0"/>
    </xf>
    <xf numFmtId="0" fontId="4" fillId="0" borderId="12" xfId="2" applyFont="1" applyBorder="1" applyAlignment="1">
      <alignment horizontal="center" vertical="top"/>
    </xf>
    <xf numFmtId="0" fontId="3" fillId="0" borderId="18" xfId="0" applyFont="1" applyBorder="1" applyAlignment="1" applyProtection="1">
      <alignment vertical="top" wrapText="1" readingOrder="1"/>
      <protection locked="0"/>
    </xf>
    <xf numFmtId="0" fontId="3" fillId="0" borderId="18" xfId="0" applyFont="1" applyBorder="1" applyAlignment="1" applyProtection="1">
      <alignment horizontal="center" vertical="top" wrapText="1" readingOrder="1"/>
      <protection locked="0"/>
    </xf>
    <xf numFmtId="0" fontId="7" fillId="0" borderId="18" xfId="2" applyBorder="1" applyAlignment="1">
      <alignment vertical="center"/>
    </xf>
    <xf numFmtId="15" fontId="7" fillId="0" borderId="18" xfId="2" applyNumberFormat="1" applyBorder="1" applyAlignment="1">
      <alignment vertical="center"/>
    </xf>
    <xf numFmtId="0" fontId="4" fillId="0" borderId="18" xfId="2" applyFont="1" applyBorder="1" applyAlignment="1">
      <alignment horizontal="center" vertical="center" wrapText="1"/>
    </xf>
    <xf numFmtId="0" fontId="7" fillId="0" borderId="18" xfId="2" applyBorder="1" applyAlignment="1">
      <alignment vertical="center" wrapText="1"/>
    </xf>
    <xf numFmtId="0" fontId="18" fillId="0" borderId="18" xfId="2" applyFont="1" applyBorder="1" applyAlignment="1">
      <alignment vertical="center"/>
    </xf>
    <xf numFmtId="0" fontId="7" fillId="0" borderId="18" xfId="2" applyBorder="1" applyAlignment="1">
      <alignment horizontal="center" vertical="center"/>
    </xf>
    <xf numFmtId="0" fontId="4" fillId="0" borderId="18" xfId="2" applyFont="1" applyBorder="1" applyAlignment="1">
      <alignment horizontal="left" vertical="top"/>
    </xf>
    <xf numFmtId="15" fontId="7" fillId="0" borderId="18" xfId="2" applyNumberFormat="1" applyBorder="1" applyAlignment="1">
      <alignment horizontal="center" vertical="center"/>
    </xf>
    <xf numFmtId="15" fontId="4" fillId="0" borderId="18" xfId="2" applyNumberFormat="1" applyFont="1" applyBorder="1" applyAlignment="1">
      <alignment horizontal="center" vertical="center"/>
    </xf>
    <xf numFmtId="15" fontId="4" fillId="0" borderId="18" xfId="2" applyNumberFormat="1" applyFont="1" applyBorder="1" applyAlignment="1">
      <alignment horizontal="center" vertical="center" wrapText="1"/>
    </xf>
    <xf numFmtId="14" fontId="7" fillId="0" borderId="18" xfId="2" applyNumberFormat="1" applyBorder="1" applyAlignment="1">
      <alignment horizontal="center" vertical="center"/>
    </xf>
    <xf numFmtId="15" fontId="4" fillId="0" borderId="18" xfId="2" applyNumberFormat="1" applyFont="1" applyBorder="1" applyAlignment="1">
      <alignment vertical="center"/>
    </xf>
    <xf numFmtId="0" fontId="2" fillId="4" borderId="21" xfId="2" applyFont="1" applyFill="1" applyBorder="1" applyAlignment="1" applyProtection="1">
      <alignment horizontal="center" vertical="center" wrapText="1" readingOrder="1"/>
      <protection locked="0"/>
    </xf>
    <xf numFmtId="0" fontId="2" fillId="3" borderId="59" xfId="2" applyFont="1" applyFill="1" applyBorder="1" applyAlignment="1" applyProtection="1">
      <alignment horizontal="center" vertical="center" wrapText="1" readingOrder="1"/>
      <protection locked="0"/>
    </xf>
    <xf numFmtId="0" fontId="1" fillId="3" borderId="59" xfId="0" applyFont="1" applyFill="1" applyBorder="1" applyAlignment="1">
      <alignment horizontal="center" vertical="center"/>
    </xf>
    <xf numFmtId="0" fontId="2" fillId="4" borderId="59" xfId="2" applyFont="1" applyFill="1" applyBorder="1" applyAlignment="1" applyProtection="1">
      <alignment horizontal="center" vertical="center" wrapText="1" readingOrder="1"/>
      <protection locked="0"/>
    </xf>
    <xf numFmtId="0" fontId="2" fillId="4" borderId="60" xfId="2" applyFont="1" applyFill="1" applyBorder="1" applyAlignment="1" applyProtection="1">
      <alignment horizontal="center" vertical="center" wrapText="1" readingOrder="1"/>
      <protection locked="0"/>
    </xf>
    <xf numFmtId="0" fontId="2" fillId="3" borderId="21" xfId="2" applyFont="1" applyFill="1" applyBorder="1" applyAlignment="1" applyProtection="1">
      <alignment horizontal="center" vertical="center" wrapText="1" readingOrder="1"/>
      <protection locked="0"/>
    </xf>
    <xf numFmtId="0" fontId="2" fillId="3" borderId="59" xfId="1" applyFont="1" applyFill="1" applyBorder="1" applyAlignment="1" applyProtection="1">
      <alignment horizontal="center" vertical="center" wrapText="1" readingOrder="1"/>
      <protection locked="0"/>
    </xf>
    <xf numFmtId="0" fontId="2" fillId="3" borderId="60" xfId="1" applyFont="1" applyFill="1" applyBorder="1" applyAlignment="1" applyProtection="1">
      <alignment horizontal="center" vertical="center" wrapText="1" readingOrder="1"/>
      <protection locked="0"/>
    </xf>
    <xf numFmtId="0" fontId="2" fillId="3" borderId="22" xfId="1" applyFont="1" applyFill="1" applyBorder="1" applyAlignment="1" applyProtection="1">
      <alignment horizontal="center" vertical="center" wrapText="1" readingOrder="1"/>
      <protection locked="0"/>
    </xf>
    <xf numFmtId="0" fontId="2" fillId="3" borderId="21" xfId="1" applyFont="1" applyFill="1" applyBorder="1" applyAlignment="1" applyProtection="1">
      <alignment horizontal="center" vertical="center" wrapText="1" readingOrder="1"/>
      <protection locked="0"/>
    </xf>
    <xf numFmtId="0" fontId="2" fillId="3" borderId="8" xfId="1" applyFont="1" applyFill="1" applyBorder="1" applyAlignment="1" applyProtection="1">
      <alignment horizontal="center" vertical="center" wrapText="1" readingOrder="1"/>
      <protection locked="0"/>
    </xf>
    <xf numFmtId="0" fontId="2" fillId="3" borderId="61" xfId="1" applyFont="1" applyFill="1" applyBorder="1" applyAlignment="1" applyProtection="1">
      <alignment horizontal="center" vertical="center" wrapText="1" readingOrder="1"/>
      <protection locked="0"/>
    </xf>
    <xf numFmtId="0" fontId="2" fillId="3" borderId="61" xfId="2" applyFont="1" applyFill="1" applyBorder="1" applyAlignment="1" applyProtection="1">
      <alignment horizontal="center" vertical="center" wrapText="1"/>
      <protection locked="0"/>
    </xf>
    <xf numFmtId="0" fontId="2" fillId="3" borderId="34" xfId="2" applyFont="1" applyFill="1" applyBorder="1" applyAlignment="1" applyProtection="1">
      <alignment horizontal="center" vertical="center" wrapText="1"/>
      <protection locked="0"/>
    </xf>
    <xf numFmtId="0" fontId="2" fillId="3" borderId="8" xfId="2" applyFont="1" applyFill="1" applyBorder="1" applyAlignment="1" applyProtection="1">
      <alignment horizontal="center" vertical="center" wrapText="1"/>
      <protection locked="0"/>
    </xf>
    <xf numFmtId="0" fontId="2" fillId="3" borderId="54" xfId="2" applyFont="1" applyFill="1" applyBorder="1" applyAlignment="1" applyProtection="1">
      <alignment vertical="center" wrapText="1" readingOrder="1"/>
      <protection locked="0"/>
    </xf>
    <xf numFmtId="0" fontId="3" fillId="0" borderId="50" xfId="0" applyFont="1" applyBorder="1" applyAlignment="1" applyProtection="1">
      <alignment horizontal="center" vertical="top" wrapText="1" readingOrder="1"/>
      <protection locked="0"/>
    </xf>
    <xf numFmtId="0" fontId="3" fillId="0" borderId="38" xfId="0" applyFont="1" applyBorder="1" applyAlignment="1" applyProtection="1">
      <alignment horizontal="center" vertical="top" wrapText="1" readingOrder="1"/>
      <protection locked="0"/>
    </xf>
    <xf numFmtId="0" fontId="2" fillId="3" borderId="60" xfId="2" applyFont="1" applyFill="1" applyBorder="1" applyAlignment="1" applyProtection="1">
      <alignment horizontal="center" vertical="center" wrapText="1" readingOrder="1"/>
      <protection locked="0"/>
    </xf>
    <xf numFmtId="0" fontId="3" fillId="0" borderId="49" xfId="0" applyFont="1" applyBorder="1" applyAlignment="1" applyProtection="1">
      <alignment horizontal="center" vertical="center" wrapText="1" readingOrder="1"/>
      <protection locked="0"/>
    </xf>
    <xf numFmtId="15" fontId="7" fillId="0" borderId="39" xfId="2" applyNumberFormat="1" applyBorder="1" applyAlignment="1">
      <alignment horizontal="center" vertical="center"/>
    </xf>
    <xf numFmtId="0" fontId="4" fillId="0" borderId="49" xfId="2" applyFont="1" applyBorder="1" applyAlignment="1">
      <alignment vertical="center"/>
    </xf>
    <xf numFmtId="0" fontId="18" fillId="0" borderId="50" xfId="2" applyFont="1" applyBorder="1" applyAlignment="1">
      <alignment vertical="center"/>
    </xf>
    <xf numFmtId="0" fontId="18" fillId="0" borderId="49" xfId="2" applyFont="1" applyBorder="1" applyAlignment="1">
      <alignment vertical="center"/>
    </xf>
    <xf numFmtId="0" fontId="7" fillId="0" borderId="19" xfId="2" applyBorder="1" applyAlignment="1">
      <alignment horizontal="center" vertical="center"/>
    </xf>
    <xf numFmtId="0" fontId="7" fillId="0" borderId="17" xfId="2" applyBorder="1" applyAlignment="1">
      <alignment horizontal="center" vertical="center"/>
    </xf>
    <xf numFmtId="0" fontId="7" fillId="0" borderId="17" xfId="2" applyBorder="1" applyAlignment="1">
      <alignment horizontal="center"/>
    </xf>
    <xf numFmtId="0" fontId="7" fillId="0" borderId="41" xfId="2" applyBorder="1" applyAlignment="1">
      <alignment horizontal="center" vertical="center"/>
    </xf>
    <xf numFmtId="15" fontId="4" fillId="0" borderId="50" xfId="2" applyNumberFormat="1" applyFont="1" applyBorder="1" applyAlignment="1">
      <alignment vertical="center"/>
    </xf>
    <xf numFmtId="15" fontId="4" fillId="0" borderId="38" xfId="2" applyNumberFormat="1" applyFont="1" applyBorder="1" applyAlignment="1">
      <alignment vertical="center"/>
    </xf>
    <xf numFmtId="14" fontId="7" fillId="0" borderId="40" xfId="2" applyNumberFormat="1" applyBorder="1" applyAlignment="1">
      <alignment horizontal="center" vertical="center"/>
    </xf>
    <xf numFmtId="0" fontId="3" fillId="3" borderId="21" xfId="2" applyFont="1" applyFill="1" applyBorder="1" applyAlignment="1" applyProtection="1">
      <alignment horizontal="center" vertical="center" wrapText="1"/>
      <protection locked="0"/>
    </xf>
    <xf numFmtId="0" fontId="3" fillId="3" borderId="54" xfId="2" applyFont="1" applyFill="1" applyBorder="1" applyAlignment="1" applyProtection="1">
      <alignment vertical="center" wrapText="1" readingOrder="1"/>
      <protection locked="0"/>
    </xf>
    <xf numFmtId="0" fontId="22" fillId="10" borderId="7" xfId="2" applyFont="1" applyFill="1" applyBorder="1" applyAlignment="1">
      <alignment wrapText="1"/>
    </xf>
    <xf numFmtId="0" fontId="2" fillId="3" borderId="38" xfId="2" applyFont="1" applyFill="1" applyBorder="1" applyAlignment="1" applyProtection="1">
      <alignment horizontal="left" vertical="center" wrapText="1" readingOrder="1"/>
      <protection locked="0"/>
    </xf>
    <xf numFmtId="0" fontId="1" fillId="3" borderId="38" xfId="0" applyFont="1" applyFill="1" applyBorder="1" applyAlignment="1">
      <alignment horizontal="left" vertical="center"/>
    </xf>
    <xf numFmtId="0" fontId="2" fillId="3" borderId="53" xfId="2" applyFont="1" applyFill="1" applyBorder="1" applyAlignment="1" applyProtection="1">
      <alignment horizontal="left" vertical="center" wrapText="1" readingOrder="1"/>
      <protection locked="0"/>
    </xf>
    <xf numFmtId="0" fontId="1" fillId="3" borderId="38" xfId="0" applyFont="1" applyFill="1" applyBorder="1" applyAlignment="1">
      <alignment horizontal="left"/>
    </xf>
    <xf numFmtId="0" fontId="1" fillId="3" borderId="53" xfId="0" applyFont="1" applyFill="1" applyBorder="1" applyAlignment="1">
      <alignment horizontal="left"/>
    </xf>
    <xf numFmtId="0" fontId="3" fillId="3" borderId="57" xfId="2" applyFont="1" applyFill="1" applyBorder="1" applyAlignment="1" applyProtection="1">
      <alignment horizontal="left" vertical="center" wrapText="1" readingOrder="1"/>
      <protection locked="0"/>
    </xf>
    <xf numFmtId="0" fontId="3" fillId="3" borderId="38" xfId="2" applyFont="1" applyFill="1" applyBorder="1" applyAlignment="1" applyProtection="1">
      <alignment horizontal="left" vertical="center" wrapText="1" readingOrder="1"/>
      <protection locked="0"/>
    </xf>
    <xf numFmtId="0" fontId="3" fillId="0" borderId="41" xfId="1" applyFont="1" applyBorder="1" applyAlignment="1" applyProtection="1">
      <alignment horizontal="left" vertical="center" wrapText="1" readingOrder="1"/>
      <protection locked="0"/>
    </xf>
    <xf numFmtId="0" fontId="1" fillId="0" borderId="57" xfId="0" applyFont="1" applyBorder="1" applyAlignment="1">
      <alignment horizontal="left"/>
    </xf>
    <xf numFmtId="0" fontId="1" fillId="0" borderId="38" xfId="0" applyFont="1" applyBorder="1" applyAlignment="1">
      <alignment horizontal="left"/>
    </xf>
    <xf numFmtId="0" fontId="2" fillId="0" borderId="38" xfId="2" applyFont="1" applyBorder="1" applyAlignment="1" applyProtection="1">
      <alignment horizontal="left" vertical="center" wrapText="1" readingOrder="1"/>
      <protection locked="0"/>
    </xf>
    <xf numFmtId="0" fontId="2" fillId="0" borderId="57" xfId="2" applyFont="1" applyBorder="1" applyAlignment="1" applyProtection="1">
      <alignment horizontal="left" vertical="center" wrapText="1" readingOrder="1"/>
      <protection locked="0"/>
    </xf>
    <xf numFmtId="0" fontId="3" fillId="3" borderId="41" xfId="2" applyFont="1" applyFill="1" applyBorder="1" applyAlignment="1" applyProtection="1">
      <alignment horizontal="left" vertical="center" wrapText="1" readingOrder="1"/>
      <protection locked="0"/>
    </xf>
    <xf numFmtId="0" fontId="30" fillId="0" borderId="1" xfId="0" applyFont="1" applyBorder="1" applyAlignment="1">
      <alignment horizontal="center"/>
    </xf>
    <xf numFmtId="0" fontId="18" fillId="0" borderId="51" xfId="2" applyFont="1" applyBorder="1" applyAlignment="1">
      <alignment vertical="center"/>
    </xf>
    <xf numFmtId="0" fontId="7" fillId="0" borderId="46" xfId="2" applyBorder="1" applyAlignment="1">
      <alignment horizontal="center" vertical="center"/>
    </xf>
    <xf numFmtId="0" fontId="2" fillId="3" borderId="58" xfId="2" applyFont="1" applyFill="1" applyBorder="1" applyAlignment="1" applyProtection="1">
      <alignment horizontal="center" vertical="center" wrapText="1"/>
      <protection locked="0"/>
    </xf>
    <xf numFmtId="0" fontId="2" fillId="3" borderId="62" xfId="2" applyFont="1" applyFill="1" applyBorder="1" applyAlignment="1" applyProtection="1">
      <alignment horizontal="center" vertical="center" wrapText="1"/>
      <protection locked="0"/>
    </xf>
    <xf numFmtId="0" fontId="7" fillId="0" borderId="55" xfId="2" applyBorder="1" applyAlignment="1">
      <alignment horizontal="center" vertical="center"/>
    </xf>
    <xf numFmtId="0" fontId="4" fillId="0" borderId="56" xfId="2" applyFont="1" applyBorder="1" applyAlignment="1">
      <alignment vertical="top" wrapText="1"/>
    </xf>
    <xf numFmtId="0" fontId="4" fillId="0" borderId="56" xfId="2" applyFont="1" applyBorder="1" applyAlignment="1">
      <alignment horizontal="center" vertical="top"/>
    </xf>
    <xf numFmtId="0" fontId="4" fillId="0" borderId="56" xfId="2" applyFont="1" applyBorder="1" applyAlignment="1">
      <alignment horizontal="left" vertical="top" wrapText="1"/>
    </xf>
    <xf numFmtId="0" fontId="3" fillId="3" borderId="57" xfId="2" applyFont="1" applyFill="1" applyBorder="1" applyAlignment="1" applyProtection="1">
      <alignment horizontal="left" vertical="center" wrapText="1"/>
      <protection locked="0"/>
    </xf>
    <xf numFmtId="0" fontId="3" fillId="3" borderId="38" xfId="2" applyFont="1" applyFill="1" applyBorder="1" applyAlignment="1" applyProtection="1">
      <alignment vertical="center" wrapText="1" readingOrder="1"/>
      <protection locked="0"/>
    </xf>
    <xf numFmtId="0" fontId="0" fillId="0" borderId="57" xfId="0" applyBorder="1" applyAlignment="1">
      <alignment horizontal="left"/>
    </xf>
    <xf numFmtId="0" fontId="0" fillId="3" borderId="38" xfId="0" applyFill="1" applyBorder="1" applyAlignment="1">
      <alignment horizontal="left" vertical="top"/>
    </xf>
    <xf numFmtId="0" fontId="0" fillId="3" borderId="38" xfId="0" applyFill="1" applyBorder="1" applyAlignment="1">
      <alignment horizontal="left"/>
    </xf>
    <xf numFmtId="0" fontId="0" fillId="3" borderId="41" xfId="0" applyFill="1" applyBorder="1" applyAlignment="1">
      <alignment horizontal="left"/>
    </xf>
    <xf numFmtId="0" fontId="0" fillId="3" borderId="53" xfId="0" applyFill="1" applyBorder="1" applyAlignment="1">
      <alignment horizontal="left"/>
    </xf>
    <xf numFmtId="0" fontId="0" fillId="3" borderId="63" xfId="0" applyFill="1" applyBorder="1" applyAlignment="1">
      <alignment horizontal="left"/>
    </xf>
    <xf numFmtId="0" fontId="28" fillId="0" borderId="0" xfId="1" applyFont="1" applyAlignment="1">
      <alignment horizontal="center" vertical="center"/>
    </xf>
    <xf numFmtId="0" fontId="22" fillId="8" borderId="0" xfId="1" applyFont="1" applyFill="1" applyAlignment="1">
      <alignment horizontal="center" vertical="center"/>
    </xf>
    <xf numFmtId="22" fontId="4" fillId="0" borderId="0" xfId="1" applyNumberFormat="1"/>
    <xf numFmtId="22" fontId="3" fillId="0" borderId="23" xfId="1" applyNumberFormat="1" applyFont="1" applyBorder="1" applyAlignment="1" applyProtection="1">
      <alignment horizontal="center" vertical="top" wrapText="1" readingOrder="1"/>
      <protection locked="0"/>
    </xf>
    <xf numFmtId="0" fontId="4" fillId="11" borderId="23" xfId="1" applyFill="1" applyBorder="1" applyAlignment="1" applyProtection="1">
      <alignment horizontal="center" vertical="top" wrapText="1" readingOrder="1"/>
      <protection locked="0"/>
    </xf>
    <xf numFmtId="0" fontId="0" fillId="0" borderId="3" xfId="0" applyBorder="1" applyAlignment="1">
      <alignment horizontal="center" vertical="top" wrapText="1"/>
    </xf>
    <xf numFmtId="0" fontId="9" fillId="0" borderId="1" xfId="0" applyFont="1" applyBorder="1" applyAlignment="1">
      <alignment horizontal="center" wrapText="1"/>
    </xf>
    <xf numFmtId="0" fontId="9" fillId="0" borderId="3" xfId="0" applyFont="1" applyBorder="1" applyAlignment="1">
      <alignment horizontal="center" wrapText="1"/>
    </xf>
    <xf numFmtId="0" fontId="0" fillId="0" borderId="49" xfId="0" applyBorder="1" applyAlignment="1">
      <alignment horizontal="center" vertical="top" wrapText="1"/>
    </xf>
    <xf numFmtId="0" fontId="0" fillId="0" borderId="37" xfId="0" applyBorder="1" applyAlignment="1">
      <alignment horizontal="center" vertical="top" wrapText="1"/>
    </xf>
    <xf numFmtId="0" fontId="0" fillId="0" borderId="39" xfId="0" applyBorder="1" applyAlignment="1">
      <alignment horizontal="center" vertical="top" wrapText="1"/>
    </xf>
    <xf numFmtId="0" fontId="29" fillId="9" borderId="24" xfId="1" applyFont="1" applyFill="1" applyBorder="1" applyAlignment="1">
      <alignment horizontal="center" vertical="center"/>
    </xf>
    <xf numFmtId="15" fontId="7" fillId="0" borderId="18" xfId="2" applyNumberFormat="1" applyBorder="1" applyAlignment="1">
      <alignment horizontal="left" vertical="top" wrapText="1"/>
    </xf>
    <xf numFmtId="15" fontId="7" fillId="0" borderId="12" xfId="2" applyNumberFormat="1" applyBorder="1" applyAlignment="1">
      <alignment horizontal="left" vertical="top" wrapText="1"/>
    </xf>
    <xf numFmtId="15" fontId="7" fillId="0" borderId="51" xfId="2" applyNumberFormat="1" applyBorder="1" applyAlignment="1">
      <alignment horizontal="left" vertical="top" wrapText="1"/>
    </xf>
    <xf numFmtId="15" fontId="7" fillId="0" borderId="16" xfId="2" applyNumberFormat="1" applyBorder="1" applyAlignment="1">
      <alignment horizontal="left" vertical="top" wrapText="1"/>
    </xf>
    <xf numFmtId="15" fontId="7" fillId="0" borderId="18" xfId="2" applyNumberFormat="1" applyBorder="1" applyAlignment="1">
      <alignment horizontal="center" vertical="center"/>
    </xf>
    <xf numFmtId="15" fontId="7" fillId="0" borderId="12" xfId="2" applyNumberFormat="1" applyBorder="1" applyAlignment="1">
      <alignment horizontal="center" vertical="center"/>
    </xf>
    <xf numFmtId="0" fontId="4" fillId="0" borderId="18" xfId="2" applyFont="1" applyBorder="1" applyAlignment="1">
      <alignment horizontal="center" vertical="center"/>
    </xf>
    <xf numFmtId="0" fontId="4" fillId="0" borderId="12" xfId="2" applyFont="1" applyBorder="1" applyAlignment="1">
      <alignment horizontal="center" vertical="center"/>
    </xf>
    <xf numFmtId="0" fontId="4" fillId="0" borderId="49" xfId="2" applyFont="1" applyBorder="1" applyAlignment="1">
      <alignment horizontal="center" vertical="center"/>
    </xf>
    <xf numFmtId="0" fontId="4" fillId="0" borderId="37" xfId="2" applyFont="1" applyBorder="1" applyAlignment="1">
      <alignment horizontal="center" vertical="center"/>
    </xf>
    <xf numFmtId="0" fontId="4" fillId="0" borderId="18" xfId="2" applyFont="1" applyBorder="1" applyAlignment="1">
      <alignment horizontal="left" vertical="center" wrapText="1"/>
    </xf>
    <xf numFmtId="0" fontId="4" fillId="0" borderId="12" xfId="2" applyFont="1" applyBorder="1" applyAlignment="1">
      <alignment horizontal="left" vertical="center" wrapText="1"/>
    </xf>
    <xf numFmtId="0" fontId="22" fillId="10" borderId="7" xfId="2" applyFont="1" applyFill="1" applyBorder="1" applyAlignment="1">
      <alignment horizontal="left" vertical="center"/>
    </xf>
    <xf numFmtId="0" fontId="22" fillId="10" borderId="34" xfId="2" applyFont="1" applyFill="1" applyBorder="1" applyAlignment="1">
      <alignment horizontal="left" vertical="center"/>
    </xf>
    <xf numFmtId="0" fontId="22" fillId="10" borderId="7" xfId="2" applyFont="1" applyFill="1" applyBorder="1" applyAlignment="1">
      <alignment horizontal="left"/>
    </xf>
    <xf numFmtId="0" fontId="22" fillId="10" borderId="34" xfId="2" applyFont="1" applyFill="1" applyBorder="1" applyAlignment="1">
      <alignment horizontal="left"/>
    </xf>
    <xf numFmtId="0" fontId="22" fillId="10" borderId="8" xfId="2" applyFont="1" applyFill="1" applyBorder="1" applyAlignment="1">
      <alignment horizontal="left"/>
    </xf>
    <xf numFmtId="0" fontId="22" fillId="10" borderId="8" xfId="2" applyFont="1" applyFill="1" applyBorder="1" applyAlignment="1">
      <alignment horizontal="left" vertical="center"/>
    </xf>
    <xf numFmtId="0" fontId="4" fillId="10" borderId="7" xfId="2" applyFont="1" applyFill="1" applyBorder="1" applyAlignment="1">
      <alignment horizontal="center" vertical="center"/>
    </xf>
    <xf numFmtId="0" fontId="4" fillId="10" borderId="34" xfId="2" applyFont="1" applyFill="1" applyBorder="1" applyAlignment="1">
      <alignment horizontal="center" vertical="center"/>
    </xf>
    <xf numFmtId="0" fontId="4" fillId="10" borderId="8" xfId="2" applyFont="1" applyFill="1" applyBorder="1" applyAlignment="1">
      <alignment horizontal="center" vertical="center"/>
    </xf>
    <xf numFmtId="0" fontId="22" fillId="10" borderId="7" xfId="2" applyFont="1" applyFill="1" applyBorder="1" applyAlignment="1">
      <alignment horizontal="center" vertical="center"/>
    </xf>
    <xf numFmtId="0" fontId="22" fillId="10" borderId="34" xfId="2" applyFont="1" applyFill="1" applyBorder="1" applyAlignment="1">
      <alignment horizontal="center" vertical="center"/>
    </xf>
    <xf numFmtId="0" fontId="22" fillId="10" borderId="8" xfId="2" applyFont="1" applyFill="1" applyBorder="1" applyAlignment="1">
      <alignment horizontal="center" vertical="center"/>
    </xf>
    <xf numFmtId="0" fontId="20" fillId="0" borderId="0" xfId="0" applyFont="1"/>
  </cellXfs>
  <cellStyles count="4">
    <cellStyle name="Hyperlink" xfId="3" builtinId="8"/>
    <cellStyle name="Normal" xfId="0" builtinId="0"/>
    <cellStyle name="Normal 2" xfId="1" xr:uid="{2CCD3C9F-750F-4785-B29B-09F5694D7397}"/>
    <cellStyle name="Normal 3" xfId="2" xr:uid="{DE25B5C1-A919-46C7-AF5D-DD26C0E8AD1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107576</xdr:colOff>
      <xdr:row>31</xdr:row>
      <xdr:rowOff>215152</xdr:rowOff>
    </xdr:from>
    <xdr:to>
      <xdr:col>34</xdr:col>
      <xdr:colOff>748753</xdr:colOff>
      <xdr:row>47</xdr:row>
      <xdr:rowOff>78341</xdr:rowOff>
    </xdr:to>
    <xdr:pic>
      <xdr:nvPicPr>
        <xdr:cNvPr id="4" name="Picture 3">
          <a:extLst>
            <a:ext uri="{FF2B5EF4-FFF2-40B4-BE49-F238E27FC236}">
              <a16:creationId xmlns:a16="http://schemas.microsoft.com/office/drawing/2014/main" id="{05507C19-7218-AF45-52CD-5B2F33536C87}"/>
            </a:ext>
          </a:extLst>
        </xdr:cNvPr>
        <xdr:cNvPicPr>
          <a:picLocks noChangeAspect="1"/>
        </xdr:cNvPicPr>
      </xdr:nvPicPr>
      <xdr:blipFill>
        <a:blip xmlns:r="http://schemas.openxmlformats.org/officeDocument/2006/relationships" r:embed="rId1"/>
        <a:stretch>
          <a:fillRect/>
        </a:stretch>
      </xdr:blipFill>
      <xdr:spPr>
        <a:xfrm>
          <a:off x="107576" y="8023411"/>
          <a:ext cx="7059010" cy="3305636"/>
        </a:xfrm>
        <a:prstGeom prst="rect">
          <a:avLst/>
        </a:prstGeom>
      </xdr:spPr>
    </xdr:pic>
    <xdr:clientData/>
  </xdr:twoCellAnchor>
  <xdr:twoCellAnchor editAs="oneCell">
    <xdr:from>
      <xdr:col>0</xdr:col>
      <xdr:colOff>80682</xdr:colOff>
      <xdr:row>7</xdr:row>
      <xdr:rowOff>197224</xdr:rowOff>
    </xdr:from>
    <xdr:to>
      <xdr:col>34</xdr:col>
      <xdr:colOff>788543</xdr:colOff>
      <xdr:row>31</xdr:row>
      <xdr:rowOff>92034</xdr:rowOff>
    </xdr:to>
    <xdr:pic>
      <xdr:nvPicPr>
        <xdr:cNvPr id="5" name="Picture 4">
          <a:extLst>
            <a:ext uri="{FF2B5EF4-FFF2-40B4-BE49-F238E27FC236}">
              <a16:creationId xmlns:a16="http://schemas.microsoft.com/office/drawing/2014/main" id="{C9619C3D-D4A7-7E81-66D6-98BFCDA17243}"/>
            </a:ext>
          </a:extLst>
        </xdr:cNvPr>
        <xdr:cNvPicPr>
          <a:picLocks noChangeAspect="1"/>
        </xdr:cNvPicPr>
      </xdr:nvPicPr>
      <xdr:blipFill>
        <a:blip xmlns:r="http://schemas.openxmlformats.org/officeDocument/2006/relationships" r:embed="rId2"/>
        <a:stretch>
          <a:fillRect/>
        </a:stretch>
      </xdr:blipFill>
      <xdr:spPr>
        <a:xfrm>
          <a:off x="80682" y="2841812"/>
          <a:ext cx="7125694" cy="5058481"/>
        </a:xfrm>
        <a:prstGeom prst="rect">
          <a:avLst/>
        </a:prstGeom>
      </xdr:spPr>
    </xdr:pic>
    <xdr:clientData/>
  </xdr:twoCellAnchor>
  <xdr:twoCellAnchor editAs="oneCell">
    <xdr:from>
      <xdr:col>0</xdr:col>
      <xdr:colOff>179295</xdr:colOff>
      <xdr:row>48</xdr:row>
      <xdr:rowOff>85149</xdr:rowOff>
    </xdr:from>
    <xdr:to>
      <xdr:col>37</xdr:col>
      <xdr:colOff>79786</xdr:colOff>
      <xdr:row>59</xdr:row>
      <xdr:rowOff>197236</xdr:rowOff>
    </xdr:to>
    <xdr:pic>
      <xdr:nvPicPr>
        <xdr:cNvPr id="6" name="Picture 5">
          <a:extLst>
            <a:ext uri="{FF2B5EF4-FFF2-40B4-BE49-F238E27FC236}">
              <a16:creationId xmlns:a16="http://schemas.microsoft.com/office/drawing/2014/main" id="{AB264903-DFA2-8D05-4A4A-F4A814500726}"/>
            </a:ext>
          </a:extLst>
        </xdr:cNvPr>
        <xdr:cNvPicPr>
          <a:picLocks noChangeAspect="1"/>
        </xdr:cNvPicPr>
      </xdr:nvPicPr>
      <xdr:blipFill>
        <a:blip xmlns:r="http://schemas.openxmlformats.org/officeDocument/2006/relationships" r:embed="rId3"/>
        <a:stretch>
          <a:fillRect/>
        </a:stretch>
      </xdr:blipFill>
      <xdr:spPr>
        <a:xfrm>
          <a:off x="179295" y="11551008"/>
          <a:ext cx="7476564" cy="24787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198120</xdr:colOff>
      <xdr:row>1</xdr:row>
      <xdr:rowOff>91440</xdr:rowOff>
    </xdr:from>
    <xdr:to>
      <xdr:col>4</xdr:col>
      <xdr:colOff>6368851</xdr:colOff>
      <xdr:row>5</xdr:row>
      <xdr:rowOff>312702</xdr:rowOff>
    </xdr:to>
    <xdr:pic>
      <xdr:nvPicPr>
        <xdr:cNvPr id="7" name="Picture 2">
          <a:extLst>
            <a:ext uri="{FF2B5EF4-FFF2-40B4-BE49-F238E27FC236}">
              <a16:creationId xmlns:a16="http://schemas.microsoft.com/office/drawing/2014/main" id="{FA3A6877-F955-FAAD-184D-DE9440BA4445}"/>
            </a:ext>
          </a:extLst>
        </xdr:cNvPr>
        <xdr:cNvPicPr>
          <a:picLocks noChangeAspect="1"/>
        </xdr:cNvPicPr>
      </xdr:nvPicPr>
      <xdr:blipFill>
        <a:blip xmlns:r="http://schemas.openxmlformats.org/officeDocument/2006/relationships" r:embed="rId1"/>
        <a:stretch>
          <a:fillRect/>
        </a:stretch>
      </xdr:blipFill>
      <xdr:spPr>
        <a:xfrm>
          <a:off x="8793480" y="594360"/>
          <a:ext cx="6170731" cy="2812062"/>
        </a:xfrm>
        <a:prstGeom prst="rect">
          <a:avLst/>
        </a:prstGeom>
      </xdr:spPr>
    </xdr:pic>
    <xdr:clientData/>
  </xdr:twoCellAnchor>
  <xdr:twoCellAnchor editAs="oneCell">
    <xdr:from>
      <xdr:col>11</xdr:col>
      <xdr:colOff>205740</xdr:colOff>
      <xdr:row>1</xdr:row>
      <xdr:rowOff>38101</xdr:rowOff>
    </xdr:from>
    <xdr:to>
      <xdr:col>12</xdr:col>
      <xdr:colOff>2891790</xdr:colOff>
      <xdr:row>5</xdr:row>
      <xdr:rowOff>560734</xdr:rowOff>
    </xdr:to>
    <xdr:pic>
      <xdr:nvPicPr>
        <xdr:cNvPr id="18" name="Picture 3">
          <a:extLst>
            <a:ext uri="{FF2B5EF4-FFF2-40B4-BE49-F238E27FC236}">
              <a16:creationId xmlns:a16="http://schemas.microsoft.com/office/drawing/2014/main" id="{9A5E78E1-0AAD-0C80-2300-7DC26D2EE34C}"/>
            </a:ext>
          </a:extLst>
        </xdr:cNvPr>
        <xdr:cNvPicPr>
          <a:picLocks noChangeAspect="1"/>
        </xdr:cNvPicPr>
      </xdr:nvPicPr>
      <xdr:blipFill>
        <a:blip xmlns:r="http://schemas.openxmlformats.org/officeDocument/2006/relationships" r:embed="rId2"/>
        <a:stretch>
          <a:fillRect/>
        </a:stretch>
      </xdr:blipFill>
      <xdr:spPr>
        <a:xfrm>
          <a:off x="20962620" y="541021"/>
          <a:ext cx="5334000" cy="3113433"/>
        </a:xfrm>
        <a:prstGeom prst="rect">
          <a:avLst/>
        </a:prstGeom>
      </xdr:spPr>
    </xdr:pic>
    <xdr:clientData/>
  </xdr:twoCellAnchor>
  <xdr:twoCellAnchor editAs="oneCell">
    <xdr:from>
      <xdr:col>13</xdr:col>
      <xdr:colOff>148590</xdr:colOff>
      <xdr:row>1</xdr:row>
      <xdr:rowOff>51436</xdr:rowOff>
    </xdr:from>
    <xdr:to>
      <xdr:col>26</xdr:col>
      <xdr:colOff>515419</xdr:colOff>
      <xdr:row>5</xdr:row>
      <xdr:rowOff>362313</xdr:rowOff>
    </xdr:to>
    <xdr:pic>
      <xdr:nvPicPr>
        <xdr:cNvPr id="23" name="Picture 4">
          <a:extLst>
            <a:ext uri="{FF2B5EF4-FFF2-40B4-BE49-F238E27FC236}">
              <a16:creationId xmlns:a16="http://schemas.microsoft.com/office/drawing/2014/main" id="{47412330-6282-2EF8-9911-C59651D778D3}"/>
            </a:ext>
          </a:extLst>
        </xdr:cNvPr>
        <xdr:cNvPicPr>
          <a:picLocks noChangeAspect="1"/>
        </xdr:cNvPicPr>
      </xdr:nvPicPr>
      <xdr:blipFill>
        <a:blip xmlns:r="http://schemas.openxmlformats.org/officeDocument/2006/relationships" r:embed="rId3"/>
        <a:stretch>
          <a:fillRect/>
        </a:stretch>
      </xdr:blipFill>
      <xdr:spPr>
        <a:xfrm>
          <a:off x="25875615" y="375286"/>
          <a:ext cx="21550429" cy="2901677"/>
        </a:xfrm>
        <a:prstGeom prst="rect">
          <a:avLst/>
        </a:prstGeom>
      </xdr:spPr>
    </xdr:pic>
    <xdr:clientData/>
  </xdr:twoCellAnchor>
  <xdr:twoCellAnchor editAs="oneCell">
    <xdr:from>
      <xdr:col>14</xdr:col>
      <xdr:colOff>5305424</xdr:colOff>
      <xdr:row>13</xdr:row>
      <xdr:rowOff>799694</xdr:rowOff>
    </xdr:from>
    <xdr:to>
      <xdr:col>23</xdr:col>
      <xdr:colOff>72389</xdr:colOff>
      <xdr:row>17</xdr:row>
      <xdr:rowOff>219156</xdr:rowOff>
    </xdr:to>
    <xdr:pic>
      <xdr:nvPicPr>
        <xdr:cNvPr id="35" name="Picture 7">
          <a:extLst>
            <a:ext uri="{FF2B5EF4-FFF2-40B4-BE49-F238E27FC236}">
              <a16:creationId xmlns:a16="http://schemas.microsoft.com/office/drawing/2014/main" id="{46838294-B01C-49AD-8B41-BEDB6041B313}"/>
            </a:ext>
          </a:extLst>
        </xdr:cNvPr>
        <xdr:cNvPicPr>
          <a:picLocks noChangeAspect="1"/>
        </xdr:cNvPicPr>
      </xdr:nvPicPr>
      <xdr:blipFill>
        <a:blip xmlns:r="http://schemas.openxmlformats.org/officeDocument/2006/relationships" r:embed="rId4"/>
        <a:stretch>
          <a:fillRect/>
        </a:stretch>
      </xdr:blipFill>
      <xdr:spPr>
        <a:xfrm>
          <a:off x="39966899" y="11162894"/>
          <a:ext cx="5244465" cy="2496037"/>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mhsafety.malaysiaairlines.com/AQDPortal/safety.aspx/Assessment/ManageAssessment?safetyId=25/AI/375"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mhsafety.malaysiaairlines.com/AQDPortal/Home.aspx/NavigateBreadcrumb?crumbId=3d465614-b09f-45c0-a72b-5c10ce0590c4" TargetMode="External"/><Relationship Id="rId1" Type="http://schemas.openxmlformats.org/officeDocument/2006/relationships/hyperlink" Target="https://mhsafety.malaysiaairlines.com/AQDPortal/safety.aspx/Occurrence/OpenOccurrence?occurrenceId=O11684-22" TargetMode="External"/><Relationship Id="rId4"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mhsafety.malaysiaairlines.com/AQDPortal/safety.aspx/Assessment/ManageAssessment?safetyId=24/AI/10426" TargetMode="External"/><Relationship Id="rId1" Type="http://schemas.openxmlformats.org/officeDocument/2006/relationships/hyperlink" Target="https://mhsafety.malaysiaairlines.com/AQDPortal/safety.aspx/Investigation/OpenInvestigation?safetyId=22/L1/25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D4AFD-7998-4789-ABD6-8AB8A5C72BF2}">
  <sheetPr>
    <tabColor rgb="FF002060"/>
  </sheetPr>
  <dimension ref="A1"/>
  <sheetViews>
    <sheetView workbookViewId="0">
      <selection activeCell="D22" sqref="D22"/>
    </sheetView>
  </sheetViews>
  <sheetFormatPr defaultRowHeight="15"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6F2AE-2EFE-4995-B50C-2FB68B32BB2E}">
  <sheetPr>
    <tabColor theme="5" tint="0.59999389629810485"/>
  </sheetPr>
  <dimension ref="A1:AC3"/>
  <sheetViews>
    <sheetView showGridLines="0" workbookViewId="0">
      <selection activeCell="D5" sqref="D5"/>
    </sheetView>
  </sheetViews>
  <sheetFormatPr defaultRowHeight="39" customHeight="1" x14ac:dyDescent="0.2"/>
  <cols>
    <col min="1" max="1" width="21.85546875" style="24" customWidth="1"/>
    <col min="2" max="2" width="23.7109375" style="24" customWidth="1"/>
    <col min="3" max="3" width="45.5703125" style="11" customWidth="1"/>
    <col min="4" max="4" width="54" style="11" customWidth="1"/>
    <col min="5" max="5" width="23.7109375" style="35" customWidth="1"/>
    <col min="6" max="7" width="54" style="11" customWidth="1"/>
    <col min="8" max="10" width="9.140625" style="11"/>
    <col min="11" max="11" width="28.5703125" style="35" customWidth="1"/>
    <col min="12" max="12" width="13.42578125" style="11" customWidth="1"/>
    <col min="13" max="13" width="22.7109375" style="35" customWidth="1"/>
    <col min="14" max="14" width="13.42578125" style="35" customWidth="1"/>
    <col min="15" max="15" width="17.5703125" style="35" customWidth="1"/>
    <col min="16" max="16" width="22.85546875" style="35" customWidth="1"/>
    <col min="17" max="17" width="22.85546875" style="11" customWidth="1"/>
    <col min="18" max="18" width="13.42578125" style="35" customWidth="1"/>
    <col min="19" max="19" width="17" style="35" customWidth="1"/>
    <col min="20" max="20" width="18.7109375" style="35" customWidth="1"/>
    <col min="21" max="21" width="28.140625" style="11" customWidth="1"/>
    <col min="22" max="22" width="13.42578125" style="35" customWidth="1"/>
    <col min="23" max="23" width="13.42578125" style="11" customWidth="1"/>
    <col min="24" max="24" width="27" style="35" customWidth="1"/>
    <col min="25" max="25" width="21.85546875" style="35" customWidth="1"/>
    <col min="26" max="27" width="9.140625" style="11"/>
    <col min="28" max="28" width="16.7109375" style="11" customWidth="1"/>
    <col min="29" max="29" width="18" style="11" customWidth="1"/>
    <col min="30" max="248" width="9.140625" style="11"/>
    <col min="249" max="249" width="21.85546875" style="11" customWidth="1"/>
    <col min="250" max="250" width="23.7109375" style="11" customWidth="1"/>
    <col min="251" max="251" width="17.85546875" style="11" customWidth="1"/>
    <col min="252" max="252" width="13.42578125" style="11" customWidth="1"/>
    <col min="253" max="258" width="9.140625" style="11"/>
    <col min="259" max="259" width="23.7109375" style="11" customWidth="1"/>
    <col min="260" max="260" width="28.5703125" style="11" customWidth="1"/>
    <col min="261" max="261" width="13.42578125" style="11" customWidth="1"/>
    <col min="262" max="262" width="22.7109375" style="11" customWidth="1"/>
    <col min="263" max="263" width="13.42578125" style="11" customWidth="1"/>
    <col min="264" max="264" width="17.5703125" style="11" customWidth="1"/>
    <col min="265" max="265" width="14.140625" style="11" customWidth="1"/>
    <col min="266" max="267" width="22.85546875" style="11" customWidth="1"/>
    <col min="268" max="269" width="13.42578125" style="11" customWidth="1"/>
    <col min="270" max="270" width="18.7109375" style="11" customWidth="1"/>
    <col min="271" max="271" width="28.140625" style="11" customWidth="1"/>
    <col min="272" max="273" width="13.42578125" style="11" customWidth="1"/>
    <col min="274" max="274" width="15.7109375" style="11" customWidth="1"/>
    <col min="275" max="275" width="27" style="11" customWidth="1"/>
    <col min="276" max="276" width="21.85546875" style="11" customWidth="1"/>
    <col min="277" max="279" width="9.140625" style="11"/>
    <col min="280" max="280" width="18" style="11" customWidth="1"/>
    <col min="281" max="504" width="9.140625" style="11"/>
    <col min="505" max="505" width="21.85546875" style="11" customWidth="1"/>
    <col min="506" max="506" width="23.7109375" style="11" customWidth="1"/>
    <col min="507" max="507" width="17.85546875" style="11" customWidth="1"/>
    <col min="508" max="508" width="13.42578125" style="11" customWidth="1"/>
    <col min="509" max="514" width="9.140625" style="11"/>
    <col min="515" max="515" width="23.7109375" style="11" customWidth="1"/>
    <col min="516" max="516" width="28.5703125" style="11" customWidth="1"/>
    <col min="517" max="517" width="13.42578125" style="11" customWidth="1"/>
    <col min="518" max="518" width="22.7109375" style="11" customWidth="1"/>
    <col min="519" max="519" width="13.42578125" style="11" customWidth="1"/>
    <col min="520" max="520" width="17.5703125" style="11" customWidth="1"/>
    <col min="521" max="521" width="14.140625" style="11" customWidth="1"/>
    <col min="522" max="523" width="22.85546875" style="11" customWidth="1"/>
    <col min="524" max="525" width="13.42578125" style="11" customWidth="1"/>
    <col min="526" max="526" width="18.7109375" style="11" customWidth="1"/>
    <col min="527" max="527" width="28.140625" style="11" customWidth="1"/>
    <col min="528" max="529" width="13.42578125" style="11" customWidth="1"/>
    <col min="530" max="530" width="15.7109375" style="11" customWidth="1"/>
    <col min="531" max="531" width="27" style="11" customWidth="1"/>
    <col min="532" max="532" width="21.85546875" style="11" customWidth="1"/>
    <col min="533" max="535" width="9.140625" style="11"/>
    <col min="536" max="536" width="18" style="11" customWidth="1"/>
    <col min="537" max="760" width="9.140625" style="11"/>
    <col min="761" max="761" width="21.85546875" style="11" customWidth="1"/>
    <col min="762" max="762" width="23.7109375" style="11" customWidth="1"/>
    <col min="763" max="763" width="17.85546875" style="11" customWidth="1"/>
    <col min="764" max="764" width="13.42578125" style="11" customWidth="1"/>
    <col min="765" max="770" width="9.140625" style="11"/>
    <col min="771" max="771" width="23.7109375" style="11" customWidth="1"/>
    <col min="772" max="772" width="28.5703125" style="11" customWidth="1"/>
    <col min="773" max="773" width="13.42578125" style="11" customWidth="1"/>
    <col min="774" max="774" width="22.7109375" style="11" customWidth="1"/>
    <col min="775" max="775" width="13.42578125" style="11" customWidth="1"/>
    <col min="776" max="776" width="17.5703125" style="11" customWidth="1"/>
    <col min="777" max="777" width="14.140625" style="11" customWidth="1"/>
    <col min="778" max="779" width="22.85546875" style="11" customWidth="1"/>
    <col min="780" max="781" width="13.42578125" style="11" customWidth="1"/>
    <col min="782" max="782" width="18.7109375" style="11" customWidth="1"/>
    <col min="783" max="783" width="28.140625" style="11" customWidth="1"/>
    <col min="784" max="785" width="13.42578125" style="11" customWidth="1"/>
    <col min="786" max="786" width="15.7109375" style="11" customWidth="1"/>
    <col min="787" max="787" width="27" style="11" customWidth="1"/>
    <col min="788" max="788" width="21.85546875" style="11" customWidth="1"/>
    <col min="789" max="791" width="9.140625" style="11"/>
    <col min="792" max="792" width="18" style="11" customWidth="1"/>
    <col min="793" max="1016" width="9.140625" style="11"/>
    <col min="1017" max="1017" width="21.85546875" style="11" customWidth="1"/>
    <col min="1018" max="1018" width="23.7109375" style="11" customWidth="1"/>
    <col min="1019" max="1019" width="17.85546875" style="11" customWidth="1"/>
    <col min="1020" max="1020" width="13.42578125" style="11" customWidth="1"/>
    <col min="1021" max="1026" width="9.140625" style="11"/>
    <col min="1027" max="1027" width="23.7109375" style="11" customWidth="1"/>
    <col min="1028" max="1028" width="28.5703125" style="11" customWidth="1"/>
    <col min="1029" max="1029" width="13.42578125" style="11" customWidth="1"/>
    <col min="1030" max="1030" width="22.7109375" style="11" customWidth="1"/>
    <col min="1031" max="1031" width="13.42578125" style="11" customWidth="1"/>
    <col min="1032" max="1032" width="17.5703125" style="11" customWidth="1"/>
    <col min="1033" max="1033" width="14.140625" style="11" customWidth="1"/>
    <col min="1034" max="1035" width="22.85546875" style="11" customWidth="1"/>
    <col min="1036" max="1037" width="13.42578125" style="11" customWidth="1"/>
    <col min="1038" max="1038" width="18.7109375" style="11" customWidth="1"/>
    <col min="1039" max="1039" width="28.140625" style="11" customWidth="1"/>
    <col min="1040" max="1041" width="13.42578125" style="11" customWidth="1"/>
    <col min="1042" max="1042" width="15.7109375" style="11" customWidth="1"/>
    <col min="1043" max="1043" width="27" style="11" customWidth="1"/>
    <col min="1044" max="1044" width="21.85546875" style="11" customWidth="1"/>
    <col min="1045" max="1047" width="9.140625" style="11"/>
    <col min="1048" max="1048" width="18" style="11" customWidth="1"/>
    <col min="1049" max="1272" width="9.140625" style="11"/>
    <col min="1273" max="1273" width="21.85546875" style="11" customWidth="1"/>
    <col min="1274" max="1274" width="23.7109375" style="11" customWidth="1"/>
    <col min="1275" max="1275" width="17.85546875" style="11" customWidth="1"/>
    <col min="1276" max="1276" width="13.42578125" style="11" customWidth="1"/>
    <col min="1277" max="1282" width="9.140625" style="11"/>
    <col min="1283" max="1283" width="23.7109375" style="11" customWidth="1"/>
    <col min="1284" max="1284" width="28.5703125" style="11" customWidth="1"/>
    <col min="1285" max="1285" width="13.42578125" style="11" customWidth="1"/>
    <col min="1286" max="1286" width="22.7109375" style="11" customWidth="1"/>
    <col min="1287" max="1287" width="13.42578125" style="11" customWidth="1"/>
    <col min="1288" max="1288" width="17.5703125" style="11" customWidth="1"/>
    <col min="1289" max="1289" width="14.140625" style="11" customWidth="1"/>
    <col min="1290" max="1291" width="22.85546875" style="11" customWidth="1"/>
    <col min="1292" max="1293" width="13.42578125" style="11" customWidth="1"/>
    <col min="1294" max="1294" width="18.7109375" style="11" customWidth="1"/>
    <col min="1295" max="1295" width="28.140625" style="11" customWidth="1"/>
    <col min="1296" max="1297" width="13.42578125" style="11" customWidth="1"/>
    <col min="1298" max="1298" width="15.7109375" style="11" customWidth="1"/>
    <col min="1299" max="1299" width="27" style="11" customWidth="1"/>
    <col min="1300" max="1300" width="21.85546875" style="11" customWidth="1"/>
    <col min="1301" max="1303" width="9.140625" style="11"/>
    <col min="1304" max="1304" width="18" style="11" customWidth="1"/>
    <col min="1305" max="1528" width="9.140625" style="11"/>
    <col min="1529" max="1529" width="21.85546875" style="11" customWidth="1"/>
    <col min="1530" max="1530" width="23.7109375" style="11" customWidth="1"/>
    <col min="1531" max="1531" width="17.85546875" style="11" customWidth="1"/>
    <col min="1532" max="1532" width="13.42578125" style="11" customWidth="1"/>
    <col min="1533" max="1538" width="9.140625" style="11"/>
    <col min="1539" max="1539" width="23.7109375" style="11" customWidth="1"/>
    <col min="1540" max="1540" width="28.5703125" style="11" customWidth="1"/>
    <col min="1541" max="1541" width="13.42578125" style="11" customWidth="1"/>
    <col min="1542" max="1542" width="22.7109375" style="11" customWidth="1"/>
    <col min="1543" max="1543" width="13.42578125" style="11" customWidth="1"/>
    <col min="1544" max="1544" width="17.5703125" style="11" customWidth="1"/>
    <col min="1545" max="1545" width="14.140625" style="11" customWidth="1"/>
    <col min="1546" max="1547" width="22.85546875" style="11" customWidth="1"/>
    <col min="1548" max="1549" width="13.42578125" style="11" customWidth="1"/>
    <col min="1550" max="1550" width="18.7109375" style="11" customWidth="1"/>
    <col min="1551" max="1551" width="28.140625" style="11" customWidth="1"/>
    <col min="1552" max="1553" width="13.42578125" style="11" customWidth="1"/>
    <col min="1554" max="1554" width="15.7109375" style="11" customWidth="1"/>
    <col min="1555" max="1555" width="27" style="11" customWidth="1"/>
    <col min="1556" max="1556" width="21.85546875" style="11" customWidth="1"/>
    <col min="1557" max="1559" width="9.140625" style="11"/>
    <col min="1560" max="1560" width="18" style="11" customWidth="1"/>
    <col min="1561" max="1784" width="9.140625" style="11"/>
    <col min="1785" max="1785" width="21.85546875" style="11" customWidth="1"/>
    <col min="1786" max="1786" width="23.7109375" style="11" customWidth="1"/>
    <col min="1787" max="1787" width="17.85546875" style="11" customWidth="1"/>
    <col min="1788" max="1788" width="13.42578125" style="11" customWidth="1"/>
    <col min="1789" max="1794" width="9.140625" style="11"/>
    <col min="1795" max="1795" width="23.7109375" style="11" customWidth="1"/>
    <col min="1796" max="1796" width="28.5703125" style="11" customWidth="1"/>
    <col min="1797" max="1797" width="13.42578125" style="11" customWidth="1"/>
    <col min="1798" max="1798" width="22.7109375" style="11" customWidth="1"/>
    <col min="1799" max="1799" width="13.42578125" style="11" customWidth="1"/>
    <col min="1800" max="1800" width="17.5703125" style="11" customWidth="1"/>
    <col min="1801" max="1801" width="14.140625" style="11" customWidth="1"/>
    <col min="1802" max="1803" width="22.85546875" style="11" customWidth="1"/>
    <col min="1804" max="1805" width="13.42578125" style="11" customWidth="1"/>
    <col min="1806" max="1806" width="18.7109375" style="11" customWidth="1"/>
    <col min="1807" max="1807" width="28.140625" style="11" customWidth="1"/>
    <col min="1808" max="1809" width="13.42578125" style="11" customWidth="1"/>
    <col min="1810" max="1810" width="15.7109375" style="11" customWidth="1"/>
    <col min="1811" max="1811" width="27" style="11" customWidth="1"/>
    <col min="1812" max="1812" width="21.85546875" style="11" customWidth="1"/>
    <col min="1813" max="1815" width="9.140625" style="11"/>
    <col min="1816" max="1816" width="18" style="11" customWidth="1"/>
    <col min="1817" max="2040" width="9.140625" style="11"/>
    <col min="2041" max="2041" width="21.85546875" style="11" customWidth="1"/>
    <col min="2042" max="2042" width="23.7109375" style="11" customWidth="1"/>
    <col min="2043" max="2043" width="17.85546875" style="11" customWidth="1"/>
    <col min="2044" max="2044" width="13.42578125" style="11" customWidth="1"/>
    <col min="2045" max="2050" width="9.140625" style="11"/>
    <col min="2051" max="2051" width="23.7109375" style="11" customWidth="1"/>
    <col min="2052" max="2052" width="28.5703125" style="11" customWidth="1"/>
    <col min="2053" max="2053" width="13.42578125" style="11" customWidth="1"/>
    <col min="2054" max="2054" width="22.7109375" style="11" customWidth="1"/>
    <col min="2055" max="2055" width="13.42578125" style="11" customWidth="1"/>
    <col min="2056" max="2056" width="17.5703125" style="11" customWidth="1"/>
    <col min="2057" max="2057" width="14.140625" style="11" customWidth="1"/>
    <col min="2058" max="2059" width="22.85546875" style="11" customWidth="1"/>
    <col min="2060" max="2061" width="13.42578125" style="11" customWidth="1"/>
    <col min="2062" max="2062" width="18.7109375" style="11" customWidth="1"/>
    <col min="2063" max="2063" width="28.140625" style="11" customWidth="1"/>
    <col min="2064" max="2065" width="13.42578125" style="11" customWidth="1"/>
    <col min="2066" max="2066" width="15.7109375" style="11" customWidth="1"/>
    <col min="2067" max="2067" width="27" style="11" customWidth="1"/>
    <col min="2068" max="2068" width="21.85546875" style="11" customWidth="1"/>
    <col min="2069" max="2071" width="9.140625" style="11"/>
    <col min="2072" max="2072" width="18" style="11" customWidth="1"/>
    <col min="2073" max="2296" width="9.140625" style="11"/>
    <col min="2297" max="2297" width="21.85546875" style="11" customWidth="1"/>
    <col min="2298" max="2298" width="23.7109375" style="11" customWidth="1"/>
    <col min="2299" max="2299" width="17.85546875" style="11" customWidth="1"/>
    <col min="2300" max="2300" width="13.42578125" style="11" customWidth="1"/>
    <col min="2301" max="2306" width="9.140625" style="11"/>
    <col min="2307" max="2307" width="23.7109375" style="11" customWidth="1"/>
    <col min="2308" max="2308" width="28.5703125" style="11" customWidth="1"/>
    <col min="2309" max="2309" width="13.42578125" style="11" customWidth="1"/>
    <col min="2310" max="2310" width="22.7109375" style="11" customWidth="1"/>
    <col min="2311" max="2311" width="13.42578125" style="11" customWidth="1"/>
    <col min="2312" max="2312" width="17.5703125" style="11" customWidth="1"/>
    <col min="2313" max="2313" width="14.140625" style="11" customWidth="1"/>
    <col min="2314" max="2315" width="22.85546875" style="11" customWidth="1"/>
    <col min="2316" max="2317" width="13.42578125" style="11" customWidth="1"/>
    <col min="2318" max="2318" width="18.7109375" style="11" customWidth="1"/>
    <col min="2319" max="2319" width="28.140625" style="11" customWidth="1"/>
    <col min="2320" max="2321" width="13.42578125" style="11" customWidth="1"/>
    <col min="2322" max="2322" width="15.7109375" style="11" customWidth="1"/>
    <col min="2323" max="2323" width="27" style="11" customWidth="1"/>
    <col min="2324" max="2324" width="21.85546875" style="11" customWidth="1"/>
    <col min="2325" max="2327" width="9.140625" style="11"/>
    <col min="2328" max="2328" width="18" style="11" customWidth="1"/>
    <col min="2329" max="2552" width="9.140625" style="11"/>
    <col min="2553" max="2553" width="21.85546875" style="11" customWidth="1"/>
    <col min="2554" max="2554" width="23.7109375" style="11" customWidth="1"/>
    <col min="2555" max="2555" width="17.85546875" style="11" customWidth="1"/>
    <col min="2556" max="2556" width="13.42578125" style="11" customWidth="1"/>
    <col min="2557" max="2562" width="9.140625" style="11"/>
    <col min="2563" max="2563" width="23.7109375" style="11" customWidth="1"/>
    <col min="2564" max="2564" width="28.5703125" style="11" customWidth="1"/>
    <col min="2565" max="2565" width="13.42578125" style="11" customWidth="1"/>
    <col min="2566" max="2566" width="22.7109375" style="11" customWidth="1"/>
    <col min="2567" max="2567" width="13.42578125" style="11" customWidth="1"/>
    <col min="2568" max="2568" width="17.5703125" style="11" customWidth="1"/>
    <col min="2569" max="2569" width="14.140625" style="11" customWidth="1"/>
    <col min="2570" max="2571" width="22.85546875" style="11" customWidth="1"/>
    <col min="2572" max="2573" width="13.42578125" style="11" customWidth="1"/>
    <col min="2574" max="2574" width="18.7109375" style="11" customWidth="1"/>
    <col min="2575" max="2575" width="28.140625" style="11" customWidth="1"/>
    <col min="2576" max="2577" width="13.42578125" style="11" customWidth="1"/>
    <col min="2578" max="2578" width="15.7109375" style="11" customWidth="1"/>
    <col min="2579" max="2579" width="27" style="11" customWidth="1"/>
    <col min="2580" max="2580" width="21.85546875" style="11" customWidth="1"/>
    <col min="2581" max="2583" width="9.140625" style="11"/>
    <col min="2584" max="2584" width="18" style="11" customWidth="1"/>
    <col min="2585" max="2808" width="9.140625" style="11"/>
    <col min="2809" max="2809" width="21.85546875" style="11" customWidth="1"/>
    <col min="2810" max="2810" width="23.7109375" style="11" customWidth="1"/>
    <col min="2811" max="2811" width="17.85546875" style="11" customWidth="1"/>
    <col min="2812" max="2812" width="13.42578125" style="11" customWidth="1"/>
    <col min="2813" max="2818" width="9.140625" style="11"/>
    <col min="2819" max="2819" width="23.7109375" style="11" customWidth="1"/>
    <col min="2820" max="2820" width="28.5703125" style="11" customWidth="1"/>
    <col min="2821" max="2821" width="13.42578125" style="11" customWidth="1"/>
    <col min="2822" max="2822" width="22.7109375" style="11" customWidth="1"/>
    <col min="2823" max="2823" width="13.42578125" style="11" customWidth="1"/>
    <col min="2824" max="2824" width="17.5703125" style="11" customWidth="1"/>
    <col min="2825" max="2825" width="14.140625" style="11" customWidth="1"/>
    <col min="2826" max="2827" width="22.85546875" style="11" customWidth="1"/>
    <col min="2828" max="2829" width="13.42578125" style="11" customWidth="1"/>
    <col min="2830" max="2830" width="18.7109375" style="11" customWidth="1"/>
    <col min="2831" max="2831" width="28.140625" style="11" customWidth="1"/>
    <col min="2832" max="2833" width="13.42578125" style="11" customWidth="1"/>
    <col min="2834" max="2834" width="15.7109375" style="11" customWidth="1"/>
    <col min="2835" max="2835" width="27" style="11" customWidth="1"/>
    <col min="2836" max="2836" width="21.85546875" style="11" customWidth="1"/>
    <col min="2837" max="2839" width="9.140625" style="11"/>
    <col min="2840" max="2840" width="18" style="11" customWidth="1"/>
    <col min="2841" max="3064" width="9.140625" style="11"/>
    <col min="3065" max="3065" width="21.85546875" style="11" customWidth="1"/>
    <col min="3066" max="3066" width="23.7109375" style="11" customWidth="1"/>
    <col min="3067" max="3067" width="17.85546875" style="11" customWidth="1"/>
    <col min="3068" max="3068" width="13.42578125" style="11" customWidth="1"/>
    <col min="3069" max="3074" width="9.140625" style="11"/>
    <col min="3075" max="3075" width="23.7109375" style="11" customWidth="1"/>
    <col min="3076" max="3076" width="28.5703125" style="11" customWidth="1"/>
    <col min="3077" max="3077" width="13.42578125" style="11" customWidth="1"/>
    <col min="3078" max="3078" width="22.7109375" style="11" customWidth="1"/>
    <col min="3079" max="3079" width="13.42578125" style="11" customWidth="1"/>
    <col min="3080" max="3080" width="17.5703125" style="11" customWidth="1"/>
    <col min="3081" max="3081" width="14.140625" style="11" customWidth="1"/>
    <col min="3082" max="3083" width="22.85546875" style="11" customWidth="1"/>
    <col min="3084" max="3085" width="13.42578125" style="11" customWidth="1"/>
    <col min="3086" max="3086" width="18.7109375" style="11" customWidth="1"/>
    <col min="3087" max="3087" width="28.140625" style="11" customWidth="1"/>
    <col min="3088" max="3089" width="13.42578125" style="11" customWidth="1"/>
    <col min="3090" max="3090" width="15.7109375" style="11" customWidth="1"/>
    <col min="3091" max="3091" width="27" style="11" customWidth="1"/>
    <col min="3092" max="3092" width="21.85546875" style="11" customWidth="1"/>
    <col min="3093" max="3095" width="9.140625" style="11"/>
    <col min="3096" max="3096" width="18" style="11" customWidth="1"/>
    <col min="3097" max="3320" width="9.140625" style="11"/>
    <col min="3321" max="3321" width="21.85546875" style="11" customWidth="1"/>
    <col min="3322" max="3322" width="23.7109375" style="11" customWidth="1"/>
    <col min="3323" max="3323" width="17.85546875" style="11" customWidth="1"/>
    <col min="3324" max="3324" width="13.42578125" style="11" customWidth="1"/>
    <col min="3325" max="3330" width="9.140625" style="11"/>
    <col min="3331" max="3331" width="23.7109375" style="11" customWidth="1"/>
    <col min="3332" max="3332" width="28.5703125" style="11" customWidth="1"/>
    <col min="3333" max="3333" width="13.42578125" style="11" customWidth="1"/>
    <col min="3334" max="3334" width="22.7109375" style="11" customWidth="1"/>
    <col min="3335" max="3335" width="13.42578125" style="11" customWidth="1"/>
    <col min="3336" max="3336" width="17.5703125" style="11" customWidth="1"/>
    <col min="3337" max="3337" width="14.140625" style="11" customWidth="1"/>
    <col min="3338" max="3339" width="22.85546875" style="11" customWidth="1"/>
    <col min="3340" max="3341" width="13.42578125" style="11" customWidth="1"/>
    <col min="3342" max="3342" width="18.7109375" style="11" customWidth="1"/>
    <col min="3343" max="3343" width="28.140625" style="11" customWidth="1"/>
    <col min="3344" max="3345" width="13.42578125" style="11" customWidth="1"/>
    <col min="3346" max="3346" width="15.7109375" style="11" customWidth="1"/>
    <col min="3347" max="3347" width="27" style="11" customWidth="1"/>
    <col min="3348" max="3348" width="21.85546875" style="11" customWidth="1"/>
    <col min="3349" max="3351" width="9.140625" style="11"/>
    <col min="3352" max="3352" width="18" style="11" customWidth="1"/>
    <col min="3353" max="3576" width="9.140625" style="11"/>
    <col min="3577" max="3577" width="21.85546875" style="11" customWidth="1"/>
    <col min="3578" max="3578" width="23.7109375" style="11" customWidth="1"/>
    <col min="3579" max="3579" width="17.85546875" style="11" customWidth="1"/>
    <col min="3580" max="3580" width="13.42578125" style="11" customWidth="1"/>
    <col min="3581" max="3586" width="9.140625" style="11"/>
    <col min="3587" max="3587" width="23.7109375" style="11" customWidth="1"/>
    <col min="3588" max="3588" width="28.5703125" style="11" customWidth="1"/>
    <col min="3589" max="3589" width="13.42578125" style="11" customWidth="1"/>
    <col min="3590" max="3590" width="22.7109375" style="11" customWidth="1"/>
    <col min="3591" max="3591" width="13.42578125" style="11" customWidth="1"/>
    <col min="3592" max="3592" width="17.5703125" style="11" customWidth="1"/>
    <col min="3593" max="3593" width="14.140625" style="11" customWidth="1"/>
    <col min="3594" max="3595" width="22.85546875" style="11" customWidth="1"/>
    <col min="3596" max="3597" width="13.42578125" style="11" customWidth="1"/>
    <col min="3598" max="3598" width="18.7109375" style="11" customWidth="1"/>
    <col min="3599" max="3599" width="28.140625" style="11" customWidth="1"/>
    <col min="3600" max="3601" width="13.42578125" style="11" customWidth="1"/>
    <col min="3602" max="3602" width="15.7109375" style="11" customWidth="1"/>
    <col min="3603" max="3603" width="27" style="11" customWidth="1"/>
    <col min="3604" max="3604" width="21.85546875" style="11" customWidth="1"/>
    <col min="3605" max="3607" width="9.140625" style="11"/>
    <col min="3608" max="3608" width="18" style="11" customWidth="1"/>
    <col min="3609" max="3832" width="9.140625" style="11"/>
    <col min="3833" max="3833" width="21.85546875" style="11" customWidth="1"/>
    <col min="3834" max="3834" width="23.7109375" style="11" customWidth="1"/>
    <col min="3835" max="3835" width="17.85546875" style="11" customWidth="1"/>
    <col min="3836" max="3836" width="13.42578125" style="11" customWidth="1"/>
    <col min="3837" max="3842" width="9.140625" style="11"/>
    <col min="3843" max="3843" width="23.7109375" style="11" customWidth="1"/>
    <col min="3844" max="3844" width="28.5703125" style="11" customWidth="1"/>
    <col min="3845" max="3845" width="13.42578125" style="11" customWidth="1"/>
    <col min="3846" max="3846" width="22.7109375" style="11" customWidth="1"/>
    <col min="3847" max="3847" width="13.42578125" style="11" customWidth="1"/>
    <col min="3848" max="3848" width="17.5703125" style="11" customWidth="1"/>
    <col min="3849" max="3849" width="14.140625" style="11" customWidth="1"/>
    <col min="3850" max="3851" width="22.85546875" style="11" customWidth="1"/>
    <col min="3852" max="3853" width="13.42578125" style="11" customWidth="1"/>
    <col min="3854" max="3854" width="18.7109375" style="11" customWidth="1"/>
    <col min="3855" max="3855" width="28.140625" style="11" customWidth="1"/>
    <col min="3856" max="3857" width="13.42578125" style="11" customWidth="1"/>
    <col min="3858" max="3858" width="15.7109375" style="11" customWidth="1"/>
    <col min="3859" max="3859" width="27" style="11" customWidth="1"/>
    <col min="3860" max="3860" width="21.85546875" style="11" customWidth="1"/>
    <col min="3861" max="3863" width="9.140625" style="11"/>
    <col min="3864" max="3864" width="18" style="11" customWidth="1"/>
    <col min="3865" max="4088" width="9.140625" style="11"/>
    <col min="4089" max="4089" width="21.85546875" style="11" customWidth="1"/>
    <col min="4090" max="4090" width="23.7109375" style="11" customWidth="1"/>
    <col min="4091" max="4091" width="17.85546875" style="11" customWidth="1"/>
    <col min="4092" max="4092" width="13.42578125" style="11" customWidth="1"/>
    <col min="4093" max="4098" width="9.140625" style="11"/>
    <col min="4099" max="4099" width="23.7109375" style="11" customWidth="1"/>
    <col min="4100" max="4100" width="28.5703125" style="11" customWidth="1"/>
    <col min="4101" max="4101" width="13.42578125" style="11" customWidth="1"/>
    <col min="4102" max="4102" width="22.7109375" style="11" customWidth="1"/>
    <col min="4103" max="4103" width="13.42578125" style="11" customWidth="1"/>
    <col min="4104" max="4104" width="17.5703125" style="11" customWidth="1"/>
    <col min="4105" max="4105" width="14.140625" style="11" customWidth="1"/>
    <col min="4106" max="4107" width="22.85546875" style="11" customWidth="1"/>
    <col min="4108" max="4109" width="13.42578125" style="11" customWidth="1"/>
    <col min="4110" max="4110" width="18.7109375" style="11" customWidth="1"/>
    <col min="4111" max="4111" width="28.140625" style="11" customWidth="1"/>
    <col min="4112" max="4113" width="13.42578125" style="11" customWidth="1"/>
    <col min="4114" max="4114" width="15.7109375" style="11" customWidth="1"/>
    <col min="4115" max="4115" width="27" style="11" customWidth="1"/>
    <col min="4116" max="4116" width="21.85546875" style="11" customWidth="1"/>
    <col min="4117" max="4119" width="9.140625" style="11"/>
    <col min="4120" max="4120" width="18" style="11" customWidth="1"/>
    <col min="4121" max="4344" width="9.140625" style="11"/>
    <col min="4345" max="4345" width="21.85546875" style="11" customWidth="1"/>
    <col min="4346" max="4346" width="23.7109375" style="11" customWidth="1"/>
    <col min="4347" max="4347" width="17.85546875" style="11" customWidth="1"/>
    <col min="4348" max="4348" width="13.42578125" style="11" customWidth="1"/>
    <col min="4349" max="4354" width="9.140625" style="11"/>
    <col min="4355" max="4355" width="23.7109375" style="11" customWidth="1"/>
    <col min="4356" max="4356" width="28.5703125" style="11" customWidth="1"/>
    <col min="4357" max="4357" width="13.42578125" style="11" customWidth="1"/>
    <col min="4358" max="4358" width="22.7109375" style="11" customWidth="1"/>
    <col min="4359" max="4359" width="13.42578125" style="11" customWidth="1"/>
    <col min="4360" max="4360" width="17.5703125" style="11" customWidth="1"/>
    <col min="4361" max="4361" width="14.140625" style="11" customWidth="1"/>
    <col min="4362" max="4363" width="22.85546875" style="11" customWidth="1"/>
    <col min="4364" max="4365" width="13.42578125" style="11" customWidth="1"/>
    <col min="4366" max="4366" width="18.7109375" style="11" customWidth="1"/>
    <col min="4367" max="4367" width="28.140625" style="11" customWidth="1"/>
    <col min="4368" max="4369" width="13.42578125" style="11" customWidth="1"/>
    <col min="4370" max="4370" width="15.7109375" style="11" customWidth="1"/>
    <col min="4371" max="4371" width="27" style="11" customWidth="1"/>
    <col min="4372" max="4372" width="21.85546875" style="11" customWidth="1"/>
    <col min="4373" max="4375" width="9.140625" style="11"/>
    <col min="4376" max="4376" width="18" style="11" customWidth="1"/>
    <col min="4377" max="4600" width="9.140625" style="11"/>
    <col min="4601" max="4601" width="21.85546875" style="11" customWidth="1"/>
    <col min="4602" max="4602" width="23.7109375" style="11" customWidth="1"/>
    <col min="4603" max="4603" width="17.85546875" style="11" customWidth="1"/>
    <col min="4604" max="4604" width="13.42578125" style="11" customWidth="1"/>
    <col min="4605" max="4610" width="9.140625" style="11"/>
    <col min="4611" max="4611" width="23.7109375" style="11" customWidth="1"/>
    <col min="4612" max="4612" width="28.5703125" style="11" customWidth="1"/>
    <col min="4613" max="4613" width="13.42578125" style="11" customWidth="1"/>
    <col min="4614" max="4614" width="22.7109375" style="11" customWidth="1"/>
    <col min="4615" max="4615" width="13.42578125" style="11" customWidth="1"/>
    <col min="4616" max="4616" width="17.5703125" style="11" customWidth="1"/>
    <col min="4617" max="4617" width="14.140625" style="11" customWidth="1"/>
    <col min="4618" max="4619" width="22.85546875" style="11" customWidth="1"/>
    <col min="4620" max="4621" width="13.42578125" style="11" customWidth="1"/>
    <col min="4622" max="4622" width="18.7109375" style="11" customWidth="1"/>
    <col min="4623" max="4623" width="28.140625" style="11" customWidth="1"/>
    <col min="4624" max="4625" width="13.42578125" style="11" customWidth="1"/>
    <col min="4626" max="4626" width="15.7109375" style="11" customWidth="1"/>
    <col min="4627" max="4627" width="27" style="11" customWidth="1"/>
    <col min="4628" max="4628" width="21.85546875" style="11" customWidth="1"/>
    <col min="4629" max="4631" width="9.140625" style="11"/>
    <col min="4632" max="4632" width="18" style="11" customWidth="1"/>
    <col min="4633" max="4856" width="9.140625" style="11"/>
    <col min="4857" max="4857" width="21.85546875" style="11" customWidth="1"/>
    <col min="4858" max="4858" width="23.7109375" style="11" customWidth="1"/>
    <col min="4859" max="4859" width="17.85546875" style="11" customWidth="1"/>
    <col min="4860" max="4860" width="13.42578125" style="11" customWidth="1"/>
    <col min="4861" max="4866" width="9.140625" style="11"/>
    <col min="4867" max="4867" width="23.7109375" style="11" customWidth="1"/>
    <col min="4868" max="4868" width="28.5703125" style="11" customWidth="1"/>
    <col min="4869" max="4869" width="13.42578125" style="11" customWidth="1"/>
    <col min="4870" max="4870" width="22.7109375" style="11" customWidth="1"/>
    <col min="4871" max="4871" width="13.42578125" style="11" customWidth="1"/>
    <col min="4872" max="4872" width="17.5703125" style="11" customWidth="1"/>
    <col min="4873" max="4873" width="14.140625" style="11" customWidth="1"/>
    <col min="4874" max="4875" width="22.85546875" style="11" customWidth="1"/>
    <col min="4876" max="4877" width="13.42578125" style="11" customWidth="1"/>
    <col min="4878" max="4878" width="18.7109375" style="11" customWidth="1"/>
    <col min="4879" max="4879" width="28.140625" style="11" customWidth="1"/>
    <col min="4880" max="4881" width="13.42578125" style="11" customWidth="1"/>
    <col min="4882" max="4882" width="15.7109375" style="11" customWidth="1"/>
    <col min="4883" max="4883" width="27" style="11" customWidth="1"/>
    <col min="4884" max="4884" width="21.85546875" style="11" customWidth="1"/>
    <col min="4885" max="4887" width="9.140625" style="11"/>
    <col min="4888" max="4888" width="18" style="11" customWidth="1"/>
    <col min="4889" max="5112" width="9.140625" style="11"/>
    <col min="5113" max="5113" width="21.85546875" style="11" customWidth="1"/>
    <col min="5114" max="5114" width="23.7109375" style="11" customWidth="1"/>
    <col min="5115" max="5115" width="17.85546875" style="11" customWidth="1"/>
    <col min="5116" max="5116" width="13.42578125" style="11" customWidth="1"/>
    <col min="5117" max="5122" width="9.140625" style="11"/>
    <col min="5123" max="5123" width="23.7109375" style="11" customWidth="1"/>
    <col min="5124" max="5124" width="28.5703125" style="11" customWidth="1"/>
    <col min="5125" max="5125" width="13.42578125" style="11" customWidth="1"/>
    <col min="5126" max="5126" width="22.7109375" style="11" customWidth="1"/>
    <col min="5127" max="5127" width="13.42578125" style="11" customWidth="1"/>
    <col min="5128" max="5128" width="17.5703125" style="11" customWidth="1"/>
    <col min="5129" max="5129" width="14.140625" style="11" customWidth="1"/>
    <col min="5130" max="5131" width="22.85546875" style="11" customWidth="1"/>
    <col min="5132" max="5133" width="13.42578125" style="11" customWidth="1"/>
    <col min="5134" max="5134" width="18.7109375" style="11" customWidth="1"/>
    <col min="5135" max="5135" width="28.140625" style="11" customWidth="1"/>
    <col min="5136" max="5137" width="13.42578125" style="11" customWidth="1"/>
    <col min="5138" max="5138" width="15.7109375" style="11" customWidth="1"/>
    <col min="5139" max="5139" width="27" style="11" customWidth="1"/>
    <col min="5140" max="5140" width="21.85546875" style="11" customWidth="1"/>
    <col min="5141" max="5143" width="9.140625" style="11"/>
    <col min="5144" max="5144" width="18" style="11" customWidth="1"/>
    <col min="5145" max="5368" width="9.140625" style="11"/>
    <col min="5369" max="5369" width="21.85546875" style="11" customWidth="1"/>
    <col min="5370" max="5370" width="23.7109375" style="11" customWidth="1"/>
    <col min="5371" max="5371" width="17.85546875" style="11" customWidth="1"/>
    <col min="5372" max="5372" width="13.42578125" style="11" customWidth="1"/>
    <col min="5373" max="5378" width="9.140625" style="11"/>
    <col min="5379" max="5379" width="23.7109375" style="11" customWidth="1"/>
    <col min="5380" max="5380" width="28.5703125" style="11" customWidth="1"/>
    <col min="5381" max="5381" width="13.42578125" style="11" customWidth="1"/>
    <col min="5382" max="5382" width="22.7109375" style="11" customWidth="1"/>
    <col min="5383" max="5383" width="13.42578125" style="11" customWidth="1"/>
    <col min="5384" max="5384" width="17.5703125" style="11" customWidth="1"/>
    <col min="5385" max="5385" width="14.140625" style="11" customWidth="1"/>
    <col min="5386" max="5387" width="22.85546875" style="11" customWidth="1"/>
    <col min="5388" max="5389" width="13.42578125" style="11" customWidth="1"/>
    <col min="5390" max="5390" width="18.7109375" style="11" customWidth="1"/>
    <col min="5391" max="5391" width="28.140625" style="11" customWidth="1"/>
    <col min="5392" max="5393" width="13.42578125" style="11" customWidth="1"/>
    <col min="5394" max="5394" width="15.7109375" style="11" customWidth="1"/>
    <col min="5395" max="5395" width="27" style="11" customWidth="1"/>
    <col min="5396" max="5396" width="21.85546875" style="11" customWidth="1"/>
    <col min="5397" max="5399" width="9.140625" style="11"/>
    <col min="5400" max="5400" width="18" style="11" customWidth="1"/>
    <col min="5401" max="5624" width="9.140625" style="11"/>
    <col min="5625" max="5625" width="21.85546875" style="11" customWidth="1"/>
    <col min="5626" max="5626" width="23.7109375" style="11" customWidth="1"/>
    <col min="5627" max="5627" width="17.85546875" style="11" customWidth="1"/>
    <col min="5628" max="5628" width="13.42578125" style="11" customWidth="1"/>
    <col min="5629" max="5634" width="9.140625" style="11"/>
    <col min="5635" max="5635" width="23.7109375" style="11" customWidth="1"/>
    <col min="5636" max="5636" width="28.5703125" style="11" customWidth="1"/>
    <col min="5637" max="5637" width="13.42578125" style="11" customWidth="1"/>
    <col min="5638" max="5638" width="22.7109375" style="11" customWidth="1"/>
    <col min="5639" max="5639" width="13.42578125" style="11" customWidth="1"/>
    <col min="5640" max="5640" width="17.5703125" style="11" customWidth="1"/>
    <col min="5641" max="5641" width="14.140625" style="11" customWidth="1"/>
    <col min="5642" max="5643" width="22.85546875" style="11" customWidth="1"/>
    <col min="5644" max="5645" width="13.42578125" style="11" customWidth="1"/>
    <col min="5646" max="5646" width="18.7109375" style="11" customWidth="1"/>
    <col min="5647" max="5647" width="28.140625" style="11" customWidth="1"/>
    <col min="5648" max="5649" width="13.42578125" style="11" customWidth="1"/>
    <col min="5650" max="5650" width="15.7109375" style="11" customWidth="1"/>
    <col min="5651" max="5651" width="27" style="11" customWidth="1"/>
    <col min="5652" max="5652" width="21.85546875" style="11" customWidth="1"/>
    <col min="5653" max="5655" width="9.140625" style="11"/>
    <col min="5656" max="5656" width="18" style="11" customWidth="1"/>
    <col min="5657" max="5880" width="9.140625" style="11"/>
    <col min="5881" max="5881" width="21.85546875" style="11" customWidth="1"/>
    <col min="5882" max="5882" width="23.7109375" style="11" customWidth="1"/>
    <col min="5883" max="5883" width="17.85546875" style="11" customWidth="1"/>
    <col min="5884" max="5884" width="13.42578125" style="11" customWidth="1"/>
    <col min="5885" max="5890" width="9.140625" style="11"/>
    <col min="5891" max="5891" width="23.7109375" style="11" customWidth="1"/>
    <col min="5892" max="5892" width="28.5703125" style="11" customWidth="1"/>
    <col min="5893" max="5893" width="13.42578125" style="11" customWidth="1"/>
    <col min="5894" max="5894" width="22.7109375" style="11" customWidth="1"/>
    <col min="5895" max="5895" width="13.42578125" style="11" customWidth="1"/>
    <col min="5896" max="5896" width="17.5703125" style="11" customWidth="1"/>
    <col min="5897" max="5897" width="14.140625" style="11" customWidth="1"/>
    <col min="5898" max="5899" width="22.85546875" style="11" customWidth="1"/>
    <col min="5900" max="5901" width="13.42578125" style="11" customWidth="1"/>
    <col min="5902" max="5902" width="18.7109375" style="11" customWidth="1"/>
    <col min="5903" max="5903" width="28.140625" style="11" customWidth="1"/>
    <col min="5904" max="5905" width="13.42578125" style="11" customWidth="1"/>
    <col min="5906" max="5906" width="15.7109375" style="11" customWidth="1"/>
    <col min="5907" max="5907" width="27" style="11" customWidth="1"/>
    <col min="5908" max="5908" width="21.85546875" style="11" customWidth="1"/>
    <col min="5909" max="5911" width="9.140625" style="11"/>
    <col min="5912" max="5912" width="18" style="11" customWidth="1"/>
    <col min="5913" max="6136" width="9.140625" style="11"/>
    <col min="6137" max="6137" width="21.85546875" style="11" customWidth="1"/>
    <col min="6138" max="6138" width="23.7109375" style="11" customWidth="1"/>
    <col min="6139" max="6139" width="17.85546875" style="11" customWidth="1"/>
    <col min="6140" max="6140" width="13.42578125" style="11" customWidth="1"/>
    <col min="6141" max="6146" width="9.140625" style="11"/>
    <col min="6147" max="6147" width="23.7109375" style="11" customWidth="1"/>
    <col min="6148" max="6148" width="28.5703125" style="11" customWidth="1"/>
    <col min="6149" max="6149" width="13.42578125" style="11" customWidth="1"/>
    <col min="6150" max="6150" width="22.7109375" style="11" customWidth="1"/>
    <col min="6151" max="6151" width="13.42578125" style="11" customWidth="1"/>
    <col min="6152" max="6152" width="17.5703125" style="11" customWidth="1"/>
    <col min="6153" max="6153" width="14.140625" style="11" customWidth="1"/>
    <col min="6154" max="6155" width="22.85546875" style="11" customWidth="1"/>
    <col min="6156" max="6157" width="13.42578125" style="11" customWidth="1"/>
    <col min="6158" max="6158" width="18.7109375" style="11" customWidth="1"/>
    <col min="6159" max="6159" width="28.140625" style="11" customWidth="1"/>
    <col min="6160" max="6161" width="13.42578125" style="11" customWidth="1"/>
    <col min="6162" max="6162" width="15.7109375" style="11" customWidth="1"/>
    <col min="6163" max="6163" width="27" style="11" customWidth="1"/>
    <col min="6164" max="6164" width="21.85546875" style="11" customWidth="1"/>
    <col min="6165" max="6167" width="9.140625" style="11"/>
    <col min="6168" max="6168" width="18" style="11" customWidth="1"/>
    <col min="6169" max="6392" width="9.140625" style="11"/>
    <col min="6393" max="6393" width="21.85546875" style="11" customWidth="1"/>
    <col min="6394" max="6394" width="23.7109375" style="11" customWidth="1"/>
    <col min="6395" max="6395" width="17.85546875" style="11" customWidth="1"/>
    <col min="6396" max="6396" width="13.42578125" style="11" customWidth="1"/>
    <col min="6397" max="6402" width="9.140625" style="11"/>
    <col min="6403" max="6403" width="23.7109375" style="11" customWidth="1"/>
    <col min="6404" max="6404" width="28.5703125" style="11" customWidth="1"/>
    <col min="6405" max="6405" width="13.42578125" style="11" customWidth="1"/>
    <col min="6406" max="6406" width="22.7109375" style="11" customWidth="1"/>
    <col min="6407" max="6407" width="13.42578125" style="11" customWidth="1"/>
    <col min="6408" max="6408" width="17.5703125" style="11" customWidth="1"/>
    <col min="6409" max="6409" width="14.140625" style="11" customWidth="1"/>
    <col min="6410" max="6411" width="22.85546875" style="11" customWidth="1"/>
    <col min="6412" max="6413" width="13.42578125" style="11" customWidth="1"/>
    <col min="6414" max="6414" width="18.7109375" style="11" customWidth="1"/>
    <col min="6415" max="6415" width="28.140625" style="11" customWidth="1"/>
    <col min="6416" max="6417" width="13.42578125" style="11" customWidth="1"/>
    <col min="6418" max="6418" width="15.7109375" style="11" customWidth="1"/>
    <col min="6419" max="6419" width="27" style="11" customWidth="1"/>
    <col min="6420" max="6420" width="21.85546875" style="11" customWidth="1"/>
    <col min="6421" max="6423" width="9.140625" style="11"/>
    <col min="6424" max="6424" width="18" style="11" customWidth="1"/>
    <col min="6425" max="6648" width="9.140625" style="11"/>
    <col min="6649" max="6649" width="21.85546875" style="11" customWidth="1"/>
    <col min="6650" max="6650" width="23.7109375" style="11" customWidth="1"/>
    <col min="6651" max="6651" width="17.85546875" style="11" customWidth="1"/>
    <col min="6652" max="6652" width="13.42578125" style="11" customWidth="1"/>
    <col min="6653" max="6658" width="9.140625" style="11"/>
    <col min="6659" max="6659" width="23.7109375" style="11" customWidth="1"/>
    <col min="6660" max="6660" width="28.5703125" style="11" customWidth="1"/>
    <col min="6661" max="6661" width="13.42578125" style="11" customWidth="1"/>
    <col min="6662" max="6662" width="22.7109375" style="11" customWidth="1"/>
    <col min="6663" max="6663" width="13.42578125" style="11" customWidth="1"/>
    <col min="6664" max="6664" width="17.5703125" style="11" customWidth="1"/>
    <col min="6665" max="6665" width="14.140625" style="11" customWidth="1"/>
    <col min="6666" max="6667" width="22.85546875" style="11" customWidth="1"/>
    <col min="6668" max="6669" width="13.42578125" style="11" customWidth="1"/>
    <col min="6670" max="6670" width="18.7109375" style="11" customWidth="1"/>
    <col min="6671" max="6671" width="28.140625" style="11" customWidth="1"/>
    <col min="6672" max="6673" width="13.42578125" style="11" customWidth="1"/>
    <col min="6674" max="6674" width="15.7109375" style="11" customWidth="1"/>
    <col min="6675" max="6675" width="27" style="11" customWidth="1"/>
    <col min="6676" max="6676" width="21.85546875" style="11" customWidth="1"/>
    <col min="6677" max="6679" width="9.140625" style="11"/>
    <col min="6680" max="6680" width="18" style="11" customWidth="1"/>
    <col min="6681" max="6904" width="9.140625" style="11"/>
    <col min="6905" max="6905" width="21.85546875" style="11" customWidth="1"/>
    <col min="6906" max="6906" width="23.7109375" style="11" customWidth="1"/>
    <col min="6907" max="6907" width="17.85546875" style="11" customWidth="1"/>
    <col min="6908" max="6908" width="13.42578125" style="11" customWidth="1"/>
    <col min="6909" max="6914" width="9.140625" style="11"/>
    <col min="6915" max="6915" width="23.7109375" style="11" customWidth="1"/>
    <col min="6916" max="6916" width="28.5703125" style="11" customWidth="1"/>
    <col min="6917" max="6917" width="13.42578125" style="11" customWidth="1"/>
    <col min="6918" max="6918" width="22.7109375" style="11" customWidth="1"/>
    <col min="6919" max="6919" width="13.42578125" style="11" customWidth="1"/>
    <col min="6920" max="6920" width="17.5703125" style="11" customWidth="1"/>
    <col min="6921" max="6921" width="14.140625" style="11" customWidth="1"/>
    <col min="6922" max="6923" width="22.85546875" style="11" customWidth="1"/>
    <col min="6924" max="6925" width="13.42578125" style="11" customWidth="1"/>
    <col min="6926" max="6926" width="18.7109375" style="11" customWidth="1"/>
    <col min="6927" max="6927" width="28.140625" style="11" customWidth="1"/>
    <col min="6928" max="6929" width="13.42578125" style="11" customWidth="1"/>
    <col min="6930" max="6930" width="15.7109375" style="11" customWidth="1"/>
    <col min="6931" max="6931" width="27" style="11" customWidth="1"/>
    <col min="6932" max="6932" width="21.85546875" style="11" customWidth="1"/>
    <col min="6933" max="6935" width="9.140625" style="11"/>
    <col min="6936" max="6936" width="18" style="11" customWidth="1"/>
    <col min="6937" max="7160" width="9.140625" style="11"/>
    <col min="7161" max="7161" width="21.85546875" style="11" customWidth="1"/>
    <col min="7162" max="7162" width="23.7109375" style="11" customWidth="1"/>
    <col min="7163" max="7163" width="17.85546875" style="11" customWidth="1"/>
    <col min="7164" max="7164" width="13.42578125" style="11" customWidth="1"/>
    <col min="7165" max="7170" width="9.140625" style="11"/>
    <col min="7171" max="7171" width="23.7109375" style="11" customWidth="1"/>
    <col min="7172" max="7172" width="28.5703125" style="11" customWidth="1"/>
    <col min="7173" max="7173" width="13.42578125" style="11" customWidth="1"/>
    <col min="7174" max="7174" width="22.7109375" style="11" customWidth="1"/>
    <col min="7175" max="7175" width="13.42578125" style="11" customWidth="1"/>
    <col min="7176" max="7176" width="17.5703125" style="11" customWidth="1"/>
    <col min="7177" max="7177" width="14.140625" style="11" customWidth="1"/>
    <col min="7178" max="7179" width="22.85546875" style="11" customWidth="1"/>
    <col min="7180" max="7181" width="13.42578125" style="11" customWidth="1"/>
    <col min="7182" max="7182" width="18.7109375" style="11" customWidth="1"/>
    <col min="7183" max="7183" width="28.140625" style="11" customWidth="1"/>
    <col min="7184" max="7185" width="13.42578125" style="11" customWidth="1"/>
    <col min="7186" max="7186" width="15.7109375" style="11" customWidth="1"/>
    <col min="7187" max="7187" width="27" style="11" customWidth="1"/>
    <col min="7188" max="7188" width="21.85546875" style="11" customWidth="1"/>
    <col min="7189" max="7191" width="9.140625" style="11"/>
    <col min="7192" max="7192" width="18" style="11" customWidth="1"/>
    <col min="7193" max="7416" width="9.140625" style="11"/>
    <col min="7417" max="7417" width="21.85546875" style="11" customWidth="1"/>
    <col min="7418" max="7418" width="23.7109375" style="11" customWidth="1"/>
    <col min="7419" max="7419" width="17.85546875" style="11" customWidth="1"/>
    <col min="7420" max="7420" width="13.42578125" style="11" customWidth="1"/>
    <col min="7421" max="7426" width="9.140625" style="11"/>
    <col min="7427" max="7427" width="23.7109375" style="11" customWidth="1"/>
    <col min="7428" max="7428" width="28.5703125" style="11" customWidth="1"/>
    <col min="7429" max="7429" width="13.42578125" style="11" customWidth="1"/>
    <col min="7430" max="7430" width="22.7109375" style="11" customWidth="1"/>
    <col min="7431" max="7431" width="13.42578125" style="11" customWidth="1"/>
    <col min="7432" max="7432" width="17.5703125" style="11" customWidth="1"/>
    <col min="7433" max="7433" width="14.140625" style="11" customWidth="1"/>
    <col min="7434" max="7435" width="22.85546875" style="11" customWidth="1"/>
    <col min="7436" max="7437" width="13.42578125" style="11" customWidth="1"/>
    <col min="7438" max="7438" width="18.7109375" style="11" customWidth="1"/>
    <col min="7439" max="7439" width="28.140625" style="11" customWidth="1"/>
    <col min="7440" max="7441" width="13.42578125" style="11" customWidth="1"/>
    <col min="7442" max="7442" width="15.7109375" style="11" customWidth="1"/>
    <col min="7443" max="7443" width="27" style="11" customWidth="1"/>
    <col min="7444" max="7444" width="21.85546875" style="11" customWidth="1"/>
    <col min="7445" max="7447" width="9.140625" style="11"/>
    <col min="7448" max="7448" width="18" style="11" customWidth="1"/>
    <col min="7449" max="7672" width="9.140625" style="11"/>
    <col min="7673" max="7673" width="21.85546875" style="11" customWidth="1"/>
    <col min="7674" max="7674" width="23.7109375" style="11" customWidth="1"/>
    <col min="7675" max="7675" width="17.85546875" style="11" customWidth="1"/>
    <col min="7676" max="7676" width="13.42578125" style="11" customWidth="1"/>
    <col min="7677" max="7682" width="9.140625" style="11"/>
    <col min="7683" max="7683" width="23.7109375" style="11" customWidth="1"/>
    <col min="7684" max="7684" width="28.5703125" style="11" customWidth="1"/>
    <col min="7685" max="7685" width="13.42578125" style="11" customWidth="1"/>
    <col min="7686" max="7686" width="22.7109375" style="11" customWidth="1"/>
    <col min="7687" max="7687" width="13.42578125" style="11" customWidth="1"/>
    <col min="7688" max="7688" width="17.5703125" style="11" customWidth="1"/>
    <col min="7689" max="7689" width="14.140625" style="11" customWidth="1"/>
    <col min="7690" max="7691" width="22.85546875" style="11" customWidth="1"/>
    <col min="7692" max="7693" width="13.42578125" style="11" customWidth="1"/>
    <col min="7694" max="7694" width="18.7109375" style="11" customWidth="1"/>
    <col min="7695" max="7695" width="28.140625" style="11" customWidth="1"/>
    <col min="7696" max="7697" width="13.42578125" style="11" customWidth="1"/>
    <col min="7698" max="7698" width="15.7109375" style="11" customWidth="1"/>
    <col min="7699" max="7699" width="27" style="11" customWidth="1"/>
    <col min="7700" max="7700" width="21.85546875" style="11" customWidth="1"/>
    <col min="7701" max="7703" width="9.140625" style="11"/>
    <col min="7704" max="7704" width="18" style="11" customWidth="1"/>
    <col min="7705" max="7928" width="9.140625" style="11"/>
    <col min="7929" max="7929" width="21.85546875" style="11" customWidth="1"/>
    <col min="7930" max="7930" width="23.7109375" style="11" customWidth="1"/>
    <col min="7931" max="7931" width="17.85546875" style="11" customWidth="1"/>
    <col min="7932" max="7932" width="13.42578125" style="11" customWidth="1"/>
    <col min="7933" max="7938" width="9.140625" style="11"/>
    <col min="7939" max="7939" width="23.7109375" style="11" customWidth="1"/>
    <col min="7940" max="7940" width="28.5703125" style="11" customWidth="1"/>
    <col min="7941" max="7941" width="13.42578125" style="11" customWidth="1"/>
    <col min="7942" max="7942" width="22.7109375" style="11" customWidth="1"/>
    <col min="7943" max="7943" width="13.42578125" style="11" customWidth="1"/>
    <col min="7944" max="7944" width="17.5703125" style="11" customWidth="1"/>
    <col min="7945" max="7945" width="14.140625" style="11" customWidth="1"/>
    <col min="7946" max="7947" width="22.85546875" style="11" customWidth="1"/>
    <col min="7948" max="7949" width="13.42578125" style="11" customWidth="1"/>
    <col min="7950" max="7950" width="18.7109375" style="11" customWidth="1"/>
    <col min="7951" max="7951" width="28.140625" style="11" customWidth="1"/>
    <col min="7952" max="7953" width="13.42578125" style="11" customWidth="1"/>
    <col min="7954" max="7954" width="15.7109375" style="11" customWidth="1"/>
    <col min="7955" max="7955" width="27" style="11" customWidth="1"/>
    <col min="7956" max="7956" width="21.85546875" style="11" customWidth="1"/>
    <col min="7957" max="7959" width="9.140625" style="11"/>
    <col min="7960" max="7960" width="18" style="11" customWidth="1"/>
    <col min="7961" max="8184" width="9.140625" style="11"/>
    <col min="8185" max="8185" width="21.85546875" style="11" customWidth="1"/>
    <col min="8186" max="8186" width="23.7109375" style="11" customWidth="1"/>
    <col min="8187" max="8187" width="17.85546875" style="11" customWidth="1"/>
    <col min="8188" max="8188" width="13.42578125" style="11" customWidth="1"/>
    <col min="8189" max="8194" width="9.140625" style="11"/>
    <col min="8195" max="8195" width="23.7109375" style="11" customWidth="1"/>
    <col min="8196" max="8196" width="28.5703125" style="11" customWidth="1"/>
    <col min="8197" max="8197" width="13.42578125" style="11" customWidth="1"/>
    <col min="8198" max="8198" width="22.7109375" style="11" customWidth="1"/>
    <col min="8199" max="8199" width="13.42578125" style="11" customWidth="1"/>
    <col min="8200" max="8200" width="17.5703125" style="11" customWidth="1"/>
    <col min="8201" max="8201" width="14.140625" style="11" customWidth="1"/>
    <col min="8202" max="8203" width="22.85546875" style="11" customWidth="1"/>
    <col min="8204" max="8205" width="13.42578125" style="11" customWidth="1"/>
    <col min="8206" max="8206" width="18.7109375" style="11" customWidth="1"/>
    <col min="8207" max="8207" width="28.140625" style="11" customWidth="1"/>
    <col min="8208" max="8209" width="13.42578125" style="11" customWidth="1"/>
    <col min="8210" max="8210" width="15.7109375" style="11" customWidth="1"/>
    <col min="8211" max="8211" width="27" style="11" customWidth="1"/>
    <col min="8212" max="8212" width="21.85546875" style="11" customWidth="1"/>
    <col min="8213" max="8215" width="9.140625" style="11"/>
    <col min="8216" max="8216" width="18" style="11" customWidth="1"/>
    <col min="8217" max="8440" width="9.140625" style="11"/>
    <col min="8441" max="8441" width="21.85546875" style="11" customWidth="1"/>
    <col min="8442" max="8442" width="23.7109375" style="11" customWidth="1"/>
    <col min="8443" max="8443" width="17.85546875" style="11" customWidth="1"/>
    <col min="8444" max="8444" width="13.42578125" style="11" customWidth="1"/>
    <col min="8445" max="8450" width="9.140625" style="11"/>
    <col min="8451" max="8451" width="23.7109375" style="11" customWidth="1"/>
    <col min="8452" max="8452" width="28.5703125" style="11" customWidth="1"/>
    <col min="8453" max="8453" width="13.42578125" style="11" customWidth="1"/>
    <col min="8454" max="8454" width="22.7109375" style="11" customWidth="1"/>
    <col min="8455" max="8455" width="13.42578125" style="11" customWidth="1"/>
    <col min="8456" max="8456" width="17.5703125" style="11" customWidth="1"/>
    <col min="8457" max="8457" width="14.140625" style="11" customWidth="1"/>
    <col min="8458" max="8459" width="22.85546875" style="11" customWidth="1"/>
    <col min="8460" max="8461" width="13.42578125" style="11" customWidth="1"/>
    <col min="8462" max="8462" width="18.7109375" style="11" customWidth="1"/>
    <col min="8463" max="8463" width="28.140625" style="11" customWidth="1"/>
    <col min="8464" max="8465" width="13.42578125" style="11" customWidth="1"/>
    <col min="8466" max="8466" width="15.7109375" style="11" customWidth="1"/>
    <col min="8467" max="8467" width="27" style="11" customWidth="1"/>
    <col min="8468" max="8468" width="21.85546875" style="11" customWidth="1"/>
    <col min="8469" max="8471" width="9.140625" style="11"/>
    <col min="8472" max="8472" width="18" style="11" customWidth="1"/>
    <col min="8473" max="8696" width="9.140625" style="11"/>
    <col min="8697" max="8697" width="21.85546875" style="11" customWidth="1"/>
    <col min="8698" max="8698" width="23.7109375" style="11" customWidth="1"/>
    <col min="8699" max="8699" width="17.85546875" style="11" customWidth="1"/>
    <col min="8700" max="8700" width="13.42578125" style="11" customWidth="1"/>
    <col min="8701" max="8706" width="9.140625" style="11"/>
    <col min="8707" max="8707" width="23.7109375" style="11" customWidth="1"/>
    <col min="8708" max="8708" width="28.5703125" style="11" customWidth="1"/>
    <col min="8709" max="8709" width="13.42578125" style="11" customWidth="1"/>
    <col min="8710" max="8710" width="22.7109375" style="11" customWidth="1"/>
    <col min="8711" max="8711" width="13.42578125" style="11" customWidth="1"/>
    <col min="8712" max="8712" width="17.5703125" style="11" customWidth="1"/>
    <col min="8713" max="8713" width="14.140625" style="11" customWidth="1"/>
    <col min="8714" max="8715" width="22.85546875" style="11" customWidth="1"/>
    <col min="8716" max="8717" width="13.42578125" style="11" customWidth="1"/>
    <col min="8718" max="8718" width="18.7109375" style="11" customWidth="1"/>
    <col min="8719" max="8719" width="28.140625" style="11" customWidth="1"/>
    <col min="8720" max="8721" width="13.42578125" style="11" customWidth="1"/>
    <col min="8722" max="8722" width="15.7109375" style="11" customWidth="1"/>
    <col min="8723" max="8723" width="27" style="11" customWidth="1"/>
    <col min="8724" max="8724" width="21.85546875" style="11" customWidth="1"/>
    <col min="8725" max="8727" width="9.140625" style="11"/>
    <col min="8728" max="8728" width="18" style="11" customWidth="1"/>
    <col min="8729" max="8952" width="9.140625" style="11"/>
    <col min="8953" max="8953" width="21.85546875" style="11" customWidth="1"/>
    <col min="8954" max="8954" width="23.7109375" style="11" customWidth="1"/>
    <col min="8955" max="8955" width="17.85546875" style="11" customWidth="1"/>
    <col min="8956" max="8956" width="13.42578125" style="11" customWidth="1"/>
    <col min="8957" max="8962" width="9.140625" style="11"/>
    <col min="8963" max="8963" width="23.7109375" style="11" customWidth="1"/>
    <col min="8964" max="8964" width="28.5703125" style="11" customWidth="1"/>
    <col min="8965" max="8965" width="13.42578125" style="11" customWidth="1"/>
    <col min="8966" max="8966" width="22.7109375" style="11" customWidth="1"/>
    <col min="8967" max="8967" width="13.42578125" style="11" customWidth="1"/>
    <col min="8968" max="8968" width="17.5703125" style="11" customWidth="1"/>
    <col min="8969" max="8969" width="14.140625" style="11" customWidth="1"/>
    <col min="8970" max="8971" width="22.85546875" style="11" customWidth="1"/>
    <col min="8972" max="8973" width="13.42578125" style="11" customWidth="1"/>
    <col min="8974" max="8974" width="18.7109375" style="11" customWidth="1"/>
    <col min="8975" max="8975" width="28.140625" style="11" customWidth="1"/>
    <col min="8976" max="8977" width="13.42578125" style="11" customWidth="1"/>
    <col min="8978" max="8978" width="15.7109375" style="11" customWidth="1"/>
    <col min="8979" max="8979" width="27" style="11" customWidth="1"/>
    <col min="8980" max="8980" width="21.85546875" style="11" customWidth="1"/>
    <col min="8981" max="8983" width="9.140625" style="11"/>
    <col min="8984" max="8984" width="18" style="11" customWidth="1"/>
    <col min="8985" max="9208" width="9.140625" style="11"/>
    <col min="9209" max="9209" width="21.85546875" style="11" customWidth="1"/>
    <col min="9210" max="9210" width="23.7109375" style="11" customWidth="1"/>
    <col min="9211" max="9211" width="17.85546875" style="11" customWidth="1"/>
    <col min="9212" max="9212" width="13.42578125" style="11" customWidth="1"/>
    <col min="9213" max="9218" width="9.140625" style="11"/>
    <col min="9219" max="9219" width="23.7109375" style="11" customWidth="1"/>
    <col min="9220" max="9220" width="28.5703125" style="11" customWidth="1"/>
    <col min="9221" max="9221" width="13.42578125" style="11" customWidth="1"/>
    <col min="9222" max="9222" width="22.7109375" style="11" customWidth="1"/>
    <col min="9223" max="9223" width="13.42578125" style="11" customWidth="1"/>
    <col min="9224" max="9224" width="17.5703125" style="11" customWidth="1"/>
    <col min="9225" max="9225" width="14.140625" style="11" customWidth="1"/>
    <col min="9226" max="9227" width="22.85546875" style="11" customWidth="1"/>
    <col min="9228" max="9229" width="13.42578125" style="11" customWidth="1"/>
    <col min="9230" max="9230" width="18.7109375" style="11" customWidth="1"/>
    <col min="9231" max="9231" width="28.140625" style="11" customWidth="1"/>
    <col min="9232" max="9233" width="13.42578125" style="11" customWidth="1"/>
    <col min="9234" max="9234" width="15.7109375" style="11" customWidth="1"/>
    <col min="9235" max="9235" width="27" style="11" customWidth="1"/>
    <col min="9236" max="9236" width="21.85546875" style="11" customWidth="1"/>
    <col min="9237" max="9239" width="9.140625" style="11"/>
    <col min="9240" max="9240" width="18" style="11" customWidth="1"/>
    <col min="9241" max="9464" width="9.140625" style="11"/>
    <col min="9465" max="9465" width="21.85546875" style="11" customWidth="1"/>
    <col min="9466" max="9466" width="23.7109375" style="11" customWidth="1"/>
    <col min="9467" max="9467" width="17.85546875" style="11" customWidth="1"/>
    <col min="9468" max="9468" width="13.42578125" style="11" customWidth="1"/>
    <col min="9469" max="9474" width="9.140625" style="11"/>
    <col min="9475" max="9475" width="23.7109375" style="11" customWidth="1"/>
    <col min="9476" max="9476" width="28.5703125" style="11" customWidth="1"/>
    <col min="9477" max="9477" width="13.42578125" style="11" customWidth="1"/>
    <col min="9478" max="9478" width="22.7109375" style="11" customWidth="1"/>
    <col min="9479" max="9479" width="13.42578125" style="11" customWidth="1"/>
    <col min="9480" max="9480" width="17.5703125" style="11" customWidth="1"/>
    <col min="9481" max="9481" width="14.140625" style="11" customWidth="1"/>
    <col min="9482" max="9483" width="22.85546875" style="11" customWidth="1"/>
    <col min="9484" max="9485" width="13.42578125" style="11" customWidth="1"/>
    <col min="9486" max="9486" width="18.7109375" style="11" customWidth="1"/>
    <col min="9487" max="9487" width="28.140625" style="11" customWidth="1"/>
    <col min="9488" max="9489" width="13.42578125" style="11" customWidth="1"/>
    <col min="9490" max="9490" width="15.7109375" style="11" customWidth="1"/>
    <col min="9491" max="9491" width="27" style="11" customWidth="1"/>
    <col min="9492" max="9492" width="21.85546875" style="11" customWidth="1"/>
    <col min="9493" max="9495" width="9.140625" style="11"/>
    <col min="9496" max="9496" width="18" style="11" customWidth="1"/>
    <col min="9497" max="9720" width="9.140625" style="11"/>
    <col min="9721" max="9721" width="21.85546875" style="11" customWidth="1"/>
    <col min="9722" max="9722" width="23.7109375" style="11" customWidth="1"/>
    <col min="9723" max="9723" width="17.85546875" style="11" customWidth="1"/>
    <col min="9724" max="9724" width="13.42578125" style="11" customWidth="1"/>
    <col min="9725" max="9730" width="9.140625" style="11"/>
    <col min="9731" max="9731" width="23.7109375" style="11" customWidth="1"/>
    <col min="9732" max="9732" width="28.5703125" style="11" customWidth="1"/>
    <col min="9733" max="9733" width="13.42578125" style="11" customWidth="1"/>
    <col min="9734" max="9734" width="22.7109375" style="11" customWidth="1"/>
    <col min="9735" max="9735" width="13.42578125" style="11" customWidth="1"/>
    <col min="9736" max="9736" width="17.5703125" style="11" customWidth="1"/>
    <col min="9737" max="9737" width="14.140625" style="11" customWidth="1"/>
    <col min="9738" max="9739" width="22.85546875" style="11" customWidth="1"/>
    <col min="9740" max="9741" width="13.42578125" style="11" customWidth="1"/>
    <col min="9742" max="9742" width="18.7109375" style="11" customWidth="1"/>
    <col min="9743" max="9743" width="28.140625" style="11" customWidth="1"/>
    <col min="9744" max="9745" width="13.42578125" style="11" customWidth="1"/>
    <col min="9746" max="9746" width="15.7109375" style="11" customWidth="1"/>
    <col min="9747" max="9747" width="27" style="11" customWidth="1"/>
    <col min="9748" max="9748" width="21.85546875" style="11" customWidth="1"/>
    <col min="9749" max="9751" width="9.140625" style="11"/>
    <col min="9752" max="9752" width="18" style="11" customWidth="1"/>
    <col min="9753" max="9976" width="9.140625" style="11"/>
    <col min="9977" max="9977" width="21.85546875" style="11" customWidth="1"/>
    <col min="9978" max="9978" width="23.7109375" style="11" customWidth="1"/>
    <col min="9979" max="9979" width="17.85546875" style="11" customWidth="1"/>
    <col min="9980" max="9980" width="13.42578125" style="11" customWidth="1"/>
    <col min="9981" max="9986" width="9.140625" style="11"/>
    <col min="9987" max="9987" width="23.7109375" style="11" customWidth="1"/>
    <col min="9988" max="9988" width="28.5703125" style="11" customWidth="1"/>
    <col min="9989" max="9989" width="13.42578125" style="11" customWidth="1"/>
    <col min="9990" max="9990" width="22.7109375" style="11" customWidth="1"/>
    <col min="9991" max="9991" width="13.42578125" style="11" customWidth="1"/>
    <col min="9992" max="9992" width="17.5703125" style="11" customWidth="1"/>
    <col min="9993" max="9993" width="14.140625" style="11" customWidth="1"/>
    <col min="9994" max="9995" width="22.85546875" style="11" customWidth="1"/>
    <col min="9996" max="9997" width="13.42578125" style="11" customWidth="1"/>
    <col min="9998" max="9998" width="18.7109375" style="11" customWidth="1"/>
    <col min="9999" max="9999" width="28.140625" style="11" customWidth="1"/>
    <col min="10000" max="10001" width="13.42578125" style="11" customWidth="1"/>
    <col min="10002" max="10002" width="15.7109375" style="11" customWidth="1"/>
    <col min="10003" max="10003" width="27" style="11" customWidth="1"/>
    <col min="10004" max="10004" width="21.85546875" style="11" customWidth="1"/>
    <col min="10005" max="10007" width="9.140625" style="11"/>
    <col min="10008" max="10008" width="18" style="11" customWidth="1"/>
    <col min="10009" max="10232" width="9.140625" style="11"/>
    <col min="10233" max="10233" width="21.85546875" style="11" customWidth="1"/>
    <col min="10234" max="10234" width="23.7109375" style="11" customWidth="1"/>
    <col min="10235" max="10235" width="17.85546875" style="11" customWidth="1"/>
    <col min="10236" max="10236" width="13.42578125" style="11" customWidth="1"/>
    <col min="10237" max="10242" width="9.140625" style="11"/>
    <col min="10243" max="10243" width="23.7109375" style="11" customWidth="1"/>
    <col min="10244" max="10244" width="28.5703125" style="11" customWidth="1"/>
    <col min="10245" max="10245" width="13.42578125" style="11" customWidth="1"/>
    <col min="10246" max="10246" width="22.7109375" style="11" customWidth="1"/>
    <col min="10247" max="10247" width="13.42578125" style="11" customWidth="1"/>
    <col min="10248" max="10248" width="17.5703125" style="11" customWidth="1"/>
    <col min="10249" max="10249" width="14.140625" style="11" customWidth="1"/>
    <col min="10250" max="10251" width="22.85546875" style="11" customWidth="1"/>
    <col min="10252" max="10253" width="13.42578125" style="11" customWidth="1"/>
    <col min="10254" max="10254" width="18.7109375" style="11" customWidth="1"/>
    <col min="10255" max="10255" width="28.140625" style="11" customWidth="1"/>
    <col min="10256" max="10257" width="13.42578125" style="11" customWidth="1"/>
    <col min="10258" max="10258" width="15.7109375" style="11" customWidth="1"/>
    <col min="10259" max="10259" width="27" style="11" customWidth="1"/>
    <col min="10260" max="10260" width="21.85546875" style="11" customWidth="1"/>
    <col min="10261" max="10263" width="9.140625" style="11"/>
    <col min="10264" max="10264" width="18" style="11" customWidth="1"/>
    <col min="10265" max="10488" width="9.140625" style="11"/>
    <col min="10489" max="10489" width="21.85546875" style="11" customWidth="1"/>
    <col min="10490" max="10490" width="23.7109375" style="11" customWidth="1"/>
    <col min="10491" max="10491" width="17.85546875" style="11" customWidth="1"/>
    <col min="10492" max="10492" width="13.42578125" style="11" customWidth="1"/>
    <col min="10493" max="10498" width="9.140625" style="11"/>
    <col min="10499" max="10499" width="23.7109375" style="11" customWidth="1"/>
    <col min="10500" max="10500" width="28.5703125" style="11" customWidth="1"/>
    <col min="10501" max="10501" width="13.42578125" style="11" customWidth="1"/>
    <col min="10502" max="10502" width="22.7109375" style="11" customWidth="1"/>
    <col min="10503" max="10503" width="13.42578125" style="11" customWidth="1"/>
    <col min="10504" max="10504" width="17.5703125" style="11" customWidth="1"/>
    <col min="10505" max="10505" width="14.140625" style="11" customWidth="1"/>
    <col min="10506" max="10507" width="22.85546875" style="11" customWidth="1"/>
    <col min="10508" max="10509" width="13.42578125" style="11" customWidth="1"/>
    <col min="10510" max="10510" width="18.7109375" style="11" customWidth="1"/>
    <col min="10511" max="10511" width="28.140625" style="11" customWidth="1"/>
    <col min="10512" max="10513" width="13.42578125" style="11" customWidth="1"/>
    <col min="10514" max="10514" width="15.7109375" style="11" customWidth="1"/>
    <col min="10515" max="10515" width="27" style="11" customWidth="1"/>
    <col min="10516" max="10516" width="21.85546875" style="11" customWidth="1"/>
    <col min="10517" max="10519" width="9.140625" style="11"/>
    <col min="10520" max="10520" width="18" style="11" customWidth="1"/>
    <col min="10521" max="10744" width="9.140625" style="11"/>
    <col min="10745" max="10745" width="21.85546875" style="11" customWidth="1"/>
    <col min="10746" max="10746" width="23.7109375" style="11" customWidth="1"/>
    <col min="10747" max="10747" width="17.85546875" style="11" customWidth="1"/>
    <col min="10748" max="10748" width="13.42578125" style="11" customWidth="1"/>
    <col min="10749" max="10754" width="9.140625" style="11"/>
    <col min="10755" max="10755" width="23.7109375" style="11" customWidth="1"/>
    <col min="10756" max="10756" width="28.5703125" style="11" customWidth="1"/>
    <col min="10757" max="10757" width="13.42578125" style="11" customWidth="1"/>
    <col min="10758" max="10758" width="22.7109375" style="11" customWidth="1"/>
    <col min="10759" max="10759" width="13.42578125" style="11" customWidth="1"/>
    <col min="10760" max="10760" width="17.5703125" style="11" customWidth="1"/>
    <col min="10761" max="10761" width="14.140625" style="11" customWidth="1"/>
    <col min="10762" max="10763" width="22.85546875" style="11" customWidth="1"/>
    <col min="10764" max="10765" width="13.42578125" style="11" customWidth="1"/>
    <col min="10766" max="10766" width="18.7109375" style="11" customWidth="1"/>
    <col min="10767" max="10767" width="28.140625" style="11" customWidth="1"/>
    <col min="10768" max="10769" width="13.42578125" style="11" customWidth="1"/>
    <col min="10770" max="10770" width="15.7109375" style="11" customWidth="1"/>
    <col min="10771" max="10771" width="27" style="11" customWidth="1"/>
    <col min="10772" max="10772" width="21.85546875" style="11" customWidth="1"/>
    <col min="10773" max="10775" width="9.140625" style="11"/>
    <col min="10776" max="10776" width="18" style="11" customWidth="1"/>
    <col min="10777" max="11000" width="9.140625" style="11"/>
    <col min="11001" max="11001" width="21.85546875" style="11" customWidth="1"/>
    <col min="11002" max="11002" width="23.7109375" style="11" customWidth="1"/>
    <col min="11003" max="11003" width="17.85546875" style="11" customWidth="1"/>
    <col min="11004" max="11004" width="13.42578125" style="11" customWidth="1"/>
    <col min="11005" max="11010" width="9.140625" style="11"/>
    <col min="11011" max="11011" width="23.7109375" style="11" customWidth="1"/>
    <col min="11012" max="11012" width="28.5703125" style="11" customWidth="1"/>
    <col min="11013" max="11013" width="13.42578125" style="11" customWidth="1"/>
    <col min="11014" max="11014" width="22.7109375" style="11" customWidth="1"/>
    <col min="11015" max="11015" width="13.42578125" style="11" customWidth="1"/>
    <col min="11016" max="11016" width="17.5703125" style="11" customWidth="1"/>
    <col min="11017" max="11017" width="14.140625" style="11" customWidth="1"/>
    <col min="11018" max="11019" width="22.85546875" style="11" customWidth="1"/>
    <col min="11020" max="11021" width="13.42578125" style="11" customWidth="1"/>
    <col min="11022" max="11022" width="18.7109375" style="11" customWidth="1"/>
    <col min="11023" max="11023" width="28.140625" style="11" customWidth="1"/>
    <col min="11024" max="11025" width="13.42578125" style="11" customWidth="1"/>
    <col min="11026" max="11026" width="15.7109375" style="11" customWidth="1"/>
    <col min="11027" max="11027" width="27" style="11" customWidth="1"/>
    <col min="11028" max="11028" width="21.85546875" style="11" customWidth="1"/>
    <col min="11029" max="11031" width="9.140625" style="11"/>
    <col min="11032" max="11032" width="18" style="11" customWidth="1"/>
    <col min="11033" max="11256" width="9.140625" style="11"/>
    <col min="11257" max="11257" width="21.85546875" style="11" customWidth="1"/>
    <col min="11258" max="11258" width="23.7109375" style="11" customWidth="1"/>
    <col min="11259" max="11259" width="17.85546875" style="11" customWidth="1"/>
    <col min="11260" max="11260" width="13.42578125" style="11" customWidth="1"/>
    <col min="11261" max="11266" width="9.140625" style="11"/>
    <col min="11267" max="11267" width="23.7109375" style="11" customWidth="1"/>
    <col min="11268" max="11268" width="28.5703125" style="11" customWidth="1"/>
    <col min="11269" max="11269" width="13.42578125" style="11" customWidth="1"/>
    <col min="11270" max="11270" width="22.7109375" style="11" customWidth="1"/>
    <col min="11271" max="11271" width="13.42578125" style="11" customWidth="1"/>
    <col min="11272" max="11272" width="17.5703125" style="11" customWidth="1"/>
    <col min="11273" max="11273" width="14.140625" style="11" customWidth="1"/>
    <col min="11274" max="11275" width="22.85546875" style="11" customWidth="1"/>
    <col min="11276" max="11277" width="13.42578125" style="11" customWidth="1"/>
    <col min="11278" max="11278" width="18.7109375" style="11" customWidth="1"/>
    <col min="11279" max="11279" width="28.140625" style="11" customWidth="1"/>
    <col min="11280" max="11281" width="13.42578125" style="11" customWidth="1"/>
    <col min="11282" max="11282" width="15.7109375" style="11" customWidth="1"/>
    <col min="11283" max="11283" width="27" style="11" customWidth="1"/>
    <col min="11284" max="11284" width="21.85546875" style="11" customWidth="1"/>
    <col min="11285" max="11287" width="9.140625" style="11"/>
    <col min="11288" max="11288" width="18" style="11" customWidth="1"/>
    <col min="11289" max="11512" width="9.140625" style="11"/>
    <col min="11513" max="11513" width="21.85546875" style="11" customWidth="1"/>
    <col min="11514" max="11514" width="23.7109375" style="11" customWidth="1"/>
    <col min="11515" max="11515" width="17.85546875" style="11" customWidth="1"/>
    <col min="11516" max="11516" width="13.42578125" style="11" customWidth="1"/>
    <col min="11517" max="11522" width="9.140625" style="11"/>
    <col min="11523" max="11523" width="23.7109375" style="11" customWidth="1"/>
    <col min="11524" max="11524" width="28.5703125" style="11" customWidth="1"/>
    <col min="11525" max="11525" width="13.42578125" style="11" customWidth="1"/>
    <col min="11526" max="11526" width="22.7109375" style="11" customWidth="1"/>
    <col min="11527" max="11527" width="13.42578125" style="11" customWidth="1"/>
    <col min="11528" max="11528" width="17.5703125" style="11" customWidth="1"/>
    <col min="11529" max="11529" width="14.140625" style="11" customWidth="1"/>
    <col min="11530" max="11531" width="22.85546875" style="11" customWidth="1"/>
    <col min="11532" max="11533" width="13.42578125" style="11" customWidth="1"/>
    <col min="11534" max="11534" width="18.7109375" style="11" customWidth="1"/>
    <col min="11535" max="11535" width="28.140625" style="11" customWidth="1"/>
    <col min="11536" max="11537" width="13.42578125" style="11" customWidth="1"/>
    <col min="11538" max="11538" width="15.7109375" style="11" customWidth="1"/>
    <col min="11539" max="11539" width="27" style="11" customWidth="1"/>
    <col min="11540" max="11540" width="21.85546875" style="11" customWidth="1"/>
    <col min="11541" max="11543" width="9.140625" style="11"/>
    <col min="11544" max="11544" width="18" style="11" customWidth="1"/>
    <col min="11545" max="11768" width="9.140625" style="11"/>
    <col min="11769" max="11769" width="21.85546875" style="11" customWidth="1"/>
    <col min="11770" max="11770" width="23.7109375" style="11" customWidth="1"/>
    <col min="11771" max="11771" width="17.85546875" style="11" customWidth="1"/>
    <col min="11772" max="11772" width="13.42578125" style="11" customWidth="1"/>
    <col min="11773" max="11778" width="9.140625" style="11"/>
    <col min="11779" max="11779" width="23.7109375" style="11" customWidth="1"/>
    <col min="11780" max="11780" width="28.5703125" style="11" customWidth="1"/>
    <col min="11781" max="11781" width="13.42578125" style="11" customWidth="1"/>
    <col min="11782" max="11782" width="22.7109375" style="11" customWidth="1"/>
    <col min="11783" max="11783" width="13.42578125" style="11" customWidth="1"/>
    <col min="11784" max="11784" width="17.5703125" style="11" customWidth="1"/>
    <col min="11785" max="11785" width="14.140625" style="11" customWidth="1"/>
    <col min="11786" max="11787" width="22.85546875" style="11" customWidth="1"/>
    <col min="11788" max="11789" width="13.42578125" style="11" customWidth="1"/>
    <col min="11790" max="11790" width="18.7109375" style="11" customWidth="1"/>
    <col min="11791" max="11791" width="28.140625" style="11" customWidth="1"/>
    <col min="11792" max="11793" width="13.42578125" style="11" customWidth="1"/>
    <col min="11794" max="11794" width="15.7109375" style="11" customWidth="1"/>
    <col min="11795" max="11795" width="27" style="11" customWidth="1"/>
    <col min="11796" max="11796" width="21.85546875" style="11" customWidth="1"/>
    <col min="11797" max="11799" width="9.140625" style="11"/>
    <col min="11800" max="11800" width="18" style="11" customWidth="1"/>
    <col min="11801" max="12024" width="9.140625" style="11"/>
    <col min="12025" max="12025" width="21.85546875" style="11" customWidth="1"/>
    <col min="12026" max="12026" width="23.7109375" style="11" customWidth="1"/>
    <col min="12027" max="12027" width="17.85546875" style="11" customWidth="1"/>
    <col min="12028" max="12028" width="13.42578125" style="11" customWidth="1"/>
    <col min="12029" max="12034" width="9.140625" style="11"/>
    <col min="12035" max="12035" width="23.7109375" style="11" customWidth="1"/>
    <col min="12036" max="12036" width="28.5703125" style="11" customWidth="1"/>
    <col min="12037" max="12037" width="13.42578125" style="11" customWidth="1"/>
    <col min="12038" max="12038" width="22.7109375" style="11" customWidth="1"/>
    <col min="12039" max="12039" width="13.42578125" style="11" customWidth="1"/>
    <col min="12040" max="12040" width="17.5703125" style="11" customWidth="1"/>
    <col min="12041" max="12041" width="14.140625" style="11" customWidth="1"/>
    <col min="12042" max="12043" width="22.85546875" style="11" customWidth="1"/>
    <col min="12044" max="12045" width="13.42578125" style="11" customWidth="1"/>
    <col min="12046" max="12046" width="18.7109375" style="11" customWidth="1"/>
    <col min="12047" max="12047" width="28.140625" style="11" customWidth="1"/>
    <col min="12048" max="12049" width="13.42578125" style="11" customWidth="1"/>
    <col min="12050" max="12050" width="15.7109375" style="11" customWidth="1"/>
    <col min="12051" max="12051" width="27" style="11" customWidth="1"/>
    <col min="12052" max="12052" width="21.85546875" style="11" customWidth="1"/>
    <col min="12053" max="12055" width="9.140625" style="11"/>
    <col min="12056" max="12056" width="18" style="11" customWidth="1"/>
    <col min="12057" max="12280" width="9.140625" style="11"/>
    <col min="12281" max="12281" width="21.85546875" style="11" customWidth="1"/>
    <col min="12282" max="12282" width="23.7109375" style="11" customWidth="1"/>
    <col min="12283" max="12283" width="17.85546875" style="11" customWidth="1"/>
    <col min="12284" max="12284" width="13.42578125" style="11" customWidth="1"/>
    <col min="12285" max="12290" width="9.140625" style="11"/>
    <col min="12291" max="12291" width="23.7109375" style="11" customWidth="1"/>
    <col min="12292" max="12292" width="28.5703125" style="11" customWidth="1"/>
    <col min="12293" max="12293" width="13.42578125" style="11" customWidth="1"/>
    <col min="12294" max="12294" width="22.7109375" style="11" customWidth="1"/>
    <col min="12295" max="12295" width="13.42578125" style="11" customWidth="1"/>
    <col min="12296" max="12296" width="17.5703125" style="11" customWidth="1"/>
    <col min="12297" max="12297" width="14.140625" style="11" customWidth="1"/>
    <col min="12298" max="12299" width="22.85546875" style="11" customWidth="1"/>
    <col min="12300" max="12301" width="13.42578125" style="11" customWidth="1"/>
    <col min="12302" max="12302" width="18.7109375" style="11" customWidth="1"/>
    <col min="12303" max="12303" width="28.140625" style="11" customWidth="1"/>
    <col min="12304" max="12305" width="13.42578125" style="11" customWidth="1"/>
    <col min="12306" max="12306" width="15.7109375" style="11" customWidth="1"/>
    <col min="12307" max="12307" width="27" style="11" customWidth="1"/>
    <col min="12308" max="12308" width="21.85546875" style="11" customWidth="1"/>
    <col min="12309" max="12311" width="9.140625" style="11"/>
    <col min="12312" max="12312" width="18" style="11" customWidth="1"/>
    <col min="12313" max="12536" width="9.140625" style="11"/>
    <col min="12537" max="12537" width="21.85546875" style="11" customWidth="1"/>
    <col min="12538" max="12538" width="23.7109375" style="11" customWidth="1"/>
    <col min="12539" max="12539" width="17.85546875" style="11" customWidth="1"/>
    <col min="12540" max="12540" width="13.42578125" style="11" customWidth="1"/>
    <col min="12541" max="12546" width="9.140625" style="11"/>
    <col min="12547" max="12547" width="23.7109375" style="11" customWidth="1"/>
    <col min="12548" max="12548" width="28.5703125" style="11" customWidth="1"/>
    <col min="12549" max="12549" width="13.42578125" style="11" customWidth="1"/>
    <col min="12550" max="12550" width="22.7109375" style="11" customWidth="1"/>
    <col min="12551" max="12551" width="13.42578125" style="11" customWidth="1"/>
    <col min="12552" max="12552" width="17.5703125" style="11" customWidth="1"/>
    <col min="12553" max="12553" width="14.140625" style="11" customWidth="1"/>
    <col min="12554" max="12555" width="22.85546875" style="11" customWidth="1"/>
    <col min="12556" max="12557" width="13.42578125" style="11" customWidth="1"/>
    <col min="12558" max="12558" width="18.7109375" style="11" customWidth="1"/>
    <col min="12559" max="12559" width="28.140625" style="11" customWidth="1"/>
    <col min="12560" max="12561" width="13.42578125" style="11" customWidth="1"/>
    <col min="12562" max="12562" width="15.7109375" style="11" customWidth="1"/>
    <col min="12563" max="12563" width="27" style="11" customWidth="1"/>
    <col min="12564" max="12564" width="21.85546875" style="11" customWidth="1"/>
    <col min="12565" max="12567" width="9.140625" style="11"/>
    <col min="12568" max="12568" width="18" style="11" customWidth="1"/>
    <col min="12569" max="12792" width="9.140625" style="11"/>
    <col min="12793" max="12793" width="21.85546875" style="11" customWidth="1"/>
    <col min="12794" max="12794" width="23.7109375" style="11" customWidth="1"/>
    <col min="12795" max="12795" width="17.85546875" style="11" customWidth="1"/>
    <col min="12796" max="12796" width="13.42578125" style="11" customWidth="1"/>
    <col min="12797" max="12802" width="9.140625" style="11"/>
    <col min="12803" max="12803" width="23.7109375" style="11" customWidth="1"/>
    <col min="12804" max="12804" width="28.5703125" style="11" customWidth="1"/>
    <col min="12805" max="12805" width="13.42578125" style="11" customWidth="1"/>
    <col min="12806" max="12806" width="22.7109375" style="11" customWidth="1"/>
    <col min="12807" max="12807" width="13.42578125" style="11" customWidth="1"/>
    <col min="12808" max="12808" width="17.5703125" style="11" customWidth="1"/>
    <col min="12809" max="12809" width="14.140625" style="11" customWidth="1"/>
    <col min="12810" max="12811" width="22.85546875" style="11" customWidth="1"/>
    <col min="12812" max="12813" width="13.42578125" style="11" customWidth="1"/>
    <col min="12814" max="12814" width="18.7109375" style="11" customWidth="1"/>
    <col min="12815" max="12815" width="28.140625" style="11" customWidth="1"/>
    <col min="12816" max="12817" width="13.42578125" style="11" customWidth="1"/>
    <col min="12818" max="12818" width="15.7109375" style="11" customWidth="1"/>
    <col min="12819" max="12819" width="27" style="11" customWidth="1"/>
    <col min="12820" max="12820" width="21.85546875" style="11" customWidth="1"/>
    <col min="12821" max="12823" width="9.140625" style="11"/>
    <col min="12824" max="12824" width="18" style="11" customWidth="1"/>
    <col min="12825" max="13048" width="9.140625" style="11"/>
    <col min="13049" max="13049" width="21.85546875" style="11" customWidth="1"/>
    <col min="13050" max="13050" width="23.7109375" style="11" customWidth="1"/>
    <col min="13051" max="13051" width="17.85546875" style="11" customWidth="1"/>
    <col min="13052" max="13052" width="13.42578125" style="11" customWidth="1"/>
    <col min="13053" max="13058" width="9.140625" style="11"/>
    <col min="13059" max="13059" width="23.7109375" style="11" customWidth="1"/>
    <col min="13060" max="13060" width="28.5703125" style="11" customWidth="1"/>
    <col min="13061" max="13061" width="13.42578125" style="11" customWidth="1"/>
    <col min="13062" max="13062" width="22.7109375" style="11" customWidth="1"/>
    <col min="13063" max="13063" width="13.42578125" style="11" customWidth="1"/>
    <col min="13064" max="13064" width="17.5703125" style="11" customWidth="1"/>
    <col min="13065" max="13065" width="14.140625" style="11" customWidth="1"/>
    <col min="13066" max="13067" width="22.85546875" style="11" customWidth="1"/>
    <col min="13068" max="13069" width="13.42578125" style="11" customWidth="1"/>
    <col min="13070" max="13070" width="18.7109375" style="11" customWidth="1"/>
    <col min="13071" max="13071" width="28.140625" style="11" customWidth="1"/>
    <col min="13072" max="13073" width="13.42578125" style="11" customWidth="1"/>
    <col min="13074" max="13074" width="15.7109375" style="11" customWidth="1"/>
    <col min="13075" max="13075" width="27" style="11" customWidth="1"/>
    <col min="13076" max="13076" width="21.85546875" style="11" customWidth="1"/>
    <col min="13077" max="13079" width="9.140625" style="11"/>
    <col min="13080" max="13080" width="18" style="11" customWidth="1"/>
    <col min="13081" max="13304" width="9.140625" style="11"/>
    <col min="13305" max="13305" width="21.85546875" style="11" customWidth="1"/>
    <col min="13306" max="13306" width="23.7109375" style="11" customWidth="1"/>
    <col min="13307" max="13307" width="17.85546875" style="11" customWidth="1"/>
    <col min="13308" max="13308" width="13.42578125" style="11" customWidth="1"/>
    <col min="13309" max="13314" width="9.140625" style="11"/>
    <col min="13315" max="13315" width="23.7109375" style="11" customWidth="1"/>
    <col min="13316" max="13316" width="28.5703125" style="11" customWidth="1"/>
    <col min="13317" max="13317" width="13.42578125" style="11" customWidth="1"/>
    <col min="13318" max="13318" width="22.7109375" style="11" customWidth="1"/>
    <col min="13319" max="13319" width="13.42578125" style="11" customWidth="1"/>
    <col min="13320" max="13320" width="17.5703125" style="11" customWidth="1"/>
    <col min="13321" max="13321" width="14.140625" style="11" customWidth="1"/>
    <col min="13322" max="13323" width="22.85546875" style="11" customWidth="1"/>
    <col min="13324" max="13325" width="13.42578125" style="11" customWidth="1"/>
    <col min="13326" max="13326" width="18.7109375" style="11" customWidth="1"/>
    <col min="13327" max="13327" width="28.140625" style="11" customWidth="1"/>
    <col min="13328" max="13329" width="13.42578125" style="11" customWidth="1"/>
    <col min="13330" max="13330" width="15.7109375" style="11" customWidth="1"/>
    <col min="13331" max="13331" width="27" style="11" customWidth="1"/>
    <col min="13332" max="13332" width="21.85546875" style="11" customWidth="1"/>
    <col min="13333" max="13335" width="9.140625" style="11"/>
    <col min="13336" max="13336" width="18" style="11" customWidth="1"/>
    <col min="13337" max="13560" width="9.140625" style="11"/>
    <col min="13561" max="13561" width="21.85546875" style="11" customWidth="1"/>
    <col min="13562" max="13562" width="23.7109375" style="11" customWidth="1"/>
    <col min="13563" max="13563" width="17.85546875" style="11" customWidth="1"/>
    <col min="13564" max="13564" width="13.42578125" style="11" customWidth="1"/>
    <col min="13565" max="13570" width="9.140625" style="11"/>
    <col min="13571" max="13571" width="23.7109375" style="11" customWidth="1"/>
    <col min="13572" max="13572" width="28.5703125" style="11" customWidth="1"/>
    <col min="13573" max="13573" width="13.42578125" style="11" customWidth="1"/>
    <col min="13574" max="13574" width="22.7109375" style="11" customWidth="1"/>
    <col min="13575" max="13575" width="13.42578125" style="11" customWidth="1"/>
    <col min="13576" max="13576" width="17.5703125" style="11" customWidth="1"/>
    <col min="13577" max="13577" width="14.140625" style="11" customWidth="1"/>
    <col min="13578" max="13579" width="22.85546875" style="11" customWidth="1"/>
    <col min="13580" max="13581" width="13.42578125" style="11" customWidth="1"/>
    <col min="13582" max="13582" width="18.7109375" style="11" customWidth="1"/>
    <col min="13583" max="13583" width="28.140625" style="11" customWidth="1"/>
    <col min="13584" max="13585" width="13.42578125" style="11" customWidth="1"/>
    <col min="13586" max="13586" width="15.7109375" style="11" customWidth="1"/>
    <col min="13587" max="13587" width="27" style="11" customWidth="1"/>
    <col min="13588" max="13588" width="21.85546875" style="11" customWidth="1"/>
    <col min="13589" max="13591" width="9.140625" style="11"/>
    <col min="13592" max="13592" width="18" style="11" customWidth="1"/>
    <col min="13593" max="13816" width="9.140625" style="11"/>
    <col min="13817" max="13817" width="21.85546875" style="11" customWidth="1"/>
    <col min="13818" max="13818" width="23.7109375" style="11" customWidth="1"/>
    <col min="13819" max="13819" width="17.85546875" style="11" customWidth="1"/>
    <col min="13820" max="13820" width="13.42578125" style="11" customWidth="1"/>
    <col min="13821" max="13826" width="9.140625" style="11"/>
    <col min="13827" max="13827" width="23.7109375" style="11" customWidth="1"/>
    <col min="13828" max="13828" width="28.5703125" style="11" customWidth="1"/>
    <col min="13829" max="13829" width="13.42578125" style="11" customWidth="1"/>
    <col min="13830" max="13830" width="22.7109375" style="11" customWidth="1"/>
    <col min="13831" max="13831" width="13.42578125" style="11" customWidth="1"/>
    <col min="13832" max="13832" width="17.5703125" style="11" customWidth="1"/>
    <col min="13833" max="13833" width="14.140625" style="11" customWidth="1"/>
    <col min="13834" max="13835" width="22.85546875" style="11" customWidth="1"/>
    <col min="13836" max="13837" width="13.42578125" style="11" customWidth="1"/>
    <col min="13838" max="13838" width="18.7109375" style="11" customWidth="1"/>
    <col min="13839" max="13839" width="28.140625" style="11" customWidth="1"/>
    <col min="13840" max="13841" width="13.42578125" style="11" customWidth="1"/>
    <col min="13842" max="13842" width="15.7109375" style="11" customWidth="1"/>
    <col min="13843" max="13843" width="27" style="11" customWidth="1"/>
    <col min="13844" max="13844" width="21.85546875" style="11" customWidth="1"/>
    <col min="13845" max="13847" width="9.140625" style="11"/>
    <col min="13848" max="13848" width="18" style="11" customWidth="1"/>
    <col min="13849" max="14072" width="9.140625" style="11"/>
    <col min="14073" max="14073" width="21.85546875" style="11" customWidth="1"/>
    <col min="14074" max="14074" width="23.7109375" style="11" customWidth="1"/>
    <col min="14075" max="14075" width="17.85546875" style="11" customWidth="1"/>
    <col min="14076" max="14076" width="13.42578125" style="11" customWidth="1"/>
    <col min="14077" max="14082" width="9.140625" style="11"/>
    <col min="14083" max="14083" width="23.7109375" style="11" customWidth="1"/>
    <col min="14084" max="14084" width="28.5703125" style="11" customWidth="1"/>
    <col min="14085" max="14085" width="13.42578125" style="11" customWidth="1"/>
    <col min="14086" max="14086" width="22.7109375" style="11" customWidth="1"/>
    <col min="14087" max="14087" width="13.42578125" style="11" customWidth="1"/>
    <col min="14088" max="14088" width="17.5703125" style="11" customWidth="1"/>
    <col min="14089" max="14089" width="14.140625" style="11" customWidth="1"/>
    <col min="14090" max="14091" width="22.85546875" style="11" customWidth="1"/>
    <col min="14092" max="14093" width="13.42578125" style="11" customWidth="1"/>
    <col min="14094" max="14094" width="18.7109375" style="11" customWidth="1"/>
    <col min="14095" max="14095" width="28.140625" style="11" customWidth="1"/>
    <col min="14096" max="14097" width="13.42578125" style="11" customWidth="1"/>
    <col min="14098" max="14098" width="15.7109375" style="11" customWidth="1"/>
    <col min="14099" max="14099" width="27" style="11" customWidth="1"/>
    <col min="14100" max="14100" width="21.85546875" style="11" customWidth="1"/>
    <col min="14101" max="14103" width="9.140625" style="11"/>
    <col min="14104" max="14104" width="18" style="11" customWidth="1"/>
    <col min="14105" max="14328" width="9.140625" style="11"/>
    <col min="14329" max="14329" width="21.85546875" style="11" customWidth="1"/>
    <col min="14330" max="14330" width="23.7109375" style="11" customWidth="1"/>
    <col min="14331" max="14331" width="17.85546875" style="11" customWidth="1"/>
    <col min="14332" max="14332" width="13.42578125" style="11" customWidth="1"/>
    <col min="14333" max="14338" width="9.140625" style="11"/>
    <col min="14339" max="14339" width="23.7109375" style="11" customWidth="1"/>
    <col min="14340" max="14340" width="28.5703125" style="11" customWidth="1"/>
    <col min="14341" max="14341" width="13.42578125" style="11" customWidth="1"/>
    <col min="14342" max="14342" width="22.7109375" style="11" customWidth="1"/>
    <col min="14343" max="14343" width="13.42578125" style="11" customWidth="1"/>
    <col min="14344" max="14344" width="17.5703125" style="11" customWidth="1"/>
    <col min="14345" max="14345" width="14.140625" style="11" customWidth="1"/>
    <col min="14346" max="14347" width="22.85546875" style="11" customWidth="1"/>
    <col min="14348" max="14349" width="13.42578125" style="11" customWidth="1"/>
    <col min="14350" max="14350" width="18.7109375" style="11" customWidth="1"/>
    <col min="14351" max="14351" width="28.140625" style="11" customWidth="1"/>
    <col min="14352" max="14353" width="13.42578125" style="11" customWidth="1"/>
    <col min="14354" max="14354" width="15.7109375" style="11" customWidth="1"/>
    <col min="14355" max="14355" width="27" style="11" customWidth="1"/>
    <col min="14356" max="14356" width="21.85546875" style="11" customWidth="1"/>
    <col min="14357" max="14359" width="9.140625" style="11"/>
    <col min="14360" max="14360" width="18" style="11" customWidth="1"/>
    <col min="14361" max="14584" width="9.140625" style="11"/>
    <col min="14585" max="14585" width="21.85546875" style="11" customWidth="1"/>
    <col min="14586" max="14586" width="23.7109375" style="11" customWidth="1"/>
    <col min="14587" max="14587" width="17.85546875" style="11" customWidth="1"/>
    <col min="14588" max="14588" width="13.42578125" style="11" customWidth="1"/>
    <col min="14589" max="14594" width="9.140625" style="11"/>
    <col min="14595" max="14595" width="23.7109375" style="11" customWidth="1"/>
    <col min="14596" max="14596" width="28.5703125" style="11" customWidth="1"/>
    <col min="14597" max="14597" width="13.42578125" style="11" customWidth="1"/>
    <col min="14598" max="14598" width="22.7109375" style="11" customWidth="1"/>
    <col min="14599" max="14599" width="13.42578125" style="11" customWidth="1"/>
    <col min="14600" max="14600" width="17.5703125" style="11" customWidth="1"/>
    <col min="14601" max="14601" width="14.140625" style="11" customWidth="1"/>
    <col min="14602" max="14603" width="22.85546875" style="11" customWidth="1"/>
    <col min="14604" max="14605" width="13.42578125" style="11" customWidth="1"/>
    <col min="14606" max="14606" width="18.7109375" style="11" customWidth="1"/>
    <col min="14607" max="14607" width="28.140625" style="11" customWidth="1"/>
    <col min="14608" max="14609" width="13.42578125" style="11" customWidth="1"/>
    <col min="14610" max="14610" width="15.7109375" style="11" customWidth="1"/>
    <col min="14611" max="14611" width="27" style="11" customWidth="1"/>
    <col min="14612" max="14612" width="21.85546875" style="11" customWidth="1"/>
    <col min="14613" max="14615" width="9.140625" style="11"/>
    <col min="14616" max="14616" width="18" style="11" customWidth="1"/>
    <col min="14617" max="14840" width="9.140625" style="11"/>
    <col min="14841" max="14841" width="21.85546875" style="11" customWidth="1"/>
    <col min="14842" max="14842" width="23.7109375" style="11" customWidth="1"/>
    <col min="14843" max="14843" width="17.85546875" style="11" customWidth="1"/>
    <col min="14844" max="14844" width="13.42578125" style="11" customWidth="1"/>
    <col min="14845" max="14850" width="9.140625" style="11"/>
    <col min="14851" max="14851" width="23.7109375" style="11" customWidth="1"/>
    <col min="14852" max="14852" width="28.5703125" style="11" customWidth="1"/>
    <col min="14853" max="14853" width="13.42578125" style="11" customWidth="1"/>
    <col min="14854" max="14854" width="22.7109375" style="11" customWidth="1"/>
    <col min="14855" max="14855" width="13.42578125" style="11" customWidth="1"/>
    <col min="14856" max="14856" width="17.5703125" style="11" customWidth="1"/>
    <col min="14857" max="14857" width="14.140625" style="11" customWidth="1"/>
    <col min="14858" max="14859" width="22.85546875" style="11" customWidth="1"/>
    <col min="14860" max="14861" width="13.42578125" style="11" customWidth="1"/>
    <col min="14862" max="14862" width="18.7109375" style="11" customWidth="1"/>
    <col min="14863" max="14863" width="28.140625" style="11" customWidth="1"/>
    <col min="14864" max="14865" width="13.42578125" style="11" customWidth="1"/>
    <col min="14866" max="14866" width="15.7109375" style="11" customWidth="1"/>
    <col min="14867" max="14867" width="27" style="11" customWidth="1"/>
    <col min="14868" max="14868" width="21.85546875" style="11" customWidth="1"/>
    <col min="14869" max="14871" width="9.140625" style="11"/>
    <col min="14872" max="14872" width="18" style="11" customWidth="1"/>
    <col min="14873" max="15096" width="9.140625" style="11"/>
    <col min="15097" max="15097" width="21.85546875" style="11" customWidth="1"/>
    <col min="15098" max="15098" width="23.7109375" style="11" customWidth="1"/>
    <col min="15099" max="15099" width="17.85546875" style="11" customWidth="1"/>
    <col min="15100" max="15100" width="13.42578125" style="11" customWidth="1"/>
    <col min="15101" max="15106" width="9.140625" style="11"/>
    <col min="15107" max="15107" width="23.7109375" style="11" customWidth="1"/>
    <col min="15108" max="15108" width="28.5703125" style="11" customWidth="1"/>
    <col min="15109" max="15109" width="13.42578125" style="11" customWidth="1"/>
    <col min="15110" max="15110" width="22.7109375" style="11" customWidth="1"/>
    <col min="15111" max="15111" width="13.42578125" style="11" customWidth="1"/>
    <col min="15112" max="15112" width="17.5703125" style="11" customWidth="1"/>
    <col min="15113" max="15113" width="14.140625" style="11" customWidth="1"/>
    <col min="15114" max="15115" width="22.85546875" style="11" customWidth="1"/>
    <col min="15116" max="15117" width="13.42578125" style="11" customWidth="1"/>
    <col min="15118" max="15118" width="18.7109375" style="11" customWidth="1"/>
    <col min="15119" max="15119" width="28.140625" style="11" customWidth="1"/>
    <col min="15120" max="15121" width="13.42578125" style="11" customWidth="1"/>
    <col min="15122" max="15122" width="15.7109375" style="11" customWidth="1"/>
    <col min="15123" max="15123" width="27" style="11" customWidth="1"/>
    <col min="15124" max="15124" width="21.85546875" style="11" customWidth="1"/>
    <col min="15125" max="15127" width="9.140625" style="11"/>
    <col min="15128" max="15128" width="18" style="11" customWidth="1"/>
    <col min="15129" max="15352" width="9.140625" style="11"/>
    <col min="15353" max="15353" width="21.85546875" style="11" customWidth="1"/>
    <col min="15354" max="15354" width="23.7109375" style="11" customWidth="1"/>
    <col min="15355" max="15355" width="17.85546875" style="11" customWidth="1"/>
    <col min="15356" max="15356" width="13.42578125" style="11" customWidth="1"/>
    <col min="15357" max="15362" width="9.140625" style="11"/>
    <col min="15363" max="15363" width="23.7109375" style="11" customWidth="1"/>
    <col min="15364" max="15364" width="28.5703125" style="11" customWidth="1"/>
    <col min="15365" max="15365" width="13.42578125" style="11" customWidth="1"/>
    <col min="15366" max="15366" width="22.7109375" style="11" customWidth="1"/>
    <col min="15367" max="15367" width="13.42578125" style="11" customWidth="1"/>
    <col min="15368" max="15368" width="17.5703125" style="11" customWidth="1"/>
    <col min="15369" max="15369" width="14.140625" style="11" customWidth="1"/>
    <col min="15370" max="15371" width="22.85546875" style="11" customWidth="1"/>
    <col min="15372" max="15373" width="13.42578125" style="11" customWidth="1"/>
    <col min="15374" max="15374" width="18.7109375" style="11" customWidth="1"/>
    <col min="15375" max="15375" width="28.140625" style="11" customWidth="1"/>
    <col min="15376" max="15377" width="13.42578125" style="11" customWidth="1"/>
    <col min="15378" max="15378" width="15.7109375" style="11" customWidth="1"/>
    <col min="15379" max="15379" width="27" style="11" customWidth="1"/>
    <col min="15380" max="15380" width="21.85546875" style="11" customWidth="1"/>
    <col min="15381" max="15383" width="9.140625" style="11"/>
    <col min="15384" max="15384" width="18" style="11" customWidth="1"/>
    <col min="15385" max="15608" width="9.140625" style="11"/>
    <col min="15609" max="15609" width="21.85546875" style="11" customWidth="1"/>
    <col min="15610" max="15610" width="23.7109375" style="11" customWidth="1"/>
    <col min="15611" max="15611" width="17.85546875" style="11" customWidth="1"/>
    <col min="15612" max="15612" width="13.42578125" style="11" customWidth="1"/>
    <col min="15613" max="15618" width="9.140625" style="11"/>
    <col min="15619" max="15619" width="23.7109375" style="11" customWidth="1"/>
    <col min="15620" max="15620" width="28.5703125" style="11" customWidth="1"/>
    <col min="15621" max="15621" width="13.42578125" style="11" customWidth="1"/>
    <col min="15622" max="15622" width="22.7109375" style="11" customWidth="1"/>
    <col min="15623" max="15623" width="13.42578125" style="11" customWidth="1"/>
    <col min="15624" max="15624" width="17.5703125" style="11" customWidth="1"/>
    <col min="15625" max="15625" width="14.140625" style="11" customWidth="1"/>
    <col min="15626" max="15627" width="22.85546875" style="11" customWidth="1"/>
    <col min="15628" max="15629" width="13.42578125" style="11" customWidth="1"/>
    <col min="15630" max="15630" width="18.7109375" style="11" customWidth="1"/>
    <col min="15631" max="15631" width="28.140625" style="11" customWidth="1"/>
    <col min="15632" max="15633" width="13.42578125" style="11" customWidth="1"/>
    <col min="15634" max="15634" width="15.7109375" style="11" customWidth="1"/>
    <col min="15635" max="15635" width="27" style="11" customWidth="1"/>
    <col min="15636" max="15636" width="21.85546875" style="11" customWidth="1"/>
    <col min="15637" max="15639" width="9.140625" style="11"/>
    <col min="15640" max="15640" width="18" style="11" customWidth="1"/>
    <col min="15641" max="15864" width="9.140625" style="11"/>
    <col min="15865" max="15865" width="21.85546875" style="11" customWidth="1"/>
    <col min="15866" max="15866" width="23.7109375" style="11" customWidth="1"/>
    <col min="15867" max="15867" width="17.85546875" style="11" customWidth="1"/>
    <col min="15868" max="15868" width="13.42578125" style="11" customWidth="1"/>
    <col min="15869" max="15874" width="9.140625" style="11"/>
    <col min="15875" max="15875" width="23.7109375" style="11" customWidth="1"/>
    <col min="15876" max="15876" width="28.5703125" style="11" customWidth="1"/>
    <col min="15877" max="15877" width="13.42578125" style="11" customWidth="1"/>
    <col min="15878" max="15878" width="22.7109375" style="11" customWidth="1"/>
    <col min="15879" max="15879" width="13.42578125" style="11" customWidth="1"/>
    <col min="15880" max="15880" width="17.5703125" style="11" customWidth="1"/>
    <col min="15881" max="15881" width="14.140625" style="11" customWidth="1"/>
    <col min="15882" max="15883" width="22.85546875" style="11" customWidth="1"/>
    <col min="15884" max="15885" width="13.42578125" style="11" customWidth="1"/>
    <col min="15886" max="15886" width="18.7109375" style="11" customWidth="1"/>
    <col min="15887" max="15887" width="28.140625" style="11" customWidth="1"/>
    <col min="15888" max="15889" width="13.42578125" style="11" customWidth="1"/>
    <col min="15890" max="15890" width="15.7109375" style="11" customWidth="1"/>
    <col min="15891" max="15891" width="27" style="11" customWidth="1"/>
    <col min="15892" max="15892" width="21.85546875" style="11" customWidth="1"/>
    <col min="15893" max="15895" width="9.140625" style="11"/>
    <col min="15896" max="15896" width="18" style="11" customWidth="1"/>
    <col min="15897" max="16120" width="9.140625" style="11"/>
    <col min="16121" max="16121" width="21.85546875" style="11" customWidth="1"/>
    <col min="16122" max="16122" width="23.7109375" style="11" customWidth="1"/>
    <col min="16123" max="16123" width="17.85546875" style="11" customWidth="1"/>
    <col min="16124" max="16124" width="13.42578125" style="11" customWidth="1"/>
    <col min="16125" max="16130" width="9.140625" style="11"/>
    <col min="16131" max="16131" width="23.7109375" style="11" customWidth="1"/>
    <col min="16132" max="16132" width="28.5703125" style="11" customWidth="1"/>
    <col min="16133" max="16133" width="13.42578125" style="11" customWidth="1"/>
    <col min="16134" max="16134" width="22.7109375" style="11" customWidth="1"/>
    <col min="16135" max="16135" width="13.42578125" style="11" customWidth="1"/>
    <col min="16136" max="16136" width="17.5703125" style="11" customWidth="1"/>
    <col min="16137" max="16137" width="14.140625" style="11" customWidth="1"/>
    <col min="16138" max="16139" width="22.85546875" style="11" customWidth="1"/>
    <col min="16140" max="16141" width="13.42578125" style="11" customWidth="1"/>
    <col min="16142" max="16142" width="18.7109375" style="11" customWidth="1"/>
    <col min="16143" max="16143" width="28.140625" style="11" customWidth="1"/>
    <col min="16144" max="16145" width="13.42578125" style="11" customWidth="1"/>
    <col min="16146" max="16146" width="15.7109375" style="11" customWidth="1"/>
    <col min="16147" max="16147" width="27" style="11" customWidth="1"/>
    <col min="16148" max="16148" width="21.85546875" style="11" customWidth="1"/>
    <col min="16149" max="16151" width="9.140625" style="11"/>
    <col min="16152" max="16152" width="18" style="11" customWidth="1"/>
    <col min="16153" max="16384" width="9.140625" style="11"/>
  </cols>
  <sheetData>
    <row r="1" spans="1:29" ht="39" customHeight="1" x14ac:dyDescent="0.2">
      <c r="A1" s="39" t="s">
        <v>2885</v>
      </c>
      <c r="AB1" s="39" t="s">
        <v>2886</v>
      </c>
      <c r="AC1" s="39"/>
    </row>
    <row r="2" spans="1:29" s="35" customFormat="1" ht="39" customHeight="1" x14ac:dyDescent="0.25">
      <c r="A2" s="59" t="s">
        <v>3</v>
      </c>
      <c r="B2" s="59" t="s">
        <v>4</v>
      </c>
      <c r="C2" s="59" t="s">
        <v>55</v>
      </c>
      <c r="D2" s="59" t="s">
        <v>14</v>
      </c>
      <c r="E2" s="59" t="s">
        <v>15</v>
      </c>
      <c r="F2" s="68" t="s">
        <v>108</v>
      </c>
      <c r="G2" s="68" t="s">
        <v>109</v>
      </c>
      <c r="H2" s="62" t="s">
        <v>85</v>
      </c>
      <c r="I2" s="62" t="s">
        <v>86</v>
      </c>
      <c r="J2" s="62" t="s">
        <v>87</v>
      </c>
      <c r="K2" s="59" t="s">
        <v>16</v>
      </c>
      <c r="L2" s="59" t="s">
        <v>88</v>
      </c>
      <c r="M2" s="59" t="s">
        <v>17</v>
      </c>
      <c r="N2" s="59" t="s">
        <v>18</v>
      </c>
      <c r="O2" s="59" t="s">
        <v>19</v>
      </c>
      <c r="P2" s="59" t="s">
        <v>22</v>
      </c>
      <c r="Q2" s="57" t="s">
        <v>90</v>
      </c>
      <c r="R2" s="59" t="s">
        <v>38</v>
      </c>
      <c r="S2" s="59" t="s">
        <v>39</v>
      </c>
      <c r="T2" s="59" t="s">
        <v>40</v>
      </c>
      <c r="U2" s="57" t="s">
        <v>91</v>
      </c>
      <c r="V2" s="59" t="s">
        <v>42</v>
      </c>
      <c r="W2" s="59" t="s">
        <v>92</v>
      </c>
      <c r="X2" s="59" t="s">
        <v>45</v>
      </c>
      <c r="Y2" s="59" t="s">
        <v>46</v>
      </c>
      <c r="Z2" s="63" t="s">
        <v>94</v>
      </c>
      <c r="AB2" s="47" t="s">
        <v>119</v>
      </c>
      <c r="AC2" s="47" t="s">
        <v>2919</v>
      </c>
    </row>
    <row r="3" spans="1:29" s="32" customFormat="1" ht="147" customHeight="1" x14ac:dyDescent="0.25">
      <c r="A3" s="61" t="s">
        <v>2920</v>
      </c>
      <c r="B3" s="61" t="s">
        <v>2921</v>
      </c>
      <c r="C3" s="60" t="s">
        <v>2922</v>
      </c>
      <c r="D3" s="60" t="s">
        <v>2923</v>
      </c>
      <c r="E3" s="61" t="s">
        <v>2924</v>
      </c>
      <c r="F3" s="60"/>
      <c r="G3" s="60"/>
      <c r="H3" s="28"/>
      <c r="I3" s="28"/>
      <c r="J3" s="28"/>
      <c r="K3" s="61" t="s">
        <v>190</v>
      </c>
      <c r="L3" s="28"/>
      <c r="M3" s="61" t="s">
        <v>612</v>
      </c>
      <c r="N3" s="61" t="s">
        <v>1108</v>
      </c>
      <c r="O3" s="27" t="s">
        <v>742</v>
      </c>
      <c r="P3" s="61" t="s">
        <v>743</v>
      </c>
      <c r="Q3" s="28"/>
      <c r="R3" s="61" t="s">
        <v>195</v>
      </c>
      <c r="S3" s="61" t="s">
        <v>196</v>
      </c>
      <c r="T3" s="61" t="s">
        <v>197</v>
      </c>
      <c r="U3" s="28"/>
      <c r="V3" s="27" t="s">
        <v>288</v>
      </c>
      <c r="W3" s="28"/>
      <c r="X3" s="64">
        <v>45666.712309525465</v>
      </c>
      <c r="Y3" s="61" t="s">
        <v>327</v>
      </c>
      <c r="Z3" s="28"/>
      <c r="AB3" s="27" t="s">
        <v>2925</v>
      </c>
      <c r="AC3" s="2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EA8F1-C910-4EF0-A998-5D749AB5ACEA}">
  <sheetPr>
    <tabColor theme="5" tint="0.59999389629810485"/>
  </sheetPr>
  <dimension ref="A1:AD3"/>
  <sheetViews>
    <sheetView showGridLines="0" workbookViewId="0">
      <selection activeCell="C6" sqref="C6"/>
    </sheetView>
  </sheetViews>
  <sheetFormatPr defaultRowHeight="39" customHeight="1" x14ac:dyDescent="0.2"/>
  <cols>
    <col min="1" max="1" width="21.85546875" style="24" customWidth="1"/>
    <col min="2" max="2" width="23.7109375" style="24" customWidth="1"/>
    <col min="3" max="3" width="45.5703125" style="11" customWidth="1"/>
    <col min="4" max="4" width="49.42578125" style="11" customWidth="1"/>
    <col min="5" max="5" width="23.7109375" style="24" customWidth="1"/>
    <col min="6" max="8" width="9.140625" style="11"/>
    <col min="9" max="9" width="28.5703125" style="11" customWidth="1"/>
    <col min="10" max="10" width="13.42578125" style="11" customWidth="1"/>
    <col min="11" max="11" width="22.7109375" style="11" customWidth="1"/>
    <col min="12" max="12" width="13.42578125" style="11" customWidth="1"/>
    <col min="13" max="13" width="17.5703125" style="11" customWidth="1"/>
    <col min="14" max="18" width="22.85546875" style="11" customWidth="1"/>
    <col min="19" max="19" width="13.42578125" style="11" customWidth="1"/>
    <col min="20" max="20" width="17" style="11" customWidth="1"/>
    <col min="21" max="21" width="18.7109375" style="11" customWidth="1"/>
    <col min="22" max="22" width="28.140625" style="11" customWidth="1"/>
    <col min="23" max="24" width="13.42578125" style="11" customWidth="1"/>
    <col min="25" max="25" width="27" style="11" customWidth="1"/>
    <col min="26" max="26" width="21.85546875" style="11" customWidth="1"/>
    <col min="27" max="28" width="9.140625" style="11"/>
    <col min="29" max="29" width="16.7109375" style="11" customWidth="1"/>
    <col min="30" max="30" width="18" style="11" customWidth="1"/>
    <col min="31" max="249" width="9.140625" style="11"/>
    <col min="250" max="250" width="21.85546875" style="11" customWidth="1"/>
    <col min="251" max="251" width="23.7109375" style="11" customWidth="1"/>
    <col min="252" max="252" width="17.85546875" style="11" customWidth="1"/>
    <col min="253" max="253" width="13.42578125" style="11" customWidth="1"/>
    <col min="254" max="259" width="9.140625" style="11"/>
    <col min="260" max="260" width="23.7109375" style="11" customWidth="1"/>
    <col min="261" max="261" width="28.5703125" style="11" customWidth="1"/>
    <col min="262" max="262" width="13.42578125" style="11" customWidth="1"/>
    <col min="263" max="263" width="22.7109375" style="11" customWidth="1"/>
    <col min="264" max="264" width="13.42578125" style="11" customWidth="1"/>
    <col min="265" max="265" width="17.5703125" style="11" customWidth="1"/>
    <col min="266" max="266" width="14.140625" style="11" customWidth="1"/>
    <col min="267" max="268" width="22.85546875" style="11" customWidth="1"/>
    <col min="269" max="270" width="13.42578125" style="11" customWidth="1"/>
    <col min="271" max="271" width="18.7109375" style="11" customWidth="1"/>
    <col min="272" max="272" width="28.140625" style="11" customWidth="1"/>
    <col min="273" max="274" width="13.42578125" style="11" customWidth="1"/>
    <col min="275" max="275" width="15.7109375" style="11" customWidth="1"/>
    <col min="276" max="276" width="27" style="11" customWidth="1"/>
    <col min="277" max="277" width="21.85546875" style="11" customWidth="1"/>
    <col min="278" max="280" width="9.140625" style="11"/>
    <col min="281" max="281" width="18" style="11" customWidth="1"/>
    <col min="282" max="505" width="9.140625" style="11"/>
    <col min="506" max="506" width="21.85546875" style="11" customWidth="1"/>
    <col min="507" max="507" width="23.7109375" style="11" customWidth="1"/>
    <col min="508" max="508" width="17.85546875" style="11" customWidth="1"/>
    <col min="509" max="509" width="13.42578125" style="11" customWidth="1"/>
    <col min="510" max="515" width="9.140625" style="11"/>
    <col min="516" max="516" width="23.7109375" style="11" customWidth="1"/>
    <col min="517" max="517" width="28.5703125" style="11" customWidth="1"/>
    <col min="518" max="518" width="13.42578125" style="11" customWidth="1"/>
    <col min="519" max="519" width="22.7109375" style="11" customWidth="1"/>
    <col min="520" max="520" width="13.42578125" style="11" customWidth="1"/>
    <col min="521" max="521" width="17.5703125" style="11" customWidth="1"/>
    <col min="522" max="522" width="14.140625" style="11" customWidth="1"/>
    <col min="523" max="524" width="22.85546875" style="11" customWidth="1"/>
    <col min="525" max="526" width="13.42578125" style="11" customWidth="1"/>
    <col min="527" max="527" width="18.7109375" style="11" customWidth="1"/>
    <col min="528" max="528" width="28.140625" style="11" customWidth="1"/>
    <col min="529" max="530" width="13.42578125" style="11" customWidth="1"/>
    <col min="531" max="531" width="15.7109375" style="11" customWidth="1"/>
    <col min="532" max="532" width="27" style="11" customWidth="1"/>
    <col min="533" max="533" width="21.85546875" style="11" customWidth="1"/>
    <col min="534" max="536" width="9.140625" style="11"/>
    <col min="537" max="537" width="18" style="11" customWidth="1"/>
    <col min="538" max="761" width="9.140625" style="11"/>
    <col min="762" max="762" width="21.85546875" style="11" customWidth="1"/>
    <col min="763" max="763" width="23.7109375" style="11" customWidth="1"/>
    <col min="764" max="764" width="17.85546875" style="11" customWidth="1"/>
    <col min="765" max="765" width="13.42578125" style="11" customWidth="1"/>
    <col min="766" max="771" width="9.140625" style="11"/>
    <col min="772" max="772" width="23.7109375" style="11" customWidth="1"/>
    <col min="773" max="773" width="28.5703125" style="11" customWidth="1"/>
    <col min="774" max="774" width="13.42578125" style="11" customWidth="1"/>
    <col min="775" max="775" width="22.7109375" style="11" customWidth="1"/>
    <col min="776" max="776" width="13.42578125" style="11" customWidth="1"/>
    <col min="777" max="777" width="17.5703125" style="11" customWidth="1"/>
    <col min="778" max="778" width="14.140625" style="11" customWidth="1"/>
    <col min="779" max="780" width="22.85546875" style="11" customWidth="1"/>
    <col min="781" max="782" width="13.42578125" style="11" customWidth="1"/>
    <col min="783" max="783" width="18.7109375" style="11" customWidth="1"/>
    <col min="784" max="784" width="28.140625" style="11" customWidth="1"/>
    <col min="785" max="786" width="13.42578125" style="11" customWidth="1"/>
    <col min="787" max="787" width="15.7109375" style="11" customWidth="1"/>
    <col min="788" max="788" width="27" style="11" customWidth="1"/>
    <col min="789" max="789" width="21.85546875" style="11" customWidth="1"/>
    <col min="790" max="792" width="9.140625" style="11"/>
    <col min="793" max="793" width="18" style="11" customWidth="1"/>
    <col min="794" max="1017" width="9.140625" style="11"/>
    <col min="1018" max="1018" width="21.85546875" style="11" customWidth="1"/>
    <col min="1019" max="1019" width="23.7109375" style="11" customWidth="1"/>
    <col min="1020" max="1020" width="17.85546875" style="11" customWidth="1"/>
    <col min="1021" max="1021" width="13.42578125" style="11" customWidth="1"/>
    <col min="1022" max="1027" width="9.140625" style="11"/>
    <col min="1028" max="1028" width="23.7109375" style="11" customWidth="1"/>
    <col min="1029" max="1029" width="28.5703125" style="11" customWidth="1"/>
    <col min="1030" max="1030" width="13.42578125" style="11" customWidth="1"/>
    <col min="1031" max="1031" width="22.7109375" style="11" customWidth="1"/>
    <col min="1032" max="1032" width="13.42578125" style="11" customWidth="1"/>
    <col min="1033" max="1033" width="17.5703125" style="11" customWidth="1"/>
    <col min="1034" max="1034" width="14.140625" style="11" customWidth="1"/>
    <col min="1035" max="1036" width="22.85546875" style="11" customWidth="1"/>
    <col min="1037" max="1038" width="13.42578125" style="11" customWidth="1"/>
    <col min="1039" max="1039" width="18.7109375" style="11" customWidth="1"/>
    <col min="1040" max="1040" width="28.140625" style="11" customWidth="1"/>
    <col min="1041" max="1042" width="13.42578125" style="11" customWidth="1"/>
    <col min="1043" max="1043" width="15.7109375" style="11" customWidth="1"/>
    <col min="1044" max="1044" width="27" style="11" customWidth="1"/>
    <col min="1045" max="1045" width="21.85546875" style="11" customWidth="1"/>
    <col min="1046" max="1048" width="9.140625" style="11"/>
    <col min="1049" max="1049" width="18" style="11" customWidth="1"/>
    <col min="1050" max="1273" width="9.140625" style="11"/>
    <col min="1274" max="1274" width="21.85546875" style="11" customWidth="1"/>
    <col min="1275" max="1275" width="23.7109375" style="11" customWidth="1"/>
    <col min="1276" max="1276" width="17.85546875" style="11" customWidth="1"/>
    <col min="1277" max="1277" width="13.42578125" style="11" customWidth="1"/>
    <col min="1278" max="1283" width="9.140625" style="11"/>
    <col min="1284" max="1284" width="23.7109375" style="11" customWidth="1"/>
    <col min="1285" max="1285" width="28.5703125" style="11" customWidth="1"/>
    <col min="1286" max="1286" width="13.42578125" style="11" customWidth="1"/>
    <col min="1287" max="1287" width="22.7109375" style="11" customWidth="1"/>
    <col min="1288" max="1288" width="13.42578125" style="11" customWidth="1"/>
    <col min="1289" max="1289" width="17.5703125" style="11" customWidth="1"/>
    <col min="1290" max="1290" width="14.140625" style="11" customWidth="1"/>
    <col min="1291" max="1292" width="22.85546875" style="11" customWidth="1"/>
    <col min="1293" max="1294" width="13.42578125" style="11" customWidth="1"/>
    <col min="1295" max="1295" width="18.7109375" style="11" customWidth="1"/>
    <col min="1296" max="1296" width="28.140625" style="11" customWidth="1"/>
    <col min="1297" max="1298" width="13.42578125" style="11" customWidth="1"/>
    <col min="1299" max="1299" width="15.7109375" style="11" customWidth="1"/>
    <col min="1300" max="1300" width="27" style="11" customWidth="1"/>
    <col min="1301" max="1301" width="21.85546875" style="11" customWidth="1"/>
    <col min="1302" max="1304" width="9.140625" style="11"/>
    <col min="1305" max="1305" width="18" style="11" customWidth="1"/>
    <col min="1306" max="1529" width="9.140625" style="11"/>
    <col min="1530" max="1530" width="21.85546875" style="11" customWidth="1"/>
    <col min="1531" max="1531" width="23.7109375" style="11" customWidth="1"/>
    <col min="1532" max="1532" width="17.85546875" style="11" customWidth="1"/>
    <col min="1533" max="1533" width="13.42578125" style="11" customWidth="1"/>
    <col min="1534" max="1539" width="9.140625" style="11"/>
    <col min="1540" max="1540" width="23.7109375" style="11" customWidth="1"/>
    <col min="1541" max="1541" width="28.5703125" style="11" customWidth="1"/>
    <col min="1542" max="1542" width="13.42578125" style="11" customWidth="1"/>
    <col min="1543" max="1543" width="22.7109375" style="11" customWidth="1"/>
    <col min="1544" max="1544" width="13.42578125" style="11" customWidth="1"/>
    <col min="1545" max="1545" width="17.5703125" style="11" customWidth="1"/>
    <col min="1546" max="1546" width="14.140625" style="11" customWidth="1"/>
    <col min="1547" max="1548" width="22.85546875" style="11" customWidth="1"/>
    <col min="1549" max="1550" width="13.42578125" style="11" customWidth="1"/>
    <col min="1551" max="1551" width="18.7109375" style="11" customWidth="1"/>
    <col min="1552" max="1552" width="28.140625" style="11" customWidth="1"/>
    <col min="1553" max="1554" width="13.42578125" style="11" customWidth="1"/>
    <col min="1555" max="1555" width="15.7109375" style="11" customWidth="1"/>
    <col min="1556" max="1556" width="27" style="11" customWidth="1"/>
    <col min="1557" max="1557" width="21.85546875" style="11" customWidth="1"/>
    <col min="1558" max="1560" width="9.140625" style="11"/>
    <col min="1561" max="1561" width="18" style="11" customWidth="1"/>
    <col min="1562" max="1785" width="9.140625" style="11"/>
    <col min="1786" max="1786" width="21.85546875" style="11" customWidth="1"/>
    <col min="1787" max="1787" width="23.7109375" style="11" customWidth="1"/>
    <col min="1788" max="1788" width="17.85546875" style="11" customWidth="1"/>
    <col min="1789" max="1789" width="13.42578125" style="11" customWidth="1"/>
    <col min="1790" max="1795" width="9.140625" style="11"/>
    <col min="1796" max="1796" width="23.7109375" style="11" customWidth="1"/>
    <col min="1797" max="1797" width="28.5703125" style="11" customWidth="1"/>
    <col min="1798" max="1798" width="13.42578125" style="11" customWidth="1"/>
    <col min="1799" max="1799" width="22.7109375" style="11" customWidth="1"/>
    <col min="1800" max="1800" width="13.42578125" style="11" customWidth="1"/>
    <col min="1801" max="1801" width="17.5703125" style="11" customWidth="1"/>
    <col min="1802" max="1802" width="14.140625" style="11" customWidth="1"/>
    <col min="1803" max="1804" width="22.85546875" style="11" customWidth="1"/>
    <col min="1805" max="1806" width="13.42578125" style="11" customWidth="1"/>
    <col min="1807" max="1807" width="18.7109375" style="11" customWidth="1"/>
    <col min="1808" max="1808" width="28.140625" style="11" customWidth="1"/>
    <col min="1809" max="1810" width="13.42578125" style="11" customWidth="1"/>
    <col min="1811" max="1811" width="15.7109375" style="11" customWidth="1"/>
    <col min="1812" max="1812" width="27" style="11" customWidth="1"/>
    <col min="1813" max="1813" width="21.85546875" style="11" customWidth="1"/>
    <col min="1814" max="1816" width="9.140625" style="11"/>
    <col min="1817" max="1817" width="18" style="11" customWidth="1"/>
    <col min="1818" max="2041" width="9.140625" style="11"/>
    <col min="2042" max="2042" width="21.85546875" style="11" customWidth="1"/>
    <col min="2043" max="2043" width="23.7109375" style="11" customWidth="1"/>
    <col min="2044" max="2044" width="17.85546875" style="11" customWidth="1"/>
    <col min="2045" max="2045" width="13.42578125" style="11" customWidth="1"/>
    <col min="2046" max="2051" width="9.140625" style="11"/>
    <col min="2052" max="2052" width="23.7109375" style="11" customWidth="1"/>
    <col min="2053" max="2053" width="28.5703125" style="11" customWidth="1"/>
    <col min="2054" max="2054" width="13.42578125" style="11" customWidth="1"/>
    <col min="2055" max="2055" width="22.7109375" style="11" customWidth="1"/>
    <col min="2056" max="2056" width="13.42578125" style="11" customWidth="1"/>
    <col min="2057" max="2057" width="17.5703125" style="11" customWidth="1"/>
    <col min="2058" max="2058" width="14.140625" style="11" customWidth="1"/>
    <col min="2059" max="2060" width="22.85546875" style="11" customWidth="1"/>
    <col min="2061" max="2062" width="13.42578125" style="11" customWidth="1"/>
    <col min="2063" max="2063" width="18.7109375" style="11" customWidth="1"/>
    <col min="2064" max="2064" width="28.140625" style="11" customWidth="1"/>
    <col min="2065" max="2066" width="13.42578125" style="11" customWidth="1"/>
    <col min="2067" max="2067" width="15.7109375" style="11" customWidth="1"/>
    <col min="2068" max="2068" width="27" style="11" customWidth="1"/>
    <col min="2069" max="2069" width="21.85546875" style="11" customWidth="1"/>
    <col min="2070" max="2072" width="9.140625" style="11"/>
    <col min="2073" max="2073" width="18" style="11" customWidth="1"/>
    <col min="2074" max="2297" width="9.140625" style="11"/>
    <col min="2298" max="2298" width="21.85546875" style="11" customWidth="1"/>
    <col min="2299" max="2299" width="23.7109375" style="11" customWidth="1"/>
    <col min="2300" max="2300" width="17.85546875" style="11" customWidth="1"/>
    <col min="2301" max="2301" width="13.42578125" style="11" customWidth="1"/>
    <col min="2302" max="2307" width="9.140625" style="11"/>
    <col min="2308" max="2308" width="23.7109375" style="11" customWidth="1"/>
    <col min="2309" max="2309" width="28.5703125" style="11" customWidth="1"/>
    <col min="2310" max="2310" width="13.42578125" style="11" customWidth="1"/>
    <col min="2311" max="2311" width="22.7109375" style="11" customWidth="1"/>
    <col min="2312" max="2312" width="13.42578125" style="11" customWidth="1"/>
    <col min="2313" max="2313" width="17.5703125" style="11" customWidth="1"/>
    <col min="2314" max="2314" width="14.140625" style="11" customWidth="1"/>
    <col min="2315" max="2316" width="22.85546875" style="11" customWidth="1"/>
    <col min="2317" max="2318" width="13.42578125" style="11" customWidth="1"/>
    <col min="2319" max="2319" width="18.7109375" style="11" customWidth="1"/>
    <col min="2320" max="2320" width="28.140625" style="11" customWidth="1"/>
    <col min="2321" max="2322" width="13.42578125" style="11" customWidth="1"/>
    <col min="2323" max="2323" width="15.7109375" style="11" customWidth="1"/>
    <col min="2324" max="2324" width="27" style="11" customWidth="1"/>
    <col min="2325" max="2325" width="21.85546875" style="11" customWidth="1"/>
    <col min="2326" max="2328" width="9.140625" style="11"/>
    <col min="2329" max="2329" width="18" style="11" customWidth="1"/>
    <col min="2330" max="2553" width="9.140625" style="11"/>
    <col min="2554" max="2554" width="21.85546875" style="11" customWidth="1"/>
    <col min="2555" max="2555" width="23.7109375" style="11" customWidth="1"/>
    <col min="2556" max="2556" width="17.85546875" style="11" customWidth="1"/>
    <col min="2557" max="2557" width="13.42578125" style="11" customWidth="1"/>
    <col min="2558" max="2563" width="9.140625" style="11"/>
    <col min="2564" max="2564" width="23.7109375" style="11" customWidth="1"/>
    <col min="2565" max="2565" width="28.5703125" style="11" customWidth="1"/>
    <col min="2566" max="2566" width="13.42578125" style="11" customWidth="1"/>
    <col min="2567" max="2567" width="22.7109375" style="11" customWidth="1"/>
    <col min="2568" max="2568" width="13.42578125" style="11" customWidth="1"/>
    <col min="2569" max="2569" width="17.5703125" style="11" customWidth="1"/>
    <col min="2570" max="2570" width="14.140625" style="11" customWidth="1"/>
    <col min="2571" max="2572" width="22.85546875" style="11" customWidth="1"/>
    <col min="2573" max="2574" width="13.42578125" style="11" customWidth="1"/>
    <col min="2575" max="2575" width="18.7109375" style="11" customWidth="1"/>
    <col min="2576" max="2576" width="28.140625" style="11" customWidth="1"/>
    <col min="2577" max="2578" width="13.42578125" style="11" customWidth="1"/>
    <col min="2579" max="2579" width="15.7109375" style="11" customWidth="1"/>
    <col min="2580" max="2580" width="27" style="11" customWidth="1"/>
    <col min="2581" max="2581" width="21.85546875" style="11" customWidth="1"/>
    <col min="2582" max="2584" width="9.140625" style="11"/>
    <col min="2585" max="2585" width="18" style="11" customWidth="1"/>
    <col min="2586" max="2809" width="9.140625" style="11"/>
    <col min="2810" max="2810" width="21.85546875" style="11" customWidth="1"/>
    <col min="2811" max="2811" width="23.7109375" style="11" customWidth="1"/>
    <col min="2812" max="2812" width="17.85546875" style="11" customWidth="1"/>
    <col min="2813" max="2813" width="13.42578125" style="11" customWidth="1"/>
    <col min="2814" max="2819" width="9.140625" style="11"/>
    <col min="2820" max="2820" width="23.7109375" style="11" customWidth="1"/>
    <col min="2821" max="2821" width="28.5703125" style="11" customWidth="1"/>
    <col min="2822" max="2822" width="13.42578125" style="11" customWidth="1"/>
    <col min="2823" max="2823" width="22.7109375" style="11" customWidth="1"/>
    <col min="2824" max="2824" width="13.42578125" style="11" customWidth="1"/>
    <col min="2825" max="2825" width="17.5703125" style="11" customWidth="1"/>
    <col min="2826" max="2826" width="14.140625" style="11" customWidth="1"/>
    <col min="2827" max="2828" width="22.85546875" style="11" customWidth="1"/>
    <col min="2829" max="2830" width="13.42578125" style="11" customWidth="1"/>
    <col min="2831" max="2831" width="18.7109375" style="11" customWidth="1"/>
    <col min="2832" max="2832" width="28.140625" style="11" customWidth="1"/>
    <col min="2833" max="2834" width="13.42578125" style="11" customWidth="1"/>
    <col min="2835" max="2835" width="15.7109375" style="11" customWidth="1"/>
    <col min="2836" max="2836" width="27" style="11" customWidth="1"/>
    <col min="2837" max="2837" width="21.85546875" style="11" customWidth="1"/>
    <col min="2838" max="2840" width="9.140625" style="11"/>
    <col min="2841" max="2841" width="18" style="11" customWidth="1"/>
    <col min="2842" max="3065" width="9.140625" style="11"/>
    <col min="3066" max="3066" width="21.85546875" style="11" customWidth="1"/>
    <col min="3067" max="3067" width="23.7109375" style="11" customWidth="1"/>
    <col min="3068" max="3068" width="17.85546875" style="11" customWidth="1"/>
    <col min="3069" max="3069" width="13.42578125" style="11" customWidth="1"/>
    <col min="3070" max="3075" width="9.140625" style="11"/>
    <col min="3076" max="3076" width="23.7109375" style="11" customWidth="1"/>
    <col min="3077" max="3077" width="28.5703125" style="11" customWidth="1"/>
    <col min="3078" max="3078" width="13.42578125" style="11" customWidth="1"/>
    <col min="3079" max="3079" width="22.7109375" style="11" customWidth="1"/>
    <col min="3080" max="3080" width="13.42578125" style="11" customWidth="1"/>
    <col min="3081" max="3081" width="17.5703125" style="11" customWidth="1"/>
    <col min="3082" max="3082" width="14.140625" style="11" customWidth="1"/>
    <col min="3083" max="3084" width="22.85546875" style="11" customWidth="1"/>
    <col min="3085" max="3086" width="13.42578125" style="11" customWidth="1"/>
    <col min="3087" max="3087" width="18.7109375" style="11" customWidth="1"/>
    <col min="3088" max="3088" width="28.140625" style="11" customWidth="1"/>
    <col min="3089" max="3090" width="13.42578125" style="11" customWidth="1"/>
    <col min="3091" max="3091" width="15.7109375" style="11" customWidth="1"/>
    <col min="3092" max="3092" width="27" style="11" customWidth="1"/>
    <col min="3093" max="3093" width="21.85546875" style="11" customWidth="1"/>
    <col min="3094" max="3096" width="9.140625" style="11"/>
    <col min="3097" max="3097" width="18" style="11" customWidth="1"/>
    <col min="3098" max="3321" width="9.140625" style="11"/>
    <col min="3322" max="3322" width="21.85546875" style="11" customWidth="1"/>
    <col min="3323" max="3323" width="23.7109375" style="11" customWidth="1"/>
    <col min="3324" max="3324" width="17.85546875" style="11" customWidth="1"/>
    <col min="3325" max="3325" width="13.42578125" style="11" customWidth="1"/>
    <col min="3326" max="3331" width="9.140625" style="11"/>
    <col min="3332" max="3332" width="23.7109375" style="11" customWidth="1"/>
    <col min="3333" max="3333" width="28.5703125" style="11" customWidth="1"/>
    <col min="3334" max="3334" width="13.42578125" style="11" customWidth="1"/>
    <col min="3335" max="3335" width="22.7109375" style="11" customWidth="1"/>
    <col min="3336" max="3336" width="13.42578125" style="11" customWidth="1"/>
    <col min="3337" max="3337" width="17.5703125" style="11" customWidth="1"/>
    <col min="3338" max="3338" width="14.140625" style="11" customWidth="1"/>
    <col min="3339" max="3340" width="22.85546875" style="11" customWidth="1"/>
    <col min="3341" max="3342" width="13.42578125" style="11" customWidth="1"/>
    <col min="3343" max="3343" width="18.7109375" style="11" customWidth="1"/>
    <col min="3344" max="3344" width="28.140625" style="11" customWidth="1"/>
    <col min="3345" max="3346" width="13.42578125" style="11" customWidth="1"/>
    <col min="3347" max="3347" width="15.7109375" style="11" customWidth="1"/>
    <col min="3348" max="3348" width="27" style="11" customWidth="1"/>
    <col min="3349" max="3349" width="21.85546875" style="11" customWidth="1"/>
    <col min="3350" max="3352" width="9.140625" style="11"/>
    <col min="3353" max="3353" width="18" style="11" customWidth="1"/>
    <col min="3354" max="3577" width="9.140625" style="11"/>
    <col min="3578" max="3578" width="21.85546875" style="11" customWidth="1"/>
    <col min="3579" max="3579" width="23.7109375" style="11" customWidth="1"/>
    <col min="3580" max="3580" width="17.85546875" style="11" customWidth="1"/>
    <col min="3581" max="3581" width="13.42578125" style="11" customWidth="1"/>
    <col min="3582" max="3587" width="9.140625" style="11"/>
    <col min="3588" max="3588" width="23.7109375" style="11" customWidth="1"/>
    <col min="3589" max="3589" width="28.5703125" style="11" customWidth="1"/>
    <col min="3590" max="3590" width="13.42578125" style="11" customWidth="1"/>
    <col min="3591" max="3591" width="22.7109375" style="11" customWidth="1"/>
    <col min="3592" max="3592" width="13.42578125" style="11" customWidth="1"/>
    <col min="3593" max="3593" width="17.5703125" style="11" customWidth="1"/>
    <col min="3594" max="3594" width="14.140625" style="11" customWidth="1"/>
    <col min="3595" max="3596" width="22.85546875" style="11" customWidth="1"/>
    <col min="3597" max="3598" width="13.42578125" style="11" customWidth="1"/>
    <col min="3599" max="3599" width="18.7109375" style="11" customWidth="1"/>
    <col min="3600" max="3600" width="28.140625" style="11" customWidth="1"/>
    <col min="3601" max="3602" width="13.42578125" style="11" customWidth="1"/>
    <col min="3603" max="3603" width="15.7109375" style="11" customWidth="1"/>
    <col min="3604" max="3604" width="27" style="11" customWidth="1"/>
    <col min="3605" max="3605" width="21.85546875" style="11" customWidth="1"/>
    <col min="3606" max="3608" width="9.140625" style="11"/>
    <col min="3609" max="3609" width="18" style="11" customWidth="1"/>
    <col min="3610" max="3833" width="9.140625" style="11"/>
    <col min="3834" max="3834" width="21.85546875" style="11" customWidth="1"/>
    <col min="3835" max="3835" width="23.7109375" style="11" customWidth="1"/>
    <col min="3836" max="3836" width="17.85546875" style="11" customWidth="1"/>
    <col min="3837" max="3837" width="13.42578125" style="11" customWidth="1"/>
    <col min="3838" max="3843" width="9.140625" style="11"/>
    <col min="3844" max="3844" width="23.7109375" style="11" customWidth="1"/>
    <col min="3845" max="3845" width="28.5703125" style="11" customWidth="1"/>
    <col min="3846" max="3846" width="13.42578125" style="11" customWidth="1"/>
    <col min="3847" max="3847" width="22.7109375" style="11" customWidth="1"/>
    <col min="3848" max="3848" width="13.42578125" style="11" customWidth="1"/>
    <col min="3849" max="3849" width="17.5703125" style="11" customWidth="1"/>
    <col min="3850" max="3850" width="14.140625" style="11" customWidth="1"/>
    <col min="3851" max="3852" width="22.85546875" style="11" customWidth="1"/>
    <col min="3853" max="3854" width="13.42578125" style="11" customWidth="1"/>
    <col min="3855" max="3855" width="18.7109375" style="11" customWidth="1"/>
    <col min="3856" max="3856" width="28.140625" style="11" customWidth="1"/>
    <col min="3857" max="3858" width="13.42578125" style="11" customWidth="1"/>
    <col min="3859" max="3859" width="15.7109375" style="11" customWidth="1"/>
    <col min="3860" max="3860" width="27" style="11" customWidth="1"/>
    <col min="3861" max="3861" width="21.85546875" style="11" customWidth="1"/>
    <col min="3862" max="3864" width="9.140625" style="11"/>
    <col min="3865" max="3865" width="18" style="11" customWidth="1"/>
    <col min="3866" max="4089" width="9.140625" style="11"/>
    <col min="4090" max="4090" width="21.85546875" style="11" customWidth="1"/>
    <col min="4091" max="4091" width="23.7109375" style="11" customWidth="1"/>
    <col min="4092" max="4092" width="17.85546875" style="11" customWidth="1"/>
    <col min="4093" max="4093" width="13.42578125" style="11" customWidth="1"/>
    <col min="4094" max="4099" width="9.140625" style="11"/>
    <col min="4100" max="4100" width="23.7109375" style="11" customWidth="1"/>
    <col min="4101" max="4101" width="28.5703125" style="11" customWidth="1"/>
    <col min="4102" max="4102" width="13.42578125" style="11" customWidth="1"/>
    <col min="4103" max="4103" width="22.7109375" style="11" customWidth="1"/>
    <col min="4104" max="4104" width="13.42578125" style="11" customWidth="1"/>
    <col min="4105" max="4105" width="17.5703125" style="11" customWidth="1"/>
    <col min="4106" max="4106" width="14.140625" style="11" customWidth="1"/>
    <col min="4107" max="4108" width="22.85546875" style="11" customWidth="1"/>
    <col min="4109" max="4110" width="13.42578125" style="11" customWidth="1"/>
    <col min="4111" max="4111" width="18.7109375" style="11" customWidth="1"/>
    <col min="4112" max="4112" width="28.140625" style="11" customWidth="1"/>
    <col min="4113" max="4114" width="13.42578125" style="11" customWidth="1"/>
    <col min="4115" max="4115" width="15.7109375" style="11" customWidth="1"/>
    <col min="4116" max="4116" width="27" style="11" customWidth="1"/>
    <col min="4117" max="4117" width="21.85546875" style="11" customWidth="1"/>
    <col min="4118" max="4120" width="9.140625" style="11"/>
    <col min="4121" max="4121" width="18" style="11" customWidth="1"/>
    <col min="4122" max="4345" width="9.140625" style="11"/>
    <col min="4346" max="4346" width="21.85546875" style="11" customWidth="1"/>
    <col min="4347" max="4347" width="23.7109375" style="11" customWidth="1"/>
    <col min="4348" max="4348" width="17.85546875" style="11" customWidth="1"/>
    <col min="4349" max="4349" width="13.42578125" style="11" customWidth="1"/>
    <col min="4350" max="4355" width="9.140625" style="11"/>
    <col min="4356" max="4356" width="23.7109375" style="11" customWidth="1"/>
    <col min="4357" max="4357" width="28.5703125" style="11" customWidth="1"/>
    <col min="4358" max="4358" width="13.42578125" style="11" customWidth="1"/>
    <col min="4359" max="4359" width="22.7109375" style="11" customWidth="1"/>
    <col min="4360" max="4360" width="13.42578125" style="11" customWidth="1"/>
    <col min="4361" max="4361" width="17.5703125" style="11" customWidth="1"/>
    <col min="4362" max="4362" width="14.140625" style="11" customWidth="1"/>
    <col min="4363" max="4364" width="22.85546875" style="11" customWidth="1"/>
    <col min="4365" max="4366" width="13.42578125" style="11" customWidth="1"/>
    <col min="4367" max="4367" width="18.7109375" style="11" customWidth="1"/>
    <col min="4368" max="4368" width="28.140625" style="11" customWidth="1"/>
    <col min="4369" max="4370" width="13.42578125" style="11" customWidth="1"/>
    <col min="4371" max="4371" width="15.7109375" style="11" customWidth="1"/>
    <col min="4372" max="4372" width="27" style="11" customWidth="1"/>
    <col min="4373" max="4373" width="21.85546875" style="11" customWidth="1"/>
    <col min="4374" max="4376" width="9.140625" style="11"/>
    <col min="4377" max="4377" width="18" style="11" customWidth="1"/>
    <col min="4378" max="4601" width="9.140625" style="11"/>
    <col min="4602" max="4602" width="21.85546875" style="11" customWidth="1"/>
    <col min="4603" max="4603" width="23.7109375" style="11" customWidth="1"/>
    <col min="4604" max="4604" width="17.85546875" style="11" customWidth="1"/>
    <col min="4605" max="4605" width="13.42578125" style="11" customWidth="1"/>
    <col min="4606" max="4611" width="9.140625" style="11"/>
    <col min="4612" max="4612" width="23.7109375" style="11" customWidth="1"/>
    <col min="4613" max="4613" width="28.5703125" style="11" customWidth="1"/>
    <col min="4614" max="4614" width="13.42578125" style="11" customWidth="1"/>
    <col min="4615" max="4615" width="22.7109375" style="11" customWidth="1"/>
    <col min="4616" max="4616" width="13.42578125" style="11" customWidth="1"/>
    <col min="4617" max="4617" width="17.5703125" style="11" customWidth="1"/>
    <col min="4618" max="4618" width="14.140625" style="11" customWidth="1"/>
    <col min="4619" max="4620" width="22.85546875" style="11" customWidth="1"/>
    <col min="4621" max="4622" width="13.42578125" style="11" customWidth="1"/>
    <col min="4623" max="4623" width="18.7109375" style="11" customWidth="1"/>
    <col min="4624" max="4624" width="28.140625" style="11" customWidth="1"/>
    <col min="4625" max="4626" width="13.42578125" style="11" customWidth="1"/>
    <col min="4627" max="4627" width="15.7109375" style="11" customWidth="1"/>
    <col min="4628" max="4628" width="27" style="11" customWidth="1"/>
    <col min="4629" max="4629" width="21.85546875" style="11" customWidth="1"/>
    <col min="4630" max="4632" width="9.140625" style="11"/>
    <col min="4633" max="4633" width="18" style="11" customWidth="1"/>
    <col min="4634" max="4857" width="9.140625" style="11"/>
    <col min="4858" max="4858" width="21.85546875" style="11" customWidth="1"/>
    <col min="4859" max="4859" width="23.7109375" style="11" customWidth="1"/>
    <col min="4860" max="4860" width="17.85546875" style="11" customWidth="1"/>
    <col min="4861" max="4861" width="13.42578125" style="11" customWidth="1"/>
    <col min="4862" max="4867" width="9.140625" style="11"/>
    <col min="4868" max="4868" width="23.7109375" style="11" customWidth="1"/>
    <col min="4869" max="4869" width="28.5703125" style="11" customWidth="1"/>
    <col min="4870" max="4870" width="13.42578125" style="11" customWidth="1"/>
    <col min="4871" max="4871" width="22.7109375" style="11" customWidth="1"/>
    <col min="4872" max="4872" width="13.42578125" style="11" customWidth="1"/>
    <col min="4873" max="4873" width="17.5703125" style="11" customWidth="1"/>
    <col min="4874" max="4874" width="14.140625" style="11" customWidth="1"/>
    <col min="4875" max="4876" width="22.85546875" style="11" customWidth="1"/>
    <col min="4877" max="4878" width="13.42578125" style="11" customWidth="1"/>
    <col min="4879" max="4879" width="18.7109375" style="11" customWidth="1"/>
    <col min="4880" max="4880" width="28.140625" style="11" customWidth="1"/>
    <col min="4881" max="4882" width="13.42578125" style="11" customWidth="1"/>
    <col min="4883" max="4883" width="15.7109375" style="11" customWidth="1"/>
    <col min="4884" max="4884" width="27" style="11" customWidth="1"/>
    <col min="4885" max="4885" width="21.85546875" style="11" customWidth="1"/>
    <col min="4886" max="4888" width="9.140625" style="11"/>
    <col min="4889" max="4889" width="18" style="11" customWidth="1"/>
    <col min="4890" max="5113" width="9.140625" style="11"/>
    <col min="5114" max="5114" width="21.85546875" style="11" customWidth="1"/>
    <col min="5115" max="5115" width="23.7109375" style="11" customWidth="1"/>
    <col min="5116" max="5116" width="17.85546875" style="11" customWidth="1"/>
    <col min="5117" max="5117" width="13.42578125" style="11" customWidth="1"/>
    <col min="5118" max="5123" width="9.140625" style="11"/>
    <col min="5124" max="5124" width="23.7109375" style="11" customWidth="1"/>
    <col min="5125" max="5125" width="28.5703125" style="11" customWidth="1"/>
    <col min="5126" max="5126" width="13.42578125" style="11" customWidth="1"/>
    <col min="5127" max="5127" width="22.7109375" style="11" customWidth="1"/>
    <col min="5128" max="5128" width="13.42578125" style="11" customWidth="1"/>
    <col min="5129" max="5129" width="17.5703125" style="11" customWidth="1"/>
    <col min="5130" max="5130" width="14.140625" style="11" customWidth="1"/>
    <col min="5131" max="5132" width="22.85546875" style="11" customWidth="1"/>
    <col min="5133" max="5134" width="13.42578125" style="11" customWidth="1"/>
    <col min="5135" max="5135" width="18.7109375" style="11" customWidth="1"/>
    <col min="5136" max="5136" width="28.140625" style="11" customWidth="1"/>
    <col min="5137" max="5138" width="13.42578125" style="11" customWidth="1"/>
    <col min="5139" max="5139" width="15.7109375" style="11" customWidth="1"/>
    <col min="5140" max="5140" width="27" style="11" customWidth="1"/>
    <col min="5141" max="5141" width="21.85546875" style="11" customWidth="1"/>
    <col min="5142" max="5144" width="9.140625" style="11"/>
    <col min="5145" max="5145" width="18" style="11" customWidth="1"/>
    <col min="5146" max="5369" width="9.140625" style="11"/>
    <col min="5370" max="5370" width="21.85546875" style="11" customWidth="1"/>
    <col min="5371" max="5371" width="23.7109375" style="11" customWidth="1"/>
    <col min="5372" max="5372" width="17.85546875" style="11" customWidth="1"/>
    <col min="5373" max="5373" width="13.42578125" style="11" customWidth="1"/>
    <col min="5374" max="5379" width="9.140625" style="11"/>
    <col min="5380" max="5380" width="23.7109375" style="11" customWidth="1"/>
    <col min="5381" max="5381" width="28.5703125" style="11" customWidth="1"/>
    <col min="5382" max="5382" width="13.42578125" style="11" customWidth="1"/>
    <col min="5383" max="5383" width="22.7109375" style="11" customWidth="1"/>
    <col min="5384" max="5384" width="13.42578125" style="11" customWidth="1"/>
    <col min="5385" max="5385" width="17.5703125" style="11" customWidth="1"/>
    <col min="5386" max="5386" width="14.140625" style="11" customWidth="1"/>
    <col min="5387" max="5388" width="22.85546875" style="11" customWidth="1"/>
    <col min="5389" max="5390" width="13.42578125" style="11" customWidth="1"/>
    <col min="5391" max="5391" width="18.7109375" style="11" customWidth="1"/>
    <col min="5392" max="5392" width="28.140625" style="11" customWidth="1"/>
    <col min="5393" max="5394" width="13.42578125" style="11" customWidth="1"/>
    <col min="5395" max="5395" width="15.7109375" style="11" customWidth="1"/>
    <col min="5396" max="5396" width="27" style="11" customWidth="1"/>
    <col min="5397" max="5397" width="21.85546875" style="11" customWidth="1"/>
    <col min="5398" max="5400" width="9.140625" style="11"/>
    <col min="5401" max="5401" width="18" style="11" customWidth="1"/>
    <col min="5402" max="5625" width="9.140625" style="11"/>
    <col min="5626" max="5626" width="21.85546875" style="11" customWidth="1"/>
    <col min="5627" max="5627" width="23.7109375" style="11" customWidth="1"/>
    <col min="5628" max="5628" width="17.85546875" style="11" customWidth="1"/>
    <col min="5629" max="5629" width="13.42578125" style="11" customWidth="1"/>
    <col min="5630" max="5635" width="9.140625" style="11"/>
    <col min="5636" max="5636" width="23.7109375" style="11" customWidth="1"/>
    <col min="5637" max="5637" width="28.5703125" style="11" customWidth="1"/>
    <col min="5638" max="5638" width="13.42578125" style="11" customWidth="1"/>
    <col min="5639" max="5639" width="22.7109375" style="11" customWidth="1"/>
    <col min="5640" max="5640" width="13.42578125" style="11" customWidth="1"/>
    <col min="5641" max="5641" width="17.5703125" style="11" customWidth="1"/>
    <col min="5642" max="5642" width="14.140625" style="11" customWidth="1"/>
    <col min="5643" max="5644" width="22.85546875" style="11" customWidth="1"/>
    <col min="5645" max="5646" width="13.42578125" style="11" customWidth="1"/>
    <col min="5647" max="5647" width="18.7109375" style="11" customWidth="1"/>
    <col min="5648" max="5648" width="28.140625" style="11" customWidth="1"/>
    <col min="5649" max="5650" width="13.42578125" style="11" customWidth="1"/>
    <col min="5651" max="5651" width="15.7109375" style="11" customWidth="1"/>
    <col min="5652" max="5652" width="27" style="11" customWidth="1"/>
    <col min="5653" max="5653" width="21.85546875" style="11" customWidth="1"/>
    <col min="5654" max="5656" width="9.140625" style="11"/>
    <col min="5657" max="5657" width="18" style="11" customWidth="1"/>
    <col min="5658" max="5881" width="9.140625" style="11"/>
    <col min="5882" max="5882" width="21.85546875" style="11" customWidth="1"/>
    <col min="5883" max="5883" width="23.7109375" style="11" customWidth="1"/>
    <col min="5884" max="5884" width="17.85546875" style="11" customWidth="1"/>
    <col min="5885" max="5885" width="13.42578125" style="11" customWidth="1"/>
    <col min="5886" max="5891" width="9.140625" style="11"/>
    <col min="5892" max="5892" width="23.7109375" style="11" customWidth="1"/>
    <col min="5893" max="5893" width="28.5703125" style="11" customWidth="1"/>
    <col min="5894" max="5894" width="13.42578125" style="11" customWidth="1"/>
    <col min="5895" max="5895" width="22.7109375" style="11" customWidth="1"/>
    <col min="5896" max="5896" width="13.42578125" style="11" customWidth="1"/>
    <col min="5897" max="5897" width="17.5703125" style="11" customWidth="1"/>
    <col min="5898" max="5898" width="14.140625" style="11" customWidth="1"/>
    <col min="5899" max="5900" width="22.85546875" style="11" customWidth="1"/>
    <col min="5901" max="5902" width="13.42578125" style="11" customWidth="1"/>
    <col min="5903" max="5903" width="18.7109375" style="11" customWidth="1"/>
    <col min="5904" max="5904" width="28.140625" style="11" customWidth="1"/>
    <col min="5905" max="5906" width="13.42578125" style="11" customWidth="1"/>
    <col min="5907" max="5907" width="15.7109375" style="11" customWidth="1"/>
    <col min="5908" max="5908" width="27" style="11" customWidth="1"/>
    <col min="5909" max="5909" width="21.85546875" style="11" customWidth="1"/>
    <col min="5910" max="5912" width="9.140625" style="11"/>
    <col min="5913" max="5913" width="18" style="11" customWidth="1"/>
    <col min="5914" max="6137" width="9.140625" style="11"/>
    <col min="6138" max="6138" width="21.85546875" style="11" customWidth="1"/>
    <col min="6139" max="6139" width="23.7109375" style="11" customWidth="1"/>
    <col min="6140" max="6140" width="17.85546875" style="11" customWidth="1"/>
    <col min="6141" max="6141" width="13.42578125" style="11" customWidth="1"/>
    <col min="6142" max="6147" width="9.140625" style="11"/>
    <col min="6148" max="6148" width="23.7109375" style="11" customWidth="1"/>
    <col min="6149" max="6149" width="28.5703125" style="11" customWidth="1"/>
    <col min="6150" max="6150" width="13.42578125" style="11" customWidth="1"/>
    <col min="6151" max="6151" width="22.7109375" style="11" customWidth="1"/>
    <col min="6152" max="6152" width="13.42578125" style="11" customWidth="1"/>
    <col min="6153" max="6153" width="17.5703125" style="11" customWidth="1"/>
    <col min="6154" max="6154" width="14.140625" style="11" customWidth="1"/>
    <col min="6155" max="6156" width="22.85546875" style="11" customWidth="1"/>
    <col min="6157" max="6158" width="13.42578125" style="11" customWidth="1"/>
    <col min="6159" max="6159" width="18.7109375" style="11" customWidth="1"/>
    <col min="6160" max="6160" width="28.140625" style="11" customWidth="1"/>
    <col min="6161" max="6162" width="13.42578125" style="11" customWidth="1"/>
    <col min="6163" max="6163" width="15.7109375" style="11" customWidth="1"/>
    <col min="6164" max="6164" width="27" style="11" customWidth="1"/>
    <col min="6165" max="6165" width="21.85546875" style="11" customWidth="1"/>
    <col min="6166" max="6168" width="9.140625" style="11"/>
    <col min="6169" max="6169" width="18" style="11" customWidth="1"/>
    <col min="6170" max="6393" width="9.140625" style="11"/>
    <col min="6394" max="6394" width="21.85546875" style="11" customWidth="1"/>
    <col min="6395" max="6395" width="23.7109375" style="11" customWidth="1"/>
    <col min="6396" max="6396" width="17.85546875" style="11" customWidth="1"/>
    <col min="6397" max="6397" width="13.42578125" style="11" customWidth="1"/>
    <col min="6398" max="6403" width="9.140625" style="11"/>
    <col min="6404" max="6404" width="23.7109375" style="11" customWidth="1"/>
    <col min="6405" max="6405" width="28.5703125" style="11" customWidth="1"/>
    <col min="6406" max="6406" width="13.42578125" style="11" customWidth="1"/>
    <col min="6407" max="6407" width="22.7109375" style="11" customWidth="1"/>
    <col min="6408" max="6408" width="13.42578125" style="11" customWidth="1"/>
    <col min="6409" max="6409" width="17.5703125" style="11" customWidth="1"/>
    <col min="6410" max="6410" width="14.140625" style="11" customWidth="1"/>
    <col min="6411" max="6412" width="22.85546875" style="11" customWidth="1"/>
    <col min="6413" max="6414" width="13.42578125" style="11" customWidth="1"/>
    <col min="6415" max="6415" width="18.7109375" style="11" customWidth="1"/>
    <col min="6416" max="6416" width="28.140625" style="11" customWidth="1"/>
    <col min="6417" max="6418" width="13.42578125" style="11" customWidth="1"/>
    <col min="6419" max="6419" width="15.7109375" style="11" customWidth="1"/>
    <col min="6420" max="6420" width="27" style="11" customWidth="1"/>
    <col min="6421" max="6421" width="21.85546875" style="11" customWidth="1"/>
    <col min="6422" max="6424" width="9.140625" style="11"/>
    <col min="6425" max="6425" width="18" style="11" customWidth="1"/>
    <col min="6426" max="6649" width="9.140625" style="11"/>
    <col min="6650" max="6650" width="21.85546875" style="11" customWidth="1"/>
    <col min="6651" max="6651" width="23.7109375" style="11" customWidth="1"/>
    <col min="6652" max="6652" width="17.85546875" style="11" customWidth="1"/>
    <col min="6653" max="6653" width="13.42578125" style="11" customWidth="1"/>
    <col min="6654" max="6659" width="9.140625" style="11"/>
    <col min="6660" max="6660" width="23.7109375" style="11" customWidth="1"/>
    <col min="6661" max="6661" width="28.5703125" style="11" customWidth="1"/>
    <col min="6662" max="6662" width="13.42578125" style="11" customWidth="1"/>
    <col min="6663" max="6663" width="22.7109375" style="11" customWidth="1"/>
    <col min="6664" max="6664" width="13.42578125" style="11" customWidth="1"/>
    <col min="6665" max="6665" width="17.5703125" style="11" customWidth="1"/>
    <col min="6666" max="6666" width="14.140625" style="11" customWidth="1"/>
    <col min="6667" max="6668" width="22.85546875" style="11" customWidth="1"/>
    <col min="6669" max="6670" width="13.42578125" style="11" customWidth="1"/>
    <col min="6671" max="6671" width="18.7109375" style="11" customWidth="1"/>
    <col min="6672" max="6672" width="28.140625" style="11" customWidth="1"/>
    <col min="6673" max="6674" width="13.42578125" style="11" customWidth="1"/>
    <col min="6675" max="6675" width="15.7109375" style="11" customWidth="1"/>
    <col min="6676" max="6676" width="27" style="11" customWidth="1"/>
    <col min="6677" max="6677" width="21.85546875" style="11" customWidth="1"/>
    <col min="6678" max="6680" width="9.140625" style="11"/>
    <col min="6681" max="6681" width="18" style="11" customWidth="1"/>
    <col min="6682" max="6905" width="9.140625" style="11"/>
    <col min="6906" max="6906" width="21.85546875" style="11" customWidth="1"/>
    <col min="6907" max="6907" width="23.7109375" style="11" customWidth="1"/>
    <col min="6908" max="6908" width="17.85546875" style="11" customWidth="1"/>
    <col min="6909" max="6909" width="13.42578125" style="11" customWidth="1"/>
    <col min="6910" max="6915" width="9.140625" style="11"/>
    <col min="6916" max="6916" width="23.7109375" style="11" customWidth="1"/>
    <col min="6917" max="6917" width="28.5703125" style="11" customWidth="1"/>
    <col min="6918" max="6918" width="13.42578125" style="11" customWidth="1"/>
    <col min="6919" max="6919" width="22.7109375" style="11" customWidth="1"/>
    <col min="6920" max="6920" width="13.42578125" style="11" customWidth="1"/>
    <col min="6921" max="6921" width="17.5703125" style="11" customWidth="1"/>
    <col min="6922" max="6922" width="14.140625" style="11" customWidth="1"/>
    <col min="6923" max="6924" width="22.85546875" style="11" customWidth="1"/>
    <col min="6925" max="6926" width="13.42578125" style="11" customWidth="1"/>
    <col min="6927" max="6927" width="18.7109375" style="11" customWidth="1"/>
    <col min="6928" max="6928" width="28.140625" style="11" customWidth="1"/>
    <col min="6929" max="6930" width="13.42578125" style="11" customWidth="1"/>
    <col min="6931" max="6931" width="15.7109375" style="11" customWidth="1"/>
    <col min="6932" max="6932" width="27" style="11" customWidth="1"/>
    <col min="6933" max="6933" width="21.85546875" style="11" customWidth="1"/>
    <col min="6934" max="6936" width="9.140625" style="11"/>
    <col min="6937" max="6937" width="18" style="11" customWidth="1"/>
    <col min="6938" max="7161" width="9.140625" style="11"/>
    <col min="7162" max="7162" width="21.85546875" style="11" customWidth="1"/>
    <col min="7163" max="7163" width="23.7109375" style="11" customWidth="1"/>
    <col min="7164" max="7164" width="17.85546875" style="11" customWidth="1"/>
    <col min="7165" max="7165" width="13.42578125" style="11" customWidth="1"/>
    <col min="7166" max="7171" width="9.140625" style="11"/>
    <col min="7172" max="7172" width="23.7109375" style="11" customWidth="1"/>
    <col min="7173" max="7173" width="28.5703125" style="11" customWidth="1"/>
    <col min="7174" max="7174" width="13.42578125" style="11" customWidth="1"/>
    <col min="7175" max="7175" width="22.7109375" style="11" customWidth="1"/>
    <col min="7176" max="7176" width="13.42578125" style="11" customWidth="1"/>
    <col min="7177" max="7177" width="17.5703125" style="11" customWidth="1"/>
    <col min="7178" max="7178" width="14.140625" style="11" customWidth="1"/>
    <col min="7179" max="7180" width="22.85546875" style="11" customWidth="1"/>
    <col min="7181" max="7182" width="13.42578125" style="11" customWidth="1"/>
    <col min="7183" max="7183" width="18.7109375" style="11" customWidth="1"/>
    <col min="7184" max="7184" width="28.140625" style="11" customWidth="1"/>
    <col min="7185" max="7186" width="13.42578125" style="11" customWidth="1"/>
    <col min="7187" max="7187" width="15.7109375" style="11" customWidth="1"/>
    <col min="7188" max="7188" width="27" style="11" customWidth="1"/>
    <col min="7189" max="7189" width="21.85546875" style="11" customWidth="1"/>
    <col min="7190" max="7192" width="9.140625" style="11"/>
    <col min="7193" max="7193" width="18" style="11" customWidth="1"/>
    <col min="7194" max="7417" width="9.140625" style="11"/>
    <col min="7418" max="7418" width="21.85546875" style="11" customWidth="1"/>
    <col min="7419" max="7419" width="23.7109375" style="11" customWidth="1"/>
    <col min="7420" max="7420" width="17.85546875" style="11" customWidth="1"/>
    <col min="7421" max="7421" width="13.42578125" style="11" customWidth="1"/>
    <col min="7422" max="7427" width="9.140625" style="11"/>
    <col min="7428" max="7428" width="23.7109375" style="11" customWidth="1"/>
    <col min="7429" max="7429" width="28.5703125" style="11" customWidth="1"/>
    <col min="7430" max="7430" width="13.42578125" style="11" customWidth="1"/>
    <col min="7431" max="7431" width="22.7109375" style="11" customWidth="1"/>
    <col min="7432" max="7432" width="13.42578125" style="11" customWidth="1"/>
    <col min="7433" max="7433" width="17.5703125" style="11" customWidth="1"/>
    <col min="7434" max="7434" width="14.140625" style="11" customWidth="1"/>
    <col min="7435" max="7436" width="22.85546875" style="11" customWidth="1"/>
    <col min="7437" max="7438" width="13.42578125" style="11" customWidth="1"/>
    <col min="7439" max="7439" width="18.7109375" style="11" customWidth="1"/>
    <col min="7440" max="7440" width="28.140625" style="11" customWidth="1"/>
    <col min="7441" max="7442" width="13.42578125" style="11" customWidth="1"/>
    <col min="7443" max="7443" width="15.7109375" style="11" customWidth="1"/>
    <col min="7444" max="7444" width="27" style="11" customWidth="1"/>
    <col min="7445" max="7445" width="21.85546875" style="11" customWidth="1"/>
    <col min="7446" max="7448" width="9.140625" style="11"/>
    <col min="7449" max="7449" width="18" style="11" customWidth="1"/>
    <col min="7450" max="7673" width="9.140625" style="11"/>
    <col min="7674" max="7674" width="21.85546875" style="11" customWidth="1"/>
    <col min="7675" max="7675" width="23.7109375" style="11" customWidth="1"/>
    <col min="7676" max="7676" width="17.85546875" style="11" customWidth="1"/>
    <col min="7677" max="7677" width="13.42578125" style="11" customWidth="1"/>
    <col min="7678" max="7683" width="9.140625" style="11"/>
    <col min="7684" max="7684" width="23.7109375" style="11" customWidth="1"/>
    <col min="7685" max="7685" width="28.5703125" style="11" customWidth="1"/>
    <col min="7686" max="7686" width="13.42578125" style="11" customWidth="1"/>
    <col min="7687" max="7687" width="22.7109375" style="11" customWidth="1"/>
    <col min="7688" max="7688" width="13.42578125" style="11" customWidth="1"/>
    <col min="7689" max="7689" width="17.5703125" style="11" customWidth="1"/>
    <col min="7690" max="7690" width="14.140625" style="11" customWidth="1"/>
    <col min="7691" max="7692" width="22.85546875" style="11" customWidth="1"/>
    <col min="7693" max="7694" width="13.42578125" style="11" customWidth="1"/>
    <col min="7695" max="7695" width="18.7109375" style="11" customWidth="1"/>
    <col min="7696" max="7696" width="28.140625" style="11" customWidth="1"/>
    <col min="7697" max="7698" width="13.42578125" style="11" customWidth="1"/>
    <col min="7699" max="7699" width="15.7109375" style="11" customWidth="1"/>
    <col min="7700" max="7700" width="27" style="11" customWidth="1"/>
    <col min="7701" max="7701" width="21.85546875" style="11" customWidth="1"/>
    <col min="7702" max="7704" width="9.140625" style="11"/>
    <col min="7705" max="7705" width="18" style="11" customWidth="1"/>
    <col min="7706" max="7929" width="9.140625" style="11"/>
    <col min="7930" max="7930" width="21.85546875" style="11" customWidth="1"/>
    <col min="7931" max="7931" width="23.7109375" style="11" customWidth="1"/>
    <col min="7932" max="7932" width="17.85546875" style="11" customWidth="1"/>
    <col min="7933" max="7933" width="13.42578125" style="11" customWidth="1"/>
    <col min="7934" max="7939" width="9.140625" style="11"/>
    <col min="7940" max="7940" width="23.7109375" style="11" customWidth="1"/>
    <col min="7941" max="7941" width="28.5703125" style="11" customWidth="1"/>
    <col min="7942" max="7942" width="13.42578125" style="11" customWidth="1"/>
    <col min="7943" max="7943" width="22.7109375" style="11" customWidth="1"/>
    <col min="7944" max="7944" width="13.42578125" style="11" customWidth="1"/>
    <col min="7945" max="7945" width="17.5703125" style="11" customWidth="1"/>
    <col min="7946" max="7946" width="14.140625" style="11" customWidth="1"/>
    <col min="7947" max="7948" width="22.85546875" style="11" customWidth="1"/>
    <col min="7949" max="7950" width="13.42578125" style="11" customWidth="1"/>
    <col min="7951" max="7951" width="18.7109375" style="11" customWidth="1"/>
    <col min="7952" max="7952" width="28.140625" style="11" customWidth="1"/>
    <col min="7953" max="7954" width="13.42578125" style="11" customWidth="1"/>
    <col min="7955" max="7955" width="15.7109375" style="11" customWidth="1"/>
    <col min="7956" max="7956" width="27" style="11" customWidth="1"/>
    <col min="7957" max="7957" width="21.85546875" style="11" customWidth="1"/>
    <col min="7958" max="7960" width="9.140625" style="11"/>
    <col min="7961" max="7961" width="18" style="11" customWidth="1"/>
    <col min="7962" max="8185" width="9.140625" style="11"/>
    <col min="8186" max="8186" width="21.85546875" style="11" customWidth="1"/>
    <col min="8187" max="8187" width="23.7109375" style="11" customWidth="1"/>
    <col min="8188" max="8188" width="17.85546875" style="11" customWidth="1"/>
    <col min="8189" max="8189" width="13.42578125" style="11" customWidth="1"/>
    <col min="8190" max="8195" width="9.140625" style="11"/>
    <col min="8196" max="8196" width="23.7109375" style="11" customWidth="1"/>
    <col min="8197" max="8197" width="28.5703125" style="11" customWidth="1"/>
    <col min="8198" max="8198" width="13.42578125" style="11" customWidth="1"/>
    <col min="8199" max="8199" width="22.7109375" style="11" customWidth="1"/>
    <col min="8200" max="8200" width="13.42578125" style="11" customWidth="1"/>
    <col min="8201" max="8201" width="17.5703125" style="11" customWidth="1"/>
    <col min="8202" max="8202" width="14.140625" style="11" customWidth="1"/>
    <col min="8203" max="8204" width="22.85546875" style="11" customWidth="1"/>
    <col min="8205" max="8206" width="13.42578125" style="11" customWidth="1"/>
    <col min="8207" max="8207" width="18.7109375" style="11" customWidth="1"/>
    <col min="8208" max="8208" width="28.140625" style="11" customWidth="1"/>
    <col min="8209" max="8210" width="13.42578125" style="11" customWidth="1"/>
    <col min="8211" max="8211" width="15.7109375" style="11" customWidth="1"/>
    <col min="8212" max="8212" width="27" style="11" customWidth="1"/>
    <col min="8213" max="8213" width="21.85546875" style="11" customWidth="1"/>
    <col min="8214" max="8216" width="9.140625" style="11"/>
    <col min="8217" max="8217" width="18" style="11" customWidth="1"/>
    <col min="8218" max="8441" width="9.140625" style="11"/>
    <col min="8442" max="8442" width="21.85546875" style="11" customWidth="1"/>
    <col min="8443" max="8443" width="23.7109375" style="11" customWidth="1"/>
    <col min="8444" max="8444" width="17.85546875" style="11" customWidth="1"/>
    <col min="8445" max="8445" width="13.42578125" style="11" customWidth="1"/>
    <col min="8446" max="8451" width="9.140625" style="11"/>
    <col min="8452" max="8452" width="23.7109375" style="11" customWidth="1"/>
    <col min="8453" max="8453" width="28.5703125" style="11" customWidth="1"/>
    <col min="8454" max="8454" width="13.42578125" style="11" customWidth="1"/>
    <col min="8455" max="8455" width="22.7109375" style="11" customWidth="1"/>
    <col min="8456" max="8456" width="13.42578125" style="11" customWidth="1"/>
    <col min="8457" max="8457" width="17.5703125" style="11" customWidth="1"/>
    <col min="8458" max="8458" width="14.140625" style="11" customWidth="1"/>
    <col min="8459" max="8460" width="22.85546875" style="11" customWidth="1"/>
    <col min="8461" max="8462" width="13.42578125" style="11" customWidth="1"/>
    <col min="8463" max="8463" width="18.7109375" style="11" customWidth="1"/>
    <col min="8464" max="8464" width="28.140625" style="11" customWidth="1"/>
    <col min="8465" max="8466" width="13.42578125" style="11" customWidth="1"/>
    <col min="8467" max="8467" width="15.7109375" style="11" customWidth="1"/>
    <col min="8468" max="8468" width="27" style="11" customWidth="1"/>
    <col min="8469" max="8469" width="21.85546875" style="11" customWidth="1"/>
    <col min="8470" max="8472" width="9.140625" style="11"/>
    <col min="8473" max="8473" width="18" style="11" customWidth="1"/>
    <col min="8474" max="8697" width="9.140625" style="11"/>
    <col min="8698" max="8698" width="21.85546875" style="11" customWidth="1"/>
    <col min="8699" max="8699" width="23.7109375" style="11" customWidth="1"/>
    <col min="8700" max="8700" width="17.85546875" style="11" customWidth="1"/>
    <col min="8701" max="8701" width="13.42578125" style="11" customWidth="1"/>
    <col min="8702" max="8707" width="9.140625" style="11"/>
    <col min="8708" max="8708" width="23.7109375" style="11" customWidth="1"/>
    <col min="8709" max="8709" width="28.5703125" style="11" customWidth="1"/>
    <col min="8710" max="8710" width="13.42578125" style="11" customWidth="1"/>
    <col min="8711" max="8711" width="22.7109375" style="11" customWidth="1"/>
    <col min="8712" max="8712" width="13.42578125" style="11" customWidth="1"/>
    <col min="8713" max="8713" width="17.5703125" style="11" customWidth="1"/>
    <col min="8714" max="8714" width="14.140625" style="11" customWidth="1"/>
    <col min="8715" max="8716" width="22.85546875" style="11" customWidth="1"/>
    <col min="8717" max="8718" width="13.42578125" style="11" customWidth="1"/>
    <col min="8719" max="8719" width="18.7109375" style="11" customWidth="1"/>
    <col min="8720" max="8720" width="28.140625" style="11" customWidth="1"/>
    <col min="8721" max="8722" width="13.42578125" style="11" customWidth="1"/>
    <col min="8723" max="8723" width="15.7109375" style="11" customWidth="1"/>
    <col min="8724" max="8724" width="27" style="11" customWidth="1"/>
    <col min="8725" max="8725" width="21.85546875" style="11" customWidth="1"/>
    <col min="8726" max="8728" width="9.140625" style="11"/>
    <col min="8729" max="8729" width="18" style="11" customWidth="1"/>
    <col min="8730" max="8953" width="9.140625" style="11"/>
    <col min="8954" max="8954" width="21.85546875" style="11" customWidth="1"/>
    <col min="8955" max="8955" width="23.7109375" style="11" customWidth="1"/>
    <col min="8956" max="8956" width="17.85546875" style="11" customWidth="1"/>
    <col min="8957" max="8957" width="13.42578125" style="11" customWidth="1"/>
    <col min="8958" max="8963" width="9.140625" style="11"/>
    <col min="8964" max="8964" width="23.7109375" style="11" customWidth="1"/>
    <col min="8965" max="8965" width="28.5703125" style="11" customWidth="1"/>
    <col min="8966" max="8966" width="13.42578125" style="11" customWidth="1"/>
    <col min="8967" max="8967" width="22.7109375" style="11" customWidth="1"/>
    <col min="8968" max="8968" width="13.42578125" style="11" customWidth="1"/>
    <col min="8969" max="8969" width="17.5703125" style="11" customWidth="1"/>
    <col min="8970" max="8970" width="14.140625" style="11" customWidth="1"/>
    <col min="8971" max="8972" width="22.85546875" style="11" customWidth="1"/>
    <col min="8973" max="8974" width="13.42578125" style="11" customWidth="1"/>
    <col min="8975" max="8975" width="18.7109375" style="11" customWidth="1"/>
    <col min="8976" max="8976" width="28.140625" style="11" customWidth="1"/>
    <col min="8977" max="8978" width="13.42578125" style="11" customWidth="1"/>
    <col min="8979" max="8979" width="15.7109375" style="11" customWidth="1"/>
    <col min="8980" max="8980" width="27" style="11" customWidth="1"/>
    <col min="8981" max="8981" width="21.85546875" style="11" customWidth="1"/>
    <col min="8982" max="8984" width="9.140625" style="11"/>
    <col min="8985" max="8985" width="18" style="11" customWidth="1"/>
    <col min="8986" max="9209" width="9.140625" style="11"/>
    <col min="9210" max="9210" width="21.85546875" style="11" customWidth="1"/>
    <col min="9211" max="9211" width="23.7109375" style="11" customWidth="1"/>
    <col min="9212" max="9212" width="17.85546875" style="11" customWidth="1"/>
    <col min="9213" max="9213" width="13.42578125" style="11" customWidth="1"/>
    <col min="9214" max="9219" width="9.140625" style="11"/>
    <col min="9220" max="9220" width="23.7109375" style="11" customWidth="1"/>
    <col min="9221" max="9221" width="28.5703125" style="11" customWidth="1"/>
    <col min="9222" max="9222" width="13.42578125" style="11" customWidth="1"/>
    <col min="9223" max="9223" width="22.7109375" style="11" customWidth="1"/>
    <col min="9224" max="9224" width="13.42578125" style="11" customWidth="1"/>
    <col min="9225" max="9225" width="17.5703125" style="11" customWidth="1"/>
    <col min="9226" max="9226" width="14.140625" style="11" customWidth="1"/>
    <col min="9227" max="9228" width="22.85546875" style="11" customWidth="1"/>
    <col min="9229" max="9230" width="13.42578125" style="11" customWidth="1"/>
    <col min="9231" max="9231" width="18.7109375" style="11" customWidth="1"/>
    <col min="9232" max="9232" width="28.140625" style="11" customWidth="1"/>
    <col min="9233" max="9234" width="13.42578125" style="11" customWidth="1"/>
    <col min="9235" max="9235" width="15.7109375" style="11" customWidth="1"/>
    <col min="9236" max="9236" width="27" style="11" customWidth="1"/>
    <col min="9237" max="9237" width="21.85546875" style="11" customWidth="1"/>
    <col min="9238" max="9240" width="9.140625" style="11"/>
    <col min="9241" max="9241" width="18" style="11" customWidth="1"/>
    <col min="9242" max="9465" width="9.140625" style="11"/>
    <col min="9466" max="9466" width="21.85546875" style="11" customWidth="1"/>
    <col min="9467" max="9467" width="23.7109375" style="11" customWidth="1"/>
    <col min="9468" max="9468" width="17.85546875" style="11" customWidth="1"/>
    <col min="9469" max="9469" width="13.42578125" style="11" customWidth="1"/>
    <col min="9470" max="9475" width="9.140625" style="11"/>
    <col min="9476" max="9476" width="23.7109375" style="11" customWidth="1"/>
    <col min="9477" max="9477" width="28.5703125" style="11" customWidth="1"/>
    <col min="9478" max="9478" width="13.42578125" style="11" customWidth="1"/>
    <col min="9479" max="9479" width="22.7109375" style="11" customWidth="1"/>
    <col min="9480" max="9480" width="13.42578125" style="11" customWidth="1"/>
    <col min="9481" max="9481" width="17.5703125" style="11" customWidth="1"/>
    <col min="9482" max="9482" width="14.140625" style="11" customWidth="1"/>
    <col min="9483" max="9484" width="22.85546875" style="11" customWidth="1"/>
    <col min="9485" max="9486" width="13.42578125" style="11" customWidth="1"/>
    <col min="9487" max="9487" width="18.7109375" style="11" customWidth="1"/>
    <col min="9488" max="9488" width="28.140625" style="11" customWidth="1"/>
    <col min="9489" max="9490" width="13.42578125" style="11" customWidth="1"/>
    <col min="9491" max="9491" width="15.7109375" style="11" customWidth="1"/>
    <col min="9492" max="9492" width="27" style="11" customWidth="1"/>
    <col min="9493" max="9493" width="21.85546875" style="11" customWidth="1"/>
    <col min="9494" max="9496" width="9.140625" style="11"/>
    <col min="9497" max="9497" width="18" style="11" customWidth="1"/>
    <col min="9498" max="9721" width="9.140625" style="11"/>
    <col min="9722" max="9722" width="21.85546875" style="11" customWidth="1"/>
    <col min="9723" max="9723" width="23.7109375" style="11" customWidth="1"/>
    <col min="9724" max="9724" width="17.85546875" style="11" customWidth="1"/>
    <col min="9725" max="9725" width="13.42578125" style="11" customWidth="1"/>
    <col min="9726" max="9731" width="9.140625" style="11"/>
    <col min="9732" max="9732" width="23.7109375" style="11" customWidth="1"/>
    <col min="9733" max="9733" width="28.5703125" style="11" customWidth="1"/>
    <col min="9734" max="9734" width="13.42578125" style="11" customWidth="1"/>
    <col min="9735" max="9735" width="22.7109375" style="11" customWidth="1"/>
    <col min="9736" max="9736" width="13.42578125" style="11" customWidth="1"/>
    <col min="9737" max="9737" width="17.5703125" style="11" customWidth="1"/>
    <col min="9738" max="9738" width="14.140625" style="11" customWidth="1"/>
    <col min="9739" max="9740" width="22.85546875" style="11" customWidth="1"/>
    <col min="9741" max="9742" width="13.42578125" style="11" customWidth="1"/>
    <col min="9743" max="9743" width="18.7109375" style="11" customWidth="1"/>
    <col min="9744" max="9744" width="28.140625" style="11" customWidth="1"/>
    <col min="9745" max="9746" width="13.42578125" style="11" customWidth="1"/>
    <col min="9747" max="9747" width="15.7109375" style="11" customWidth="1"/>
    <col min="9748" max="9748" width="27" style="11" customWidth="1"/>
    <col min="9749" max="9749" width="21.85546875" style="11" customWidth="1"/>
    <col min="9750" max="9752" width="9.140625" style="11"/>
    <col min="9753" max="9753" width="18" style="11" customWidth="1"/>
    <col min="9754" max="9977" width="9.140625" style="11"/>
    <col min="9978" max="9978" width="21.85546875" style="11" customWidth="1"/>
    <col min="9979" max="9979" width="23.7109375" style="11" customWidth="1"/>
    <col min="9980" max="9980" width="17.85546875" style="11" customWidth="1"/>
    <col min="9981" max="9981" width="13.42578125" style="11" customWidth="1"/>
    <col min="9982" max="9987" width="9.140625" style="11"/>
    <col min="9988" max="9988" width="23.7109375" style="11" customWidth="1"/>
    <col min="9989" max="9989" width="28.5703125" style="11" customWidth="1"/>
    <col min="9990" max="9990" width="13.42578125" style="11" customWidth="1"/>
    <col min="9991" max="9991" width="22.7109375" style="11" customWidth="1"/>
    <col min="9992" max="9992" width="13.42578125" style="11" customWidth="1"/>
    <col min="9993" max="9993" width="17.5703125" style="11" customWidth="1"/>
    <col min="9994" max="9994" width="14.140625" style="11" customWidth="1"/>
    <col min="9995" max="9996" width="22.85546875" style="11" customWidth="1"/>
    <col min="9997" max="9998" width="13.42578125" style="11" customWidth="1"/>
    <col min="9999" max="9999" width="18.7109375" style="11" customWidth="1"/>
    <col min="10000" max="10000" width="28.140625" style="11" customWidth="1"/>
    <col min="10001" max="10002" width="13.42578125" style="11" customWidth="1"/>
    <col min="10003" max="10003" width="15.7109375" style="11" customWidth="1"/>
    <col min="10004" max="10004" width="27" style="11" customWidth="1"/>
    <col min="10005" max="10005" width="21.85546875" style="11" customWidth="1"/>
    <col min="10006" max="10008" width="9.140625" style="11"/>
    <col min="10009" max="10009" width="18" style="11" customWidth="1"/>
    <col min="10010" max="10233" width="9.140625" style="11"/>
    <col min="10234" max="10234" width="21.85546875" style="11" customWidth="1"/>
    <col min="10235" max="10235" width="23.7109375" style="11" customWidth="1"/>
    <col min="10236" max="10236" width="17.85546875" style="11" customWidth="1"/>
    <col min="10237" max="10237" width="13.42578125" style="11" customWidth="1"/>
    <col min="10238" max="10243" width="9.140625" style="11"/>
    <col min="10244" max="10244" width="23.7109375" style="11" customWidth="1"/>
    <col min="10245" max="10245" width="28.5703125" style="11" customWidth="1"/>
    <col min="10246" max="10246" width="13.42578125" style="11" customWidth="1"/>
    <col min="10247" max="10247" width="22.7109375" style="11" customWidth="1"/>
    <col min="10248" max="10248" width="13.42578125" style="11" customWidth="1"/>
    <col min="10249" max="10249" width="17.5703125" style="11" customWidth="1"/>
    <col min="10250" max="10250" width="14.140625" style="11" customWidth="1"/>
    <col min="10251" max="10252" width="22.85546875" style="11" customWidth="1"/>
    <col min="10253" max="10254" width="13.42578125" style="11" customWidth="1"/>
    <col min="10255" max="10255" width="18.7109375" style="11" customWidth="1"/>
    <col min="10256" max="10256" width="28.140625" style="11" customWidth="1"/>
    <col min="10257" max="10258" width="13.42578125" style="11" customWidth="1"/>
    <col min="10259" max="10259" width="15.7109375" style="11" customWidth="1"/>
    <col min="10260" max="10260" width="27" style="11" customWidth="1"/>
    <col min="10261" max="10261" width="21.85546875" style="11" customWidth="1"/>
    <col min="10262" max="10264" width="9.140625" style="11"/>
    <col min="10265" max="10265" width="18" style="11" customWidth="1"/>
    <col min="10266" max="10489" width="9.140625" style="11"/>
    <col min="10490" max="10490" width="21.85546875" style="11" customWidth="1"/>
    <col min="10491" max="10491" width="23.7109375" style="11" customWidth="1"/>
    <col min="10492" max="10492" width="17.85546875" style="11" customWidth="1"/>
    <col min="10493" max="10493" width="13.42578125" style="11" customWidth="1"/>
    <col min="10494" max="10499" width="9.140625" style="11"/>
    <col min="10500" max="10500" width="23.7109375" style="11" customWidth="1"/>
    <col min="10501" max="10501" width="28.5703125" style="11" customWidth="1"/>
    <col min="10502" max="10502" width="13.42578125" style="11" customWidth="1"/>
    <col min="10503" max="10503" width="22.7109375" style="11" customWidth="1"/>
    <col min="10504" max="10504" width="13.42578125" style="11" customWidth="1"/>
    <col min="10505" max="10505" width="17.5703125" style="11" customWidth="1"/>
    <col min="10506" max="10506" width="14.140625" style="11" customWidth="1"/>
    <col min="10507" max="10508" width="22.85546875" style="11" customWidth="1"/>
    <col min="10509" max="10510" width="13.42578125" style="11" customWidth="1"/>
    <col min="10511" max="10511" width="18.7109375" style="11" customWidth="1"/>
    <col min="10512" max="10512" width="28.140625" style="11" customWidth="1"/>
    <col min="10513" max="10514" width="13.42578125" style="11" customWidth="1"/>
    <col min="10515" max="10515" width="15.7109375" style="11" customWidth="1"/>
    <col min="10516" max="10516" width="27" style="11" customWidth="1"/>
    <col min="10517" max="10517" width="21.85546875" style="11" customWidth="1"/>
    <col min="10518" max="10520" width="9.140625" style="11"/>
    <col min="10521" max="10521" width="18" style="11" customWidth="1"/>
    <col min="10522" max="10745" width="9.140625" style="11"/>
    <col min="10746" max="10746" width="21.85546875" style="11" customWidth="1"/>
    <col min="10747" max="10747" width="23.7109375" style="11" customWidth="1"/>
    <col min="10748" max="10748" width="17.85546875" style="11" customWidth="1"/>
    <col min="10749" max="10749" width="13.42578125" style="11" customWidth="1"/>
    <col min="10750" max="10755" width="9.140625" style="11"/>
    <col min="10756" max="10756" width="23.7109375" style="11" customWidth="1"/>
    <col min="10757" max="10757" width="28.5703125" style="11" customWidth="1"/>
    <col min="10758" max="10758" width="13.42578125" style="11" customWidth="1"/>
    <col min="10759" max="10759" width="22.7109375" style="11" customWidth="1"/>
    <col min="10760" max="10760" width="13.42578125" style="11" customWidth="1"/>
    <col min="10761" max="10761" width="17.5703125" style="11" customWidth="1"/>
    <col min="10762" max="10762" width="14.140625" style="11" customWidth="1"/>
    <col min="10763" max="10764" width="22.85546875" style="11" customWidth="1"/>
    <col min="10765" max="10766" width="13.42578125" style="11" customWidth="1"/>
    <col min="10767" max="10767" width="18.7109375" style="11" customWidth="1"/>
    <col min="10768" max="10768" width="28.140625" style="11" customWidth="1"/>
    <col min="10769" max="10770" width="13.42578125" style="11" customWidth="1"/>
    <col min="10771" max="10771" width="15.7109375" style="11" customWidth="1"/>
    <col min="10772" max="10772" width="27" style="11" customWidth="1"/>
    <col min="10773" max="10773" width="21.85546875" style="11" customWidth="1"/>
    <col min="10774" max="10776" width="9.140625" style="11"/>
    <col min="10777" max="10777" width="18" style="11" customWidth="1"/>
    <col min="10778" max="11001" width="9.140625" style="11"/>
    <col min="11002" max="11002" width="21.85546875" style="11" customWidth="1"/>
    <col min="11003" max="11003" width="23.7109375" style="11" customWidth="1"/>
    <col min="11004" max="11004" width="17.85546875" style="11" customWidth="1"/>
    <col min="11005" max="11005" width="13.42578125" style="11" customWidth="1"/>
    <col min="11006" max="11011" width="9.140625" style="11"/>
    <col min="11012" max="11012" width="23.7109375" style="11" customWidth="1"/>
    <col min="11013" max="11013" width="28.5703125" style="11" customWidth="1"/>
    <col min="11014" max="11014" width="13.42578125" style="11" customWidth="1"/>
    <col min="11015" max="11015" width="22.7109375" style="11" customWidth="1"/>
    <col min="11016" max="11016" width="13.42578125" style="11" customWidth="1"/>
    <col min="11017" max="11017" width="17.5703125" style="11" customWidth="1"/>
    <col min="11018" max="11018" width="14.140625" style="11" customWidth="1"/>
    <col min="11019" max="11020" width="22.85546875" style="11" customWidth="1"/>
    <col min="11021" max="11022" width="13.42578125" style="11" customWidth="1"/>
    <col min="11023" max="11023" width="18.7109375" style="11" customWidth="1"/>
    <col min="11024" max="11024" width="28.140625" style="11" customWidth="1"/>
    <col min="11025" max="11026" width="13.42578125" style="11" customWidth="1"/>
    <col min="11027" max="11027" width="15.7109375" style="11" customWidth="1"/>
    <col min="11028" max="11028" width="27" style="11" customWidth="1"/>
    <col min="11029" max="11029" width="21.85546875" style="11" customWidth="1"/>
    <col min="11030" max="11032" width="9.140625" style="11"/>
    <col min="11033" max="11033" width="18" style="11" customWidth="1"/>
    <col min="11034" max="11257" width="9.140625" style="11"/>
    <col min="11258" max="11258" width="21.85546875" style="11" customWidth="1"/>
    <col min="11259" max="11259" width="23.7109375" style="11" customWidth="1"/>
    <col min="11260" max="11260" width="17.85546875" style="11" customWidth="1"/>
    <col min="11261" max="11261" width="13.42578125" style="11" customWidth="1"/>
    <col min="11262" max="11267" width="9.140625" style="11"/>
    <col min="11268" max="11268" width="23.7109375" style="11" customWidth="1"/>
    <col min="11269" max="11269" width="28.5703125" style="11" customWidth="1"/>
    <col min="11270" max="11270" width="13.42578125" style="11" customWidth="1"/>
    <col min="11271" max="11271" width="22.7109375" style="11" customWidth="1"/>
    <col min="11272" max="11272" width="13.42578125" style="11" customWidth="1"/>
    <col min="11273" max="11273" width="17.5703125" style="11" customWidth="1"/>
    <col min="11274" max="11274" width="14.140625" style="11" customWidth="1"/>
    <col min="11275" max="11276" width="22.85546875" style="11" customWidth="1"/>
    <col min="11277" max="11278" width="13.42578125" style="11" customWidth="1"/>
    <col min="11279" max="11279" width="18.7109375" style="11" customWidth="1"/>
    <col min="11280" max="11280" width="28.140625" style="11" customWidth="1"/>
    <col min="11281" max="11282" width="13.42578125" style="11" customWidth="1"/>
    <col min="11283" max="11283" width="15.7109375" style="11" customWidth="1"/>
    <col min="11284" max="11284" width="27" style="11" customWidth="1"/>
    <col min="11285" max="11285" width="21.85546875" style="11" customWidth="1"/>
    <col min="11286" max="11288" width="9.140625" style="11"/>
    <col min="11289" max="11289" width="18" style="11" customWidth="1"/>
    <col min="11290" max="11513" width="9.140625" style="11"/>
    <col min="11514" max="11514" width="21.85546875" style="11" customWidth="1"/>
    <col min="11515" max="11515" width="23.7109375" style="11" customWidth="1"/>
    <col min="11516" max="11516" width="17.85546875" style="11" customWidth="1"/>
    <col min="11517" max="11517" width="13.42578125" style="11" customWidth="1"/>
    <col min="11518" max="11523" width="9.140625" style="11"/>
    <col min="11524" max="11524" width="23.7109375" style="11" customWidth="1"/>
    <col min="11525" max="11525" width="28.5703125" style="11" customWidth="1"/>
    <col min="11526" max="11526" width="13.42578125" style="11" customWidth="1"/>
    <col min="11527" max="11527" width="22.7109375" style="11" customWidth="1"/>
    <col min="11528" max="11528" width="13.42578125" style="11" customWidth="1"/>
    <col min="11529" max="11529" width="17.5703125" style="11" customWidth="1"/>
    <col min="11530" max="11530" width="14.140625" style="11" customWidth="1"/>
    <col min="11531" max="11532" width="22.85546875" style="11" customWidth="1"/>
    <col min="11533" max="11534" width="13.42578125" style="11" customWidth="1"/>
    <col min="11535" max="11535" width="18.7109375" style="11" customWidth="1"/>
    <col min="11536" max="11536" width="28.140625" style="11" customWidth="1"/>
    <col min="11537" max="11538" width="13.42578125" style="11" customWidth="1"/>
    <col min="11539" max="11539" width="15.7109375" style="11" customWidth="1"/>
    <col min="11540" max="11540" width="27" style="11" customWidth="1"/>
    <col min="11541" max="11541" width="21.85546875" style="11" customWidth="1"/>
    <col min="11542" max="11544" width="9.140625" style="11"/>
    <col min="11545" max="11545" width="18" style="11" customWidth="1"/>
    <col min="11546" max="11769" width="9.140625" style="11"/>
    <col min="11770" max="11770" width="21.85546875" style="11" customWidth="1"/>
    <col min="11771" max="11771" width="23.7109375" style="11" customWidth="1"/>
    <col min="11772" max="11772" width="17.85546875" style="11" customWidth="1"/>
    <col min="11773" max="11773" width="13.42578125" style="11" customWidth="1"/>
    <col min="11774" max="11779" width="9.140625" style="11"/>
    <col min="11780" max="11780" width="23.7109375" style="11" customWidth="1"/>
    <col min="11781" max="11781" width="28.5703125" style="11" customWidth="1"/>
    <col min="11782" max="11782" width="13.42578125" style="11" customWidth="1"/>
    <col min="11783" max="11783" width="22.7109375" style="11" customWidth="1"/>
    <col min="11784" max="11784" width="13.42578125" style="11" customWidth="1"/>
    <col min="11785" max="11785" width="17.5703125" style="11" customWidth="1"/>
    <col min="11786" max="11786" width="14.140625" style="11" customWidth="1"/>
    <col min="11787" max="11788" width="22.85546875" style="11" customWidth="1"/>
    <col min="11789" max="11790" width="13.42578125" style="11" customWidth="1"/>
    <col min="11791" max="11791" width="18.7109375" style="11" customWidth="1"/>
    <col min="11792" max="11792" width="28.140625" style="11" customWidth="1"/>
    <col min="11793" max="11794" width="13.42578125" style="11" customWidth="1"/>
    <col min="11795" max="11795" width="15.7109375" style="11" customWidth="1"/>
    <col min="11796" max="11796" width="27" style="11" customWidth="1"/>
    <col min="11797" max="11797" width="21.85546875" style="11" customWidth="1"/>
    <col min="11798" max="11800" width="9.140625" style="11"/>
    <col min="11801" max="11801" width="18" style="11" customWidth="1"/>
    <col min="11802" max="12025" width="9.140625" style="11"/>
    <col min="12026" max="12026" width="21.85546875" style="11" customWidth="1"/>
    <col min="12027" max="12027" width="23.7109375" style="11" customWidth="1"/>
    <col min="12028" max="12028" width="17.85546875" style="11" customWidth="1"/>
    <col min="12029" max="12029" width="13.42578125" style="11" customWidth="1"/>
    <col min="12030" max="12035" width="9.140625" style="11"/>
    <col min="12036" max="12036" width="23.7109375" style="11" customWidth="1"/>
    <col min="12037" max="12037" width="28.5703125" style="11" customWidth="1"/>
    <col min="12038" max="12038" width="13.42578125" style="11" customWidth="1"/>
    <col min="12039" max="12039" width="22.7109375" style="11" customWidth="1"/>
    <col min="12040" max="12040" width="13.42578125" style="11" customWidth="1"/>
    <col min="12041" max="12041" width="17.5703125" style="11" customWidth="1"/>
    <col min="12042" max="12042" width="14.140625" style="11" customWidth="1"/>
    <col min="12043" max="12044" width="22.85546875" style="11" customWidth="1"/>
    <col min="12045" max="12046" width="13.42578125" style="11" customWidth="1"/>
    <col min="12047" max="12047" width="18.7109375" style="11" customWidth="1"/>
    <col min="12048" max="12048" width="28.140625" style="11" customWidth="1"/>
    <col min="12049" max="12050" width="13.42578125" style="11" customWidth="1"/>
    <col min="12051" max="12051" width="15.7109375" style="11" customWidth="1"/>
    <col min="12052" max="12052" width="27" style="11" customWidth="1"/>
    <col min="12053" max="12053" width="21.85546875" style="11" customWidth="1"/>
    <col min="12054" max="12056" width="9.140625" style="11"/>
    <col min="12057" max="12057" width="18" style="11" customWidth="1"/>
    <col min="12058" max="12281" width="9.140625" style="11"/>
    <col min="12282" max="12282" width="21.85546875" style="11" customWidth="1"/>
    <col min="12283" max="12283" width="23.7109375" style="11" customWidth="1"/>
    <col min="12284" max="12284" width="17.85546875" style="11" customWidth="1"/>
    <col min="12285" max="12285" width="13.42578125" style="11" customWidth="1"/>
    <col min="12286" max="12291" width="9.140625" style="11"/>
    <col min="12292" max="12292" width="23.7109375" style="11" customWidth="1"/>
    <col min="12293" max="12293" width="28.5703125" style="11" customWidth="1"/>
    <col min="12294" max="12294" width="13.42578125" style="11" customWidth="1"/>
    <col min="12295" max="12295" width="22.7109375" style="11" customWidth="1"/>
    <col min="12296" max="12296" width="13.42578125" style="11" customWidth="1"/>
    <col min="12297" max="12297" width="17.5703125" style="11" customWidth="1"/>
    <col min="12298" max="12298" width="14.140625" style="11" customWidth="1"/>
    <col min="12299" max="12300" width="22.85546875" style="11" customWidth="1"/>
    <col min="12301" max="12302" width="13.42578125" style="11" customWidth="1"/>
    <col min="12303" max="12303" width="18.7109375" style="11" customWidth="1"/>
    <col min="12304" max="12304" width="28.140625" style="11" customWidth="1"/>
    <col min="12305" max="12306" width="13.42578125" style="11" customWidth="1"/>
    <col min="12307" max="12307" width="15.7109375" style="11" customWidth="1"/>
    <col min="12308" max="12308" width="27" style="11" customWidth="1"/>
    <col min="12309" max="12309" width="21.85546875" style="11" customWidth="1"/>
    <col min="12310" max="12312" width="9.140625" style="11"/>
    <col min="12313" max="12313" width="18" style="11" customWidth="1"/>
    <col min="12314" max="12537" width="9.140625" style="11"/>
    <col min="12538" max="12538" width="21.85546875" style="11" customWidth="1"/>
    <col min="12539" max="12539" width="23.7109375" style="11" customWidth="1"/>
    <col min="12540" max="12540" width="17.85546875" style="11" customWidth="1"/>
    <col min="12541" max="12541" width="13.42578125" style="11" customWidth="1"/>
    <col min="12542" max="12547" width="9.140625" style="11"/>
    <col min="12548" max="12548" width="23.7109375" style="11" customWidth="1"/>
    <col min="12549" max="12549" width="28.5703125" style="11" customWidth="1"/>
    <col min="12550" max="12550" width="13.42578125" style="11" customWidth="1"/>
    <col min="12551" max="12551" width="22.7109375" style="11" customWidth="1"/>
    <col min="12552" max="12552" width="13.42578125" style="11" customWidth="1"/>
    <col min="12553" max="12553" width="17.5703125" style="11" customWidth="1"/>
    <col min="12554" max="12554" width="14.140625" style="11" customWidth="1"/>
    <col min="12555" max="12556" width="22.85546875" style="11" customWidth="1"/>
    <col min="12557" max="12558" width="13.42578125" style="11" customWidth="1"/>
    <col min="12559" max="12559" width="18.7109375" style="11" customWidth="1"/>
    <col min="12560" max="12560" width="28.140625" style="11" customWidth="1"/>
    <col min="12561" max="12562" width="13.42578125" style="11" customWidth="1"/>
    <col min="12563" max="12563" width="15.7109375" style="11" customWidth="1"/>
    <col min="12564" max="12564" width="27" style="11" customWidth="1"/>
    <col min="12565" max="12565" width="21.85546875" style="11" customWidth="1"/>
    <col min="12566" max="12568" width="9.140625" style="11"/>
    <col min="12569" max="12569" width="18" style="11" customWidth="1"/>
    <col min="12570" max="12793" width="9.140625" style="11"/>
    <col min="12794" max="12794" width="21.85546875" style="11" customWidth="1"/>
    <col min="12795" max="12795" width="23.7109375" style="11" customWidth="1"/>
    <col min="12796" max="12796" width="17.85546875" style="11" customWidth="1"/>
    <col min="12797" max="12797" width="13.42578125" style="11" customWidth="1"/>
    <col min="12798" max="12803" width="9.140625" style="11"/>
    <col min="12804" max="12804" width="23.7109375" style="11" customWidth="1"/>
    <col min="12805" max="12805" width="28.5703125" style="11" customWidth="1"/>
    <col min="12806" max="12806" width="13.42578125" style="11" customWidth="1"/>
    <col min="12807" max="12807" width="22.7109375" style="11" customWidth="1"/>
    <col min="12808" max="12808" width="13.42578125" style="11" customWidth="1"/>
    <col min="12809" max="12809" width="17.5703125" style="11" customWidth="1"/>
    <col min="12810" max="12810" width="14.140625" style="11" customWidth="1"/>
    <col min="12811" max="12812" width="22.85546875" style="11" customWidth="1"/>
    <col min="12813" max="12814" width="13.42578125" style="11" customWidth="1"/>
    <col min="12815" max="12815" width="18.7109375" style="11" customWidth="1"/>
    <col min="12816" max="12816" width="28.140625" style="11" customWidth="1"/>
    <col min="12817" max="12818" width="13.42578125" style="11" customWidth="1"/>
    <col min="12819" max="12819" width="15.7109375" style="11" customWidth="1"/>
    <col min="12820" max="12820" width="27" style="11" customWidth="1"/>
    <col min="12821" max="12821" width="21.85546875" style="11" customWidth="1"/>
    <col min="12822" max="12824" width="9.140625" style="11"/>
    <col min="12825" max="12825" width="18" style="11" customWidth="1"/>
    <col min="12826" max="13049" width="9.140625" style="11"/>
    <col min="13050" max="13050" width="21.85546875" style="11" customWidth="1"/>
    <col min="13051" max="13051" width="23.7109375" style="11" customWidth="1"/>
    <col min="13052" max="13052" width="17.85546875" style="11" customWidth="1"/>
    <col min="13053" max="13053" width="13.42578125" style="11" customWidth="1"/>
    <col min="13054" max="13059" width="9.140625" style="11"/>
    <col min="13060" max="13060" width="23.7109375" style="11" customWidth="1"/>
    <col min="13061" max="13061" width="28.5703125" style="11" customWidth="1"/>
    <col min="13062" max="13062" width="13.42578125" style="11" customWidth="1"/>
    <col min="13063" max="13063" width="22.7109375" style="11" customWidth="1"/>
    <col min="13064" max="13064" width="13.42578125" style="11" customWidth="1"/>
    <col min="13065" max="13065" width="17.5703125" style="11" customWidth="1"/>
    <col min="13066" max="13066" width="14.140625" style="11" customWidth="1"/>
    <col min="13067" max="13068" width="22.85546875" style="11" customWidth="1"/>
    <col min="13069" max="13070" width="13.42578125" style="11" customWidth="1"/>
    <col min="13071" max="13071" width="18.7109375" style="11" customWidth="1"/>
    <col min="13072" max="13072" width="28.140625" style="11" customWidth="1"/>
    <col min="13073" max="13074" width="13.42578125" style="11" customWidth="1"/>
    <col min="13075" max="13075" width="15.7109375" style="11" customWidth="1"/>
    <col min="13076" max="13076" width="27" style="11" customWidth="1"/>
    <col min="13077" max="13077" width="21.85546875" style="11" customWidth="1"/>
    <col min="13078" max="13080" width="9.140625" style="11"/>
    <col min="13081" max="13081" width="18" style="11" customWidth="1"/>
    <col min="13082" max="13305" width="9.140625" style="11"/>
    <col min="13306" max="13306" width="21.85546875" style="11" customWidth="1"/>
    <col min="13307" max="13307" width="23.7109375" style="11" customWidth="1"/>
    <col min="13308" max="13308" width="17.85546875" style="11" customWidth="1"/>
    <col min="13309" max="13309" width="13.42578125" style="11" customWidth="1"/>
    <col min="13310" max="13315" width="9.140625" style="11"/>
    <col min="13316" max="13316" width="23.7109375" style="11" customWidth="1"/>
    <col min="13317" max="13317" width="28.5703125" style="11" customWidth="1"/>
    <col min="13318" max="13318" width="13.42578125" style="11" customWidth="1"/>
    <col min="13319" max="13319" width="22.7109375" style="11" customWidth="1"/>
    <col min="13320" max="13320" width="13.42578125" style="11" customWidth="1"/>
    <col min="13321" max="13321" width="17.5703125" style="11" customWidth="1"/>
    <col min="13322" max="13322" width="14.140625" style="11" customWidth="1"/>
    <col min="13323" max="13324" width="22.85546875" style="11" customWidth="1"/>
    <col min="13325" max="13326" width="13.42578125" style="11" customWidth="1"/>
    <col min="13327" max="13327" width="18.7109375" style="11" customWidth="1"/>
    <col min="13328" max="13328" width="28.140625" style="11" customWidth="1"/>
    <col min="13329" max="13330" width="13.42578125" style="11" customWidth="1"/>
    <col min="13331" max="13331" width="15.7109375" style="11" customWidth="1"/>
    <col min="13332" max="13332" width="27" style="11" customWidth="1"/>
    <col min="13333" max="13333" width="21.85546875" style="11" customWidth="1"/>
    <col min="13334" max="13336" width="9.140625" style="11"/>
    <col min="13337" max="13337" width="18" style="11" customWidth="1"/>
    <col min="13338" max="13561" width="9.140625" style="11"/>
    <col min="13562" max="13562" width="21.85546875" style="11" customWidth="1"/>
    <col min="13563" max="13563" width="23.7109375" style="11" customWidth="1"/>
    <col min="13564" max="13564" width="17.85546875" style="11" customWidth="1"/>
    <col min="13565" max="13565" width="13.42578125" style="11" customWidth="1"/>
    <col min="13566" max="13571" width="9.140625" style="11"/>
    <col min="13572" max="13572" width="23.7109375" style="11" customWidth="1"/>
    <col min="13573" max="13573" width="28.5703125" style="11" customWidth="1"/>
    <col min="13574" max="13574" width="13.42578125" style="11" customWidth="1"/>
    <col min="13575" max="13575" width="22.7109375" style="11" customWidth="1"/>
    <col min="13576" max="13576" width="13.42578125" style="11" customWidth="1"/>
    <col min="13577" max="13577" width="17.5703125" style="11" customWidth="1"/>
    <col min="13578" max="13578" width="14.140625" style="11" customWidth="1"/>
    <col min="13579" max="13580" width="22.85546875" style="11" customWidth="1"/>
    <col min="13581" max="13582" width="13.42578125" style="11" customWidth="1"/>
    <col min="13583" max="13583" width="18.7109375" style="11" customWidth="1"/>
    <col min="13584" max="13584" width="28.140625" style="11" customWidth="1"/>
    <col min="13585" max="13586" width="13.42578125" style="11" customWidth="1"/>
    <col min="13587" max="13587" width="15.7109375" style="11" customWidth="1"/>
    <col min="13588" max="13588" width="27" style="11" customWidth="1"/>
    <col min="13589" max="13589" width="21.85546875" style="11" customWidth="1"/>
    <col min="13590" max="13592" width="9.140625" style="11"/>
    <col min="13593" max="13593" width="18" style="11" customWidth="1"/>
    <col min="13594" max="13817" width="9.140625" style="11"/>
    <col min="13818" max="13818" width="21.85546875" style="11" customWidth="1"/>
    <col min="13819" max="13819" width="23.7109375" style="11" customWidth="1"/>
    <col min="13820" max="13820" width="17.85546875" style="11" customWidth="1"/>
    <col min="13821" max="13821" width="13.42578125" style="11" customWidth="1"/>
    <col min="13822" max="13827" width="9.140625" style="11"/>
    <col min="13828" max="13828" width="23.7109375" style="11" customWidth="1"/>
    <col min="13829" max="13829" width="28.5703125" style="11" customWidth="1"/>
    <col min="13830" max="13830" width="13.42578125" style="11" customWidth="1"/>
    <col min="13831" max="13831" width="22.7109375" style="11" customWidth="1"/>
    <col min="13832" max="13832" width="13.42578125" style="11" customWidth="1"/>
    <col min="13833" max="13833" width="17.5703125" style="11" customWidth="1"/>
    <col min="13834" max="13834" width="14.140625" style="11" customWidth="1"/>
    <col min="13835" max="13836" width="22.85546875" style="11" customWidth="1"/>
    <col min="13837" max="13838" width="13.42578125" style="11" customWidth="1"/>
    <col min="13839" max="13839" width="18.7109375" style="11" customWidth="1"/>
    <col min="13840" max="13840" width="28.140625" style="11" customWidth="1"/>
    <col min="13841" max="13842" width="13.42578125" style="11" customWidth="1"/>
    <col min="13843" max="13843" width="15.7109375" style="11" customWidth="1"/>
    <col min="13844" max="13844" width="27" style="11" customWidth="1"/>
    <col min="13845" max="13845" width="21.85546875" style="11" customWidth="1"/>
    <col min="13846" max="13848" width="9.140625" style="11"/>
    <col min="13849" max="13849" width="18" style="11" customWidth="1"/>
    <col min="13850" max="14073" width="9.140625" style="11"/>
    <col min="14074" max="14074" width="21.85546875" style="11" customWidth="1"/>
    <col min="14075" max="14075" width="23.7109375" style="11" customWidth="1"/>
    <col min="14076" max="14076" width="17.85546875" style="11" customWidth="1"/>
    <col min="14077" max="14077" width="13.42578125" style="11" customWidth="1"/>
    <col min="14078" max="14083" width="9.140625" style="11"/>
    <col min="14084" max="14084" width="23.7109375" style="11" customWidth="1"/>
    <col min="14085" max="14085" width="28.5703125" style="11" customWidth="1"/>
    <col min="14086" max="14086" width="13.42578125" style="11" customWidth="1"/>
    <col min="14087" max="14087" width="22.7109375" style="11" customWidth="1"/>
    <col min="14088" max="14088" width="13.42578125" style="11" customWidth="1"/>
    <col min="14089" max="14089" width="17.5703125" style="11" customWidth="1"/>
    <col min="14090" max="14090" width="14.140625" style="11" customWidth="1"/>
    <col min="14091" max="14092" width="22.85546875" style="11" customWidth="1"/>
    <col min="14093" max="14094" width="13.42578125" style="11" customWidth="1"/>
    <col min="14095" max="14095" width="18.7109375" style="11" customWidth="1"/>
    <col min="14096" max="14096" width="28.140625" style="11" customWidth="1"/>
    <col min="14097" max="14098" width="13.42578125" style="11" customWidth="1"/>
    <col min="14099" max="14099" width="15.7109375" style="11" customWidth="1"/>
    <col min="14100" max="14100" width="27" style="11" customWidth="1"/>
    <col min="14101" max="14101" width="21.85546875" style="11" customWidth="1"/>
    <col min="14102" max="14104" width="9.140625" style="11"/>
    <col min="14105" max="14105" width="18" style="11" customWidth="1"/>
    <col min="14106" max="14329" width="9.140625" style="11"/>
    <col min="14330" max="14330" width="21.85546875" style="11" customWidth="1"/>
    <col min="14331" max="14331" width="23.7109375" style="11" customWidth="1"/>
    <col min="14332" max="14332" width="17.85546875" style="11" customWidth="1"/>
    <col min="14333" max="14333" width="13.42578125" style="11" customWidth="1"/>
    <col min="14334" max="14339" width="9.140625" style="11"/>
    <col min="14340" max="14340" width="23.7109375" style="11" customWidth="1"/>
    <col min="14341" max="14341" width="28.5703125" style="11" customWidth="1"/>
    <col min="14342" max="14342" width="13.42578125" style="11" customWidth="1"/>
    <col min="14343" max="14343" width="22.7109375" style="11" customWidth="1"/>
    <col min="14344" max="14344" width="13.42578125" style="11" customWidth="1"/>
    <col min="14345" max="14345" width="17.5703125" style="11" customWidth="1"/>
    <col min="14346" max="14346" width="14.140625" style="11" customWidth="1"/>
    <col min="14347" max="14348" width="22.85546875" style="11" customWidth="1"/>
    <col min="14349" max="14350" width="13.42578125" style="11" customWidth="1"/>
    <col min="14351" max="14351" width="18.7109375" style="11" customWidth="1"/>
    <col min="14352" max="14352" width="28.140625" style="11" customWidth="1"/>
    <col min="14353" max="14354" width="13.42578125" style="11" customWidth="1"/>
    <col min="14355" max="14355" width="15.7109375" style="11" customWidth="1"/>
    <col min="14356" max="14356" width="27" style="11" customWidth="1"/>
    <col min="14357" max="14357" width="21.85546875" style="11" customWidth="1"/>
    <col min="14358" max="14360" width="9.140625" style="11"/>
    <col min="14361" max="14361" width="18" style="11" customWidth="1"/>
    <col min="14362" max="14585" width="9.140625" style="11"/>
    <col min="14586" max="14586" width="21.85546875" style="11" customWidth="1"/>
    <col min="14587" max="14587" width="23.7109375" style="11" customWidth="1"/>
    <col min="14588" max="14588" width="17.85546875" style="11" customWidth="1"/>
    <col min="14589" max="14589" width="13.42578125" style="11" customWidth="1"/>
    <col min="14590" max="14595" width="9.140625" style="11"/>
    <col min="14596" max="14596" width="23.7109375" style="11" customWidth="1"/>
    <col min="14597" max="14597" width="28.5703125" style="11" customWidth="1"/>
    <col min="14598" max="14598" width="13.42578125" style="11" customWidth="1"/>
    <col min="14599" max="14599" width="22.7109375" style="11" customWidth="1"/>
    <col min="14600" max="14600" width="13.42578125" style="11" customWidth="1"/>
    <col min="14601" max="14601" width="17.5703125" style="11" customWidth="1"/>
    <col min="14602" max="14602" width="14.140625" style="11" customWidth="1"/>
    <col min="14603" max="14604" width="22.85546875" style="11" customWidth="1"/>
    <col min="14605" max="14606" width="13.42578125" style="11" customWidth="1"/>
    <col min="14607" max="14607" width="18.7109375" style="11" customWidth="1"/>
    <col min="14608" max="14608" width="28.140625" style="11" customWidth="1"/>
    <col min="14609" max="14610" width="13.42578125" style="11" customWidth="1"/>
    <col min="14611" max="14611" width="15.7109375" style="11" customWidth="1"/>
    <col min="14612" max="14612" width="27" style="11" customWidth="1"/>
    <col min="14613" max="14613" width="21.85546875" style="11" customWidth="1"/>
    <col min="14614" max="14616" width="9.140625" style="11"/>
    <col min="14617" max="14617" width="18" style="11" customWidth="1"/>
    <col min="14618" max="14841" width="9.140625" style="11"/>
    <col min="14842" max="14842" width="21.85546875" style="11" customWidth="1"/>
    <col min="14843" max="14843" width="23.7109375" style="11" customWidth="1"/>
    <col min="14844" max="14844" width="17.85546875" style="11" customWidth="1"/>
    <col min="14845" max="14845" width="13.42578125" style="11" customWidth="1"/>
    <col min="14846" max="14851" width="9.140625" style="11"/>
    <col min="14852" max="14852" width="23.7109375" style="11" customWidth="1"/>
    <col min="14853" max="14853" width="28.5703125" style="11" customWidth="1"/>
    <col min="14854" max="14854" width="13.42578125" style="11" customWidth="1"/>
    <col min="14855" max="14855" width="22.7109375" style="11" customWidth="1"/>
    <col min="14856" max="14856" width="13.42578125" style="11" customWidth="1"/>
    <col min="14857" max="14857" width="17.5703125" style="11" customWidth="1"/>
    <col min="14858" max="14858" width="14.140625" style="11" customWidth="1"/>
    <col min="14859" max="14860" width="22.85546875" style="11" customWidth="1"/>
    <col min="14861" max="14862" width="13.42578125" style="11" customWidth="1"/>
    <col min="14863" max="14863" width="18.7109375" style="11" customWidth="1"/>
    <col min="14864" max="14864" width="28.140625" style="11" customWidth="1"/>
    <col min="14865" max="14866" width="13.42578125" style="11" customWidth="1"/>
    <col min="14867" max="14867" width="15.7109375" style="11" customWidth="1"/>
    <col min="14868" max="14868" width="27" style="11" customWidth="1"/>
    <col min="14869" max="14869" width="21.85546875" style="11" customWidth="1"/>
    <col min="14870" max="14872" width="9.140625" style="11"/>
    <col min="14873" max="14873" width="18" style="11" customWidth="1"/>
    <col min="14874" max="15097" width="9.140625" style="11"/>
    <col min="15098" max="15098" width="21.85546875" style="11" customWidth="1"/>
    <col min="15099" max="15099" width="23.7109375" style="11" customWidth="1"/>
    <col min="15100" max="15100" width="17.85546875" style="11" customWidth="1"/>
    <col min="15101" max="15101" width="13.42578125" style="11" customWidth="1"/>
    <col min="15102" max="15107" width="9.140625" style="11"/>
    <col min="15108" max="15108" width="23.7109375" style="11" customWidth="1"/>
    <col min="15109" max="15109" width="28.5703125" style="11" customWidth="1"/>
    <col min="15110" max="15110" width="13.42578125" style="11" customWidth="1"/>
    <col min="15111" max="15111" width="22.7109375" style="11" customWidth="1"/>
    <col min="15112" max="15112" width="13.42578125" style="11" customWidth="1"/>
    <col min="15113" max="15113" width="17.5703125" style="11" customWidth="1"/>
    <col min="15114" max="15114" width="14.140625" style="11" customWidth="1"/>
    <col min="15115" max="15116" width="22.85546875" style="11" customWidth="1"/>
    <col min="15117" max="15118" width="13.42578125" style="11" customWidth="1"/>
    <col min="15119" max="15119" width="18.7109375" style="11" customWidth="1"/>
    <col min="15120" max="15120" width="28.140625" style="11" customWidth="1"/>
    <col min="15121" max="15122" width="13.42578125" style="11" customWidth="1"/>
    <col min="15123" max="15123" width="15.7109375" style="11" customWidth="1"/>
    <col min="15124" max="15124" width="27" style="11" customWidth="1"/>
    <col min="15125" max="15125" width="21.85546875" style="11" customWidth="1"/>
    <col min="15126" max="15128" width="9.140625" style="11"/>
    <col min="15129" max="15129" width="18" style="11" customWidth="1"/>
    <col min="15130" max="15353" width="9.140625" style="11"/>
    <col min="15354" max="15354" width="21.85546875" style="11" customWidth="1"/>
    <col min="15355" max="15355" width="23.7109375" style="11" customWidth="1"/>
    <col min="15356" max="15356" width="17.85546875" style="11" customWidth="1"/>
    <col min="15357" max="15357" width="13.42578125" style="11" customWidth="1"/>
    <col min="15358" max="15363" width="9.140625" style="11"/>
    <col min="15364" max="15364" width="23.7109375" style="11" customWidth="1"/>
    <col min="15365" max="15365" width="28.5703125" style="11" customWidth="1"/>
    <col min="15366" max="15366" width="13.42578125" style="11" customWidth="1"/>
    <col min="15367" max="15367" width="22.7109375" style="11" customWidth="1"/>
    <col min="15368" max="15368" width="13.42578125" style="11" customWidth="1"/>
    <col min="15369" max="15369" width="17.5703125" style="11" customWidth="1"/>
    <col min="15370" max="15370" width="14.140625" style="11" customWidth="1"/>
    <col min="15371" max="15372" width="22.85546875" style="11" customWidth="1"/>
    <col min="15373" max="15374" width="13.42578125" style="11" customWidth="1"/>
    <col min="15375" max="15375" width="18.7109375" style="11" customWidth="1"/>
    <col min="15376" max="15376" width="28.140625" style="11" customWidth="1"/>
    <col min="15377" max="15378" width="13.42578125" style="11" customWidth="1"/>
    <col min="15379" max="15379" width="15.7109375" style="11" customWidth="1"/>
    <col min="15380" max="15380" width="27" style="11" customWidth="1"/>
    <col min="15381" max="15381" width="21.85546875" style="11" customWidth="1"/>
    <col min="15382" max="15384" width="9.140625" style="11"/>
    <col min="15385" max="15385" width="18" style="11" customWidth="1"/>
    <col min="15386" max="15609" width="9.140625" style="11"/>
    <col min="15610" max="15610" width="21.85546875" style="11" customWidth="1"/>
    <col min="15611" max="15611" width="23.7109375" style="11" customWidth="1"/>
    <col min="15612" max="15612" width="17.85546875" style="11" customWidth="1"/>
    <col min="15613" max="15613" width="13.42578125" style="11" customWidth="1"/>
    <col min="15614" max="15619" width="9.140625" style="11"/>
    <col min="15620" max="15620" width="23.7109375" style="11" customWidth="1"/>
    <col min="15621" max="15621" width="28.5703125" style="11" customWidth="1"/>
    <col min="15622" max="15622" width="13.42578125" style="11" customWidth="1"/>
    <col min="15623" max="15623" width="22.7109375" style="11" customWidth="1"/>
    <col min="15624" max="15624" width="13.42578125" style="11" customWidth="1"/>
    <col min="15625" max="15625" width="17.5703125" style="11" customWidth="1"/>
    <col min="15626" max="15626" width="14.140625" style="11" customWidth="1"/>
    <col min="15627" max="15628" width="22.85546875" style="11" customWidth="1"/>
    <col min="15629" max="15630" width="13.42578125" style="11" customWidth="1"/>
    <col min="15631" max="15631" width="18.7109375" style="11" customWidth="1"/>
    <col min="15632" max="15632" width="28.140625" style="11" customWidth="1"/>
    <col min="15633" max="15634" width="13.42578125" style="11" customWidth="1"/>
    <col min="15635" max="15635" width="15.7109375" style="11" customWidth="1"/>
    <col min="15636" max="15636" width="27" style="11" customWidth="1"/>
    <col min="15637" max="15637" width="21.85546875" style="11" customWidth="1"/>
    <col min="15638" max="15640" width="9.140625" style="11"/>
    <col min="15641" max="15641" width="18" style="11" customWidth="1"/>
    <col min="15642" max="15865" width="9.140625" style="11"/>
    <col min="15866" max="15866" width="21.85546875" style="11" customWidth="1"/>
    <col min="15867" max="15867" width="23.7109375" style="11" customWidth="1"/>
    <col min="15868" max="15868" width="17.85546875" style="11" customWidth="1"/>
    <col min="15869" max="15869" width="13.42578125" style="11" customWidth="1"/>
    <col min="15870" max="15875" width="9.140625" style="11"/>
    <col min="15876" max="15876" width="23.7109375" style="11" customWidth="1"/>
    <col min="15877" max="15877" width="28.5703125" style="11" customWidth="1"/>
    <col min="15878" max="15878" width="13.42578125" style="11" customWidth="1"/>
    <col min="15879" max="15879" width="22.7109375" style="11" customWidth="1"/>
    <col min="15880" max="15880" width="13.42578125" style="11" customWidth="1"/>
    <col min="15881" max="15881" width="17.5703125" style="11" customWidth="1"/>
    <col min="15882" max="15882" width="14.140625" style="11" customWidth="1"/>
    <col min="15883" max="15884" width="22.85546875" style="11" customWidth="1"/>
    <col min="15885" max="15886" width="13.42578125" style="11" customWidth="1"/>
    <col min="15887" max="15887" width="18.7109375" style="11" customWidth="1"/>
    <col min="15888" max="15888" width="28.140625" style="11" customWidth="1"/>
    <col min="15889" max="15890" width="13.42578125" style="11" customWidth="1"/>
    <col min="15891" max="15891" width="15.7109375" style="11" customWidth="1"/>
    <col min="15892" max="15892" width="27" style="11" customWidth="1"/>
    <col min="15893" max="15893" width="21.85546875" style="11" customWidth="1"/>
    <col min="15894" max="15896" width="9.140625" style="11"/>
    <col min="15897" max="15897" width="18" style="11" customWidth="1"/>
    <col min="15898" max="16121" width="9.140625" style="11"/>
    <col min="16122" max="16122" width="21.85546875" style="11" customWidth="1"/>
    <col min="16123" max="16123" width="23.7109375" style="11" customWidth="1"/>
    <col min="16124" max="16124" width="17.85546875" style="11" customWidth="1"/>
    <col min="16125" max="16125" width="13.42578125" style="11" customWidth="1"/>
    <col min="16126" max="16131" width="9.140625" style="11"/>
    <col min="16132" max="16132" width="23.7109375" style="11" customWidth="1"/>
    <col min="16133" max="16133" width="28.5703125" style="11" customWidth="1"/>
    <col min="16134" max="16134" width="13.42578125" style="11" customWidth="1"/>
    <col min="16135" max="16135" width="22.7109375" style="11" customWidth="1"/>
    <col min="16136" max="16136" width="13.42578125" style="11" customWidth="1"/>
    <col min="16137" max="16137" width="17.5703125" style="11" customWidth="1"/>
    <col min="16138" max="16138" width="14.140625" style="11" customWidth="1"/>
    <col min="16139" max="16140" width="22.85546875" style="11" customWidth="1"/>
    <col min="16141" max="16142" width="13.42578125" style="11" customWidth="1"/>
    <col min="16143" max="16143" width="18.7109375" style="11" customWidth="1"/>
    <col min="16144" max="16144" width="28.140625" style="11" customWidth="1"/>
    <col min="16145" max="16146" width="13.42578125" style="11" customWidth="1"/>
    <col min="16147" max="16147" width="15.7109375" style="11" customWidth="1"/>
    <col min="16148" max="16148" width="27" style="11" customWidth="1"/>
    <col min="16149" max="16149" width="21.85546875" style="11" customWidth="1"/>
    <col min="16150" max="16152" width="9.140625" style="11"/>
    <col min="16153" max="16153" width="18" style="11" customWidth="1"/>
    <col min="16154" max="16384" width="9.140625" style="11"/>
  </cols>
  <sheetData>
    <row r="1" spans="1:30" ht="39" customHeight="1" x14ac:dyDescent="0.2">
      <c r="A1" s="39" t="s">
        <v>2885</v>
      </c>
      <c r="AC1" s="39" t="s">
        <v>2886</v>
      </c>
      <c r="AD1" s="39"/>
    </row>
    <row r="2" spans="1:30" ht="39" customHeight="1" x14ac:dyDescent="0.25">
      <c r="A2" s="23" t="s">
        <v>3</v>
      </c>
      <c r="B2" s="23" t="s">
        <v>4</v>
      </c>
      <c r="C2" s="12" t="s">
        <v>55</v>
      </c>
      <c r="D2" s="12" t="s">
        <v>14</v>
      </c>
      <c r="E2" s="23" t="s">
        <v>15</v>
      </c>
      <c r="F2" s="13" t="s">
        <v>85</v>
      </c>
      <c r="G2" s="13" t="s">
        <v>86</v>
      </c>
      <c r="H2" s="13" t="s">
        <v>87</v>
      </c>
      <c r="I2" s="12" t="s">
        <v>16</v>
      </c>
      <c r="J2" s="12" t="s">
        <v>88</v>
      </c>
      <c r="K2" s="12" t="s">
        <v>17</v>
      </c>
      <c r="L2" s="12" t="s">
        <v>18</v>
      </c>
      <c r="M2" s="12" t="s">
        <v>19</v>
      </c>
      <c r="N2" s="12" t="s">
        <v>22</v>
      </c>
      <c r="O2" s="13" t="s">
        <v>2926</v>
      </c>
      <c r="P2" s="13" t="s">
        <v>114</v>
      </c>
      <c r="Q2" s="13" t="s">
        <v>115</v>
      </c>
      <c r="R2" s="8" t="s">
        <v>116</v>
      </c>
      <c r="S2" s="23" t="s">
        <v>38</v>
      </c>
      <c r="T2" s="23" t="s">
        <v>39</v>
      </c>
      <c r="U2" s="23" t="s">
        <v>40</v>
      </c>
      <c r="V2" s="14" t="s">
        <v>91</v>
      </c>
      <c r="W2" s="12" t="s">
        <v>42</v>
      </c>
      <c r="X2" s="12" t="s">
        <v>92</v>
      </c>
      <c r="Y2" s="12" t="s">
        <v>45</v>
      </c>
      <c r="Z2" s="12" t="s">
        <v>46</v>
      </c>
      <c r="AA2" s="15" t="s">
        <v>94</v>
      </c>
      <c r="AC2" s="47" t="s">
        <v>119</v>
      </c>
      <c r="AD2" s="47" t="s">
        <v>2919</v>
      </c>
    </row>
    <row r="3" spans="1:30" s="35" customFormat="1" ht="111.75" customHeight="1" x14ac:dyDescent="0.25">
      <c r="A3" s="67" t="s">
        <v>2927</v>
      </c>
      <c r="B3" s="66" t="s">
        <v>2928</v>
      </c>
      <c r="C3" s="66" t="s">
        <v>2929</v>
      </c>
      <c r="D3" s="66" t="s">
        <v>2930</v>
      </c>
      <c r="E3" s="67" t="s">
        <v>2931</v>
      </c>
      <c r="F3" s="27"/>
      <c r="G3" s="27"/>
      <c r="H3" s="27"/>
      <c r="I3" s="66" t="s">
        <v>1398</v>
      </c>
      <c r="J3" s="66"/>
      <c r="K3" s="66"/>
      <c r="L3" s="66"/>
      <c r="M3" s="27"/>
      <c r="N3" s="27" t="s">
        <v>194</v>
      </c>
      <c r="O3" s="27"/>
      <c r="P3" s="27"/>
      <c r="Q3" s="27"/>
      <c r="R3" s="27"/>
      <c r="S3" s="61" t="s">
        <v>509</v>
      </c>
      <c r="T3" s="61" t="s">
        <v>688</v>
      </c>
      <c r="U3" s="61" t="s">
        <v>197</v>
      </c>
      <c r="V3" s="27"/>
      <c r="W3" s="27" t="s">
        <v>288</v>
      </c>
      <c r="X3" s="33" t="s">
        <v>2932</v>
      </c>
      <c r="Y3" s="64">
        <v>45670.60555054398</v>
      </c>
      <c r="Z3" s="61" t="s">
        <v>2933</v>
      </c>
      <c r="AA3" s="27"/>
      <c r="AC3" s="27"/>
      <c r="AD3" s="3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F086F-61CB-4DC0-A6F9-FFE91E219C3B}">
  <sheetPr codeName="Sheet1">
    <tabColor theme="9" tint="0.39997558519241921"/>
  </sheetPr>
  <dimension ref="A2:U4"/>
  <sheetViews>
    <sheetView showGridLines="0" topLeftCell="D1" zoomScale="106" zoomScaleNormal="106" workbookViewId="0">
      <selection activeCell="H3" sqref="H3"/>
    </sheetView>
  </sheetViews>
  <sheetFormatPr defaultRowHeight="28.5" customHeight="1" x14ac:dyDescent="0.2"/>
  <cols>
    <col min="1" max="1" width="21.140625" style="49" customWidth="1"/>
    <col min="2" max="4" width="17.85546875" style="49" customWidth="1"/>
    <col min="5" max="5" width="43" style="49" customWidth="1"/>
    <col min="6" max="6" width="34.7109375" style="49" customWidth="1"/>
    <col min="7" max="7" width="29.42578125" style="49" customWidth="1"/>
    <col min="8" max="8" width="43.28515625" style="49" customWidth="1"/>
    <col min="9" max="10" width="34.7109375" style="49" customWidth="1"/>
    <col min="11" max="11" width="40.42578125" style="49" customWidth="1"/>
    <col min="12" max="17" width="13.42578125" style="49" customWidth="1"/>
    <col min="18" max="18" width="13.42578125" style="49" hidden="1" customWidth="1"/>
    <col min="19" max="19" width="9.140625" style="49" hidden="1" customWidth="1"/>
    <col min="20" max="20" width="13" style="49" customWidth="1"/>
    <col min="21" max="21" width="9.140625" style="22" customWidth="1"/>
    <col min="22" max="259" width="9.140625" style="22"/>
    <col min="260" max="260" width="21.140625" style="22" customWidth="1"/>
    <col min="261" max="261" width="17.85546875" style="22" customWidth="1"/>
    <col min="262" max="262" width="43" style="22" customWidth="1"/>
    <col min="263" max="264" width="34.7109375" style="22" customWidth="1"/>
    <col min="265" max="265" width="13.42578125" style="22" customWidth="1"/>
    <col min="266" max="266" width="29.42578125" style="22" customWidth="1"/>
    <col min="267" max="267" width="40.42578125" style="22" customWidth="1"/>
    <col min="268" max="273" width="13.42578125" style="22" customWidth="1"/>
    <col min="274" max="274" width="0" style="22" hidden="1" customWidth="1"/>
    <col min="275" max="515" width="9.140625" style="22"/>
    <col min="516" max="516" width="21.140625" style="22" customWidth="1"/>
    <col min="517" max="517" width="17.85546875" style="22" customWidth="1"/>
    <col min="518" max="518" width="43" style="22" customWidth="1"/>
    <col min="519" max="520" width="34.7109375" style="22" customWidth="1"/>
    <col min="521" max="521" width="13.42578125" style="22" customWidth="1"/>
    <col min="522" max="522" width="29.42578125" style="22" customWidth="1"/>
    <col min="523" max="523" width="40.42578125" style="22" customWidth="1"/>
    <col min="524" max="529" width="13.42578125" style="22" customWidth="1"/>
    <col min="530" max="530" width="0" style="22" hidden="1" customWidth="1"/>
    <col min="531" max="771" width="9.140625" style="22"/>
    <col min="772" max="772" width="21.140625" style="22" customWidth="1"/>
    <col min="773" max="773" width="17.85546875" style="22" customWidth="1"/>
    <col min="774" max="774" width="43" style="22" customWidth="1"/>
    <col min="775" max="776" width="34.7109375" style="22" customWidth="1"/>
    <col min="777" max="777" width="13.42578125" style="22" customWidth="1"/>
    <col min="778" max="778" width="29.42578125" style="22" customWidth="1"/>
    <col min="779" max="779" width="40.42578125" style="22" customWidth="1"/>
    <col min="780" max="785" width="13.42578125" style="22" customWidth="1"/>
    <col min="786" max="786" width="0" style="22" hidden="1" customWidth="1"/>
    <col min="787" max="1027" width="9.140625" style="22"/>
    <col min="1028" max="1028" width="21.140625" style="22" customWidth="1"/>
    <col min="1029" max="1029" width="17.85546875" style="22" customWidth="1"/>
    <col min="1030" max="1030" width="43" style="22" customWidth="1"/>
    <col min="1031" max="1032" width="34.7109375" style="22" customWidth="1"/>
    <col min="1033" max="1033" width="13.42578125" style="22" customWidth="1"/>
    <col min="1034" max="1034" width="29.42578125" style="22" customWidth="1"/>
    <col min="1035" max="1035" width="40.42578125" style="22" customWidth="1"/>
    <col min="1036" max="1041" width="13.42578125" style="22" customWidth="1"/>
    <col min="1042" max="1042" width="0" style="22" hidden="1" customWidth="1"/>
    <col min="1043" max="1283" width="9.140625" style="22"/>
    <col min="1284" max="1284" width="21.140625" style="22" customWidth="1"/>
    <col min="1285" max="1285" width="17.85546875" style="22" customWidth="1"/>
    <col min="1286" max="1286" width="43" style="22" customWidth="1"/>
    <col min="1287" max="1288" width="34.7109375" style="22" customWidth="1"/>
    <col min="1289" max="1289" width="13.42578125" style="22" customWidth="1"/>
    <col min="1290" max="1290" width="29.42578125" style="22" customWidth="1"/>
    <col min="1291" max="1291" width="40.42578125" style="22" customWidth="1"/>
    <col min="1292" max="1297" width="13.42578125" style="22" customWidth="1"/>
    <col min="1298" max="1298" width="0" style="22" hidden="1" customWidth="1"/>
    <col min="1299" max="1539" width="9.140625" style="22"/>
    <col min="1540" max="1540" width="21.140625" style="22" customWidth="1"/>
    <col min="1541" max="1541" width="17.85546875" style="22" customWidth="1"/>
    <col min="1542" max="1542" width="43" style="22" customWidth="1"/>
    <col min="1543" max="1544" width="34.7109375" style="22" customWidth="1"/>
    <col min="1545" max="1545" width="13.42578125" style="22" customWidth="1"/>
    <col min="1546" max="1546" width="29.42578125" style="22" customWidth="1"/>
    <col min="1547" max="1547" width="40.42578125" style="22" customWidth="1"/>
    <col min="1548" max="1553" width="13.42578125" style="22" customWidth="1"/>
    <col min="1554" max="1554" width="0" style="22" hidden="1" customWidth="1"/>
    <col min="1555" max="1795" width="9.140625" style="22"/>
    <col min="1796" max="1796" width="21.140625" style="22" customWidth="1"/>
    <col min="1797" max="1797" width="17.85546875" style="22" customWidth="1"/>
    <col min="1798" max="1798" width="43" style="22" customWidth="1"/>
    <col min="1799" max="1800" width="34.7109375" style="22" customWidth="1"/>
    <col min="1801" max="1801" width="13.42578125" style="22" customWidth="1"/>
    <col min="1802" max="1802" width="29.42578125" style="22" customWidth="1"/>
    <col min="1803" max="1803" width="40.42578125" style="22" customWidth="1"/>
    <col min="1804" max="1809" width="13.42578125" style="22" customWidth="1"/>
    <col min="1810" max="1810" width="0" style="22" hidden="1" customWidth="1"/>
    <col min="1811" max="2051" width="9.140625" style="22"/>
    <col min="2052" max="2052" width="21.140625" style="22" customWidth="1"/>
    <col min="2053" max="2053" width="17.85546875" style="22" customWidth="1"/>
    <col min="2054" max="2054" width="43" style="22" customWidth="1"/>
    <col min="2055" max="2056" width="34.7109375" style="22" customWidth="1"/>
    <col min="2057" max="2057" width="13.42578125" style="22" customWidth="1"/>
    <col min="2058" max="2058" width="29.42578125" style="22" customWidth="1"/>
    <col min="2059" max="2059" width="40.42578125" style="22" customWidth="1"/>
    <col min="2060" max="2065" width="13.42578125" style="22" customWidth="1"/>
    <col min="2066" max="2066" width="0" style="22" hidden="1" customWidth="1"/>
    <col min="2067" max="2307" width="9.140625" style="22"/>
    <col min="2308" max="2308" width="21.140625" style="22" customWidth="1"/>
    <col min="2309" max="2309" width="17.85546875" style="22" customWidth="1"/>
    <col min="2310" max="2310" width="43" style="22" customWidth="1"/>
    <col min="2311" max="2312" width="34.7109375" style="22" customWidth="1"/>
    <col min="2313" max="2313" width="13.42578125" style="22" customWidth="1"/>
    <col min="2314" max="2314" width="29.42578125" style="22" customWidth="1"/>
    <col min="2315" max="2315" width="40.42578125" style="22" customWidth="1"/>
    <col min="2316" max="2321" width="13.42578125" style="22" customWidth="1"/>
    <col min="2322" max="2322" width="0" style="22" hidden="1" customWidth="1"/>
    <col min="2323" max="2563" width="9.140625" style="22"/>
    <col min="2564" max="2564" width="21.140625" style="22" customWidth="1"/>
    <col min="2565" max="2565" width="17.85546875" style="22" customWidth="1"/>
    <col min="2566" max="2566" width="43" style="22" customWidth="1"/>
    <col min="2567" max="2568" width="34.7109375" style="22" customWidth="1"/>
    <col min="2569" max="2569" width="13.42578125" style="22" customWidth="1"/>
    <col min="2570" max="2570" width="29.42578125" style="22" customWidth="1"/>
    <col min="2571" max="2571" width="40.42578125" style="22" customWidth="1"/>
    <col min="2572" max="2577" width="13.42578125" style="22" customWidth="1"/>
    <col min="2578" max="2578" width="0" style="22" hidden="1" customWidth="1"/>
    <col min="2579" max="2819" width="9.140625" style="22"/>
    <col min="2820" max="2820" width="21.140625" style="22" customWidth="1"/>
    <col min="2821" max="2821" width="17.85546875" style="22" customWidth="1"/>
    <col min="2822" max="2822" width="43" style="22" customWidth="1"/>
    <col min="2823" max="2824" width="34.7109375" style="22" customWidth="1"/>
    <col min="2825" max="2825" width="13.42578125" style="22" customWidth="1"/>
    <col min="2826" max="2826" width="29.42578125" style="22" customWidth="1"/>
    <col min="2827" max="2827" width="40.42578125" style="22" customWidth="1"/>
    <col min="2828" max="2833" width="13.42578125" style="22" customWidth="1"/>
    <col min="2834" max="2834" width="0" style="22" hidden="1" customWidth="1"/>
    <col min="2835" max="3075" width="9.140625" style="22"/>
    <col min="3076" max="3076" width="21.140625" style="22" customWidth="1"/>
    <col min="3077" max="3077" width="17.85546875" style="22" customWidth="1"/>
    <col min="3078" max="3078" width="43" style="22" customWidth="1"/>
    <col min="3079" max="3080" width="34.7109375" style="22" customWidth="1"/>
    <col min="3081" max="3081" width="13.42578125" style="22" customWidth="1"/>
    <col min="3082" max="3082" width="29.42578125" style="22" customWidth="1"/>
    <col min="3083" max="3083" width="40.42578125" style="22" customWidth="1"/>
    <col min="3084" max="3089" width="13.42578125" style="22" customWidth="1"/>
    <col min="3090" max="3090" width="0" style="22" hidden="1" customWidth="1"/>
    <col min="3091" max="3331" width="9.140625" style="22"/>
    <col min="3332" max="3332" width="21.140625" style="22" customWidth="1"/>
    <col min="3333" max="3333" width="17.85546875" style="22" customWidth="1"/>
    <col min="3334" max="3334" width="43" style="22" customWidth="1"/>
    <col min="3335" max="3336" width="34.7109375" style="22" customWidth="1"/>
    <col min="3337" max="3337" width="13.42578125" style="22" customWidth="1"/>
    <col min="3338" max="3338" width="29.42578125" style="22" customWidth="1"/>
    <col min="3339" max="3339" width="40.42578125" style="22" customWidth="1"/>
    <col min="3340" max="3345" width="13.42578125" style="22" customWidth="1"/>
    <col min="3346" max="3346" width="0" style="22" hidden="1" customWidth="1"/>
    <col min="3347" max="3587" width="9.140625" style="22"/>
    <col min="3588" max="3588" width="21.140625" style="22" customWidth="1"/>
    <col min="3589" max="3589" width="17.85546875" style="22" customWidth="1"/>
    <col min="3590" max="3590" width="43" style="22" customWidth="1"/>
    <col min="3591" max="3592" width="34.7109375" style="22" customWidth="1"/>
    <col min="3593" max="3593" width="13.42578125" style="22" customWidth="1"/>
    <col min="3594" max="3594" width="29.42578125" style="22" customWidth="1"/>
    <col min="3595" max="3595" width="40.42578125" style="22" customWidth="1"/>
    <col min="3596" max="3601" width="13.42578125" style="22" customWidth="1"/>
    <col min="3602" max="3602" width="0" style="22" hidden="1" customWidth="1"/>
    <col min="3603" max="3843" width="9.140625" style="22"/>
    <col min="3844" max="3844" width="21.140625" style="22" customWidth="1"/>
    <col min="3845" max="3845" width="17.85546875" style="22" customWidth="1"/>
    <col min="3846" max="3846" width="43" style="22" customWidth="1"/>
    <col min="3847" max="3848" width="34.7109375" style="22" customWidth="1"/>
    <col min="3849" max="3849" width="13.42578125" style="22" customWidth="1"/>
    <col min="3850" max="3850" width="29.42578125" style="22" customWidth="1"/>
    <col min="3851" max="3851" width="40.42578125" style="22" customWidth="1"/>
    <col min="3852" max="3857" width="13.42578125" style="22" customWidth="1"/>
    <col min="3858" max="3858" width="0" style="22" hidden="1" customWidth="1"/>
    <col min="3859" max="4099" width="9.140625" style="22"/>
    <col min="4100" max="4100" width="21.140625" style="22" customWidth="1"/>
    <col min="4101" max="4101" width="17.85546875" style="22" customWidth="1"/>
    <col min="4102" max="4102" width="43" style="22" customWidth="1"/>
    <col min="4103" max="4104" width="34.7109375" style="22" customWidth="1"/>
    <col min="4105" max="4105" width="13.42578125" style="22" customWidth="1"/>
    <col min="4106" max="4106" width="29.42578125" style="22" customWidth="1"/>
    <col min="4107" max="4107" width="40.42578125" style="22" customWidth="1"/>
    <col min="4108" max="4113" width="13.42578125" style="22" customWidth="1"/>
    <col min="4114" max="4114" width="0" style="22" hidden="1" customWidth="1"/>
    <col min="4115" max="4355" width="9.140625" style="22"/>
    <col min="4356" max="4356" width="21.140625" style="22" customWidth="1"/>
    <col min="4357" max="4357" width="17.85546875" style="22" customWidth="1"/>
    <col min="4358" max="4358" width="43" style="22" customWidth="1"/>
    <col min="4359" max="4360" width="34.7109375" style="22" customWidth="1"/>
    <col min="4361" max="4361" width="13.42578125" style="22" customWidth="1"/>
    <col min="4362" max="4362" width="29.42578125" style="22" customWidth="1"/>
    <col min="4363" max="4363" width="40.42578125" style="22" customWidth="1"/>
    <col min="4364" max="4369" width="13.42578125" style="22" customWidth="1"/>
    <col min="4370" max="4370" width="0" style="22" hidden="1" customWidth="1"/>
    <col min="4371" max="4611" width="9.140625" style="22"/>
    <col min="4612" max="4612" width="21.140625" style="22" customWidth="1"/>
    <col min="4613" max="4613" width="17.85546875" style="22" customWidth="1"/>
    <col min="4614" max="4614" width="43" style="22" customWidth="1"/>
    <col min="4615" max="4616" width="34.7109375" style="22" customWidth="1"/>
    <col min="4617" max="4617" width="13.42578125" style="22" customWidth="1"/>
    <col min="4618" max="4618" width="29.42578125" style="22" customWidth="1"/>
    <col min="4619" max="4619" width="40.42578125" style="22" customWidth="1"/>
    <col min="4620" max="4625" width="13.42578125" style="22" customWidth="1"/>
    <col min="4626" max="4626" width="0" style="22" hidden="1" customWidth="1"/>
    <col min="4627" max="4867" width="9.140625" style="22"/>
    <col min="4868" max="4868" width="21.140625" style="22" customWidth="1"/>
    <col min="4869" max="4869" width="17.85546875" style="22" customWidth="1"/>
    <col min="4870" max="4870" width="43" style="22" customWidth="1"/>
    <col min="4871" max="4872" width="34.7109375" style="22" customWidth="1"/>
    <col min="4873" max="4873" width="13.42578125" style="22" customWidth="1"/>
    <col min="4874" max="4874" width="29.42578125" style="22" customWidth="1"/>
    <col min="4875" max="4875" width="40.42578125" style="22" customWidth="1"/>
    <col min="4876" max="4881" width="13.42578125" style="22" customWidth="1"/>
    <col min="4882" max="4882" width="0" style="22" hidden="1" customWidth="1"/>
    <col min="4883" max="5123" width="9.140625" style="22"/>
    <col min="5124" max="5124" width="21.140625" style="22" customWidth="1"/>
    <col min="5125" max="5125" width="17.85546875" style="22" customWidth="1"/>
    <col min="5126" max="5126" width="43" style="22" customWidth="1"/>
    <col min="5127" max="5128" width="34.7109375" style="22" customWidth="1"/>
    <col min="5129" max="5129" width="13.42578125" style="22" customWidth="1"/>
    <col min="5130" max="5130" width="29.42578125" style="22" customWidth="1"/>
    <col min="5131" max="5131" width="40.42578125" style="22" customWidth="1"/>
    <col min="5132" max="5137" width="13.42578125" style="22" customWidth="1"/>
    <col min="5138" max="5138" width="0" style="22" hidden="1" customWidth="1"/>
    <col min="5139" max="5379" width="9.140625" style="22"/>
    <col min="5380" max="5380" width="21.140625" style="22" customWidth="1"/>
    <col min="5381" max="5381" width="17.85546875" style="22" customWidth="1"/>
    <col min="5382" max="5382" width="43" style="22" customWidth="1"/>
    <col min="5383" max="5384" width="34.7109375" style="22" customWidth="1"/>
    <col min="5385" max="5385" width="13.42578125" style="22" customWidth="1"/>
    <col min="5386" max="5386" width="29.42578125" style="22" customWidth="1"/>
    <col min="5387" max="5387" width="40.42578125" style="22" customWidth="1"/>
    <col min="5388" max="5393" width="13.42578125" style="22" customWidth="1"/>
    <col min="5394" max="5394" width="0" style="22" hidden="1" customWidth="1"/>
    <col min="5395" max="5635" width="9.140625" style="22"/>
    <col min="5636" max="5636" width="21.140625" style="22" customWidth="1"/>
    <col min="5637" max="5637" width="17.85546875" style="22" customWidth="1"/>
    <col min="5638" max="5638" width="43" style="22" customWidth="1"/>
    <col min="5639" max="5640" width="34.7109375" style="22" customWidth="1"/>
    <col min="5641" max="5641" width="13.42578125" style="22" customWidth="1"/>
    <col min="5642" max="5642" width="29.42578125" style="22" customWidth="1"/>
    <col min="5643" max="5643" width="40.42578125" style="22" customWidth="1"/>
    <col min="5644" max="5649" width="13.42578125" style="22" customWidth="1"/>
    <col min="5650" max="5650" width="0" style="22" hidden="1" customWidth="1"/>
    <col min="5651" max="5891" width="9.140625" style="22"/>
    <col min="5892" max="5892" width="21.140625" style="22" customWidth="1"/>
    <col min="5893" max="5893" width="17.85546875" style="22" customWidth="1"/>
    <col min="5894" max="5894" width="43" style="22" customWidth="1"/>
    <col min="5895" max="5896" width="34.7109375" style="22" customWidth="1"/>
    <col min="5897" max="5897" width="13.42578125" style="22" customWidth="1"/>
    <col min="5898" max="5898" width="29.42578125" style="22" customWidth="1"/>
    <col min="5899" max="5899" width="40.42578125" style="22" customWidth="1"/>
    <col min="5900" max="5905" width="13.42578125" style="22" customWidth="1"/>
    <col min="5906" max="5906" width="0" style="22" hidden="1" customWidth="1"/>
    <col min="5907" max="6147" width="9.140625" style="22"/>
    <col min="6148" max="6148" width="21.140625" style="22" customWidth="1"/>
    <col min="6149" max="6149" width="17.85546875" style="22" customWidth="1"/>
    <col min="6150" max="6150" width="43" style="22" customWidth="1"/>
    <col min="6151" max="6152" width="34.7109375" style="22" customWidth="1"/>
    <col min="6153" max="6153" width="13.42578125" style="22" customWidth="1"/>
    <col min="6154" max="6154" width="29.42578125" style="22" customWidth="1"/>
    <col min="6155" max="6155" width="40.42578125" style="22" customWidth="1"/>
    <col min="6156" max="6161" width="13.42578125" style="22" customWidth="1"/>
    <col min="6162" max="6162" width="0" style="22" hidden="1" customWidth="1"/>
    <col min="6163" max="6403" width="9.140625" style="22"/>
    <col min="6404" max="6404" width="21.140625" style="22" customWidth="1"/>
    <col min="6405" max="6405" width="17.85546875" style="22" customWidth="1"/>
    <col min="6406" max="6406" width="43" style="22" customWidth="1"/>
    <col min="6407" max="6408" width="34.7109375" style="22" customWidth="1"/>
    <col min="6409" max="6409" width="13.42578125" style="22" customWidth="1"/>
    <col min="6410" max="6410" width="29.42578125" style="22" customWidth="1"/>
    <col min="6411" max="6411" width="40.42578125" style="22" customWidth="1"/>
    <col min="6412" max="6417" width="13.42578125" style="22" customWidth="1"/>
    <col min="6418" max="6418" width="0" style="22" hidden="1" customWidth="1"/>
    <col min="6419" max="6659" width="9.140625" style="22"/>
    <col min="6660" max="6660" width="21.140625" style="22" customWidth="1"/>
    <col min="6661" max="6661" width="17.85546875" style="22" customWidth="1"/>
    <col min="6662" max="6662" width="43" style="22" customWidth="1"/>
    <col min="6663" max="6664" width="34.7109375" style="22" customWidth="1"/>
    <col min="6665" max="6665" width="13.42578125" style="22" customWidth="1"/>
    <col min="6666" max="6666" width="29.42578125" style="22" customWidth="1"/>
    <col min="6667" max="6667" width="40.42578125" style="22" customWidth="1"/>
    <col min="6668" max="6673" width="13.42578125" style="22" customWidth="1"/>
    <col min="6674" max="6674" width="0" style="22" hidden="1" customWidth="1"/>
    <col min="6675" max="6915" width="9.140625" style="22"/>
    <col min="6916" max="6916" width="21.140625" style="22" customWidth="1"/>
    <col min="6917" max="6917" width="17.85546875" style="22" customWidth="1"/>
    <col min="6918" max="6918" width="43" style="22" customWidth="1"/>
    <col min="6919" max="6920" width="34.7109375" style="22" customWidth="1"/>
    <col min="6921" max="6921" width="13.42578125" style="22" customWidth="1"/>
    <col min="6922" max="6922" width="29.42578125" style="22" customWidth="1"/>
    <col min="6923" max="6923" width="40.42578125" style="22" customWidth="1"/>
    <col min="6924" max="6929" width="13.42578125" style="22" customWidth="1"/>
    <col min="6930" max="6930" width="0" style="22" hidden="1" customWidth="1"/>
    <col min="6931" max="7171" width="9.140625" style="22"/>
    <col min="7172" max="7172" width="21.140625" style="22" customWidth="1"/>
    <col min="7173" max="7173" width="17.85546875" style="22" customWidth="1"/>
    <col min="7174" max="7174" width="43" style="22" customWidth="1"/>
    <col min="7175" max="7176" width="34.7109375" style="22" customWidth="1"/>
    <col min="7177" max="7177" width="13.42578125" style="22" customWidth="1"/>
    <col min="7178" max="7178" width="29.42578125" style="22" customWidth="1"/>
    <col min="7179" max="7179" width="40.42578125" style="22" customWidth="1"/>
    <col min="7180" max="7185" width="13.42578125" style="22" customWidth="1"/>
    <col min="7186" max="7186" width="0" style="22" hidden="1" customWidth="1"/>
    <col min="7187" max="7427" width="9.140625" style="22"/>
    <col min="7428" max="7428" width="21.140625" style="22" customWidth="1"/>
    <col min="7429" max="7429" width="17.85546875" style="22" customWidth="1"/>
    <col min="7430" max="7430" width="43" style="22" customWidth="1"/>
    <col min="7431" max="7432" width="34.7109375" style="22" customWidth="1"/>
    <col min="7433" max="7433" width="13.42578125" style="22" customWidth="1"/>
    <col min="7434" max="7434" width="29.42578125" style="22" customWidth="1"/>
    <col min="7435" max="7435" width="40.42578125" style="22" customWidth="1"/>
    <col min="7436" max="7441" width="13.42578125" style="22" customWidth="1"/>
    <col min="7442" max="7442" width="0" style="22" hidden="1" customWidth="1"/>
    <col min="7443" max="7683" width="9.140625" style="22"/>
    <col min="7684" max="7684" width="21.140625" style="22" customWidth="1"/>
    <col min="7685" max="7685" width="17.85546875" style="22" customWidth="1"/>
    <col min="7686" max="7686" width="43" style="22" customWidth="1"/>
    <col min="7687" max="7688" width="34.7109375" style="22" customWidth="1"/>
    <col min="7689" max="7689" width="13.42578125" style="22" customWidth="1"/>
    <col min="7690" max="7690" width="29.42578125" style="22" customWidth="1"/>
    <col min="7691" max="7691" width="40.42578125" style="22" customWidth="1"/>
    <col min="7692" max="7697" width="13.42578125" style="22" customWidth="1"/>
    <col min="7698" max="7698" width="0" style="22" hidden="1" customWidth="1"/>
    <col min="7699" max="7939" width="9.140625" style="22"/>
    <col min="7940" max="7940" width="21.140625" style="22" customWidth="1"/>
    <col min="7941" max="7941" width="17.85546875" style="22" customWidth="1"/>
    <col min="7942" max="7942" width="43" style="22" customWidth="1"/>
    <col min="7943" max="7944" width="34.7109375" style="22" customWidth="1"/>
    <col min="7945" max="7945" width="13.42578125" style="22" customWidth="1"/>
    <col min="7946" max="7946" width="29.42578125" style="22" customWidth="1"/>
    <col min="7947" max="7947" width="40.42578125" style="22" customWidth="1"/>
    <col min="7948" max="7953" width="13.42578125" style="22" customWidth="1"/>
    <col min="7954" max="7954" width="0" style="22" hidden="1" customWidth="1"/>
    <col min="7955" max="8195" width="9.140625" style="22"/>
    <col min="8196" max="8196" width="21.140625" style="22" customWidth="1"/>
    <col min="8197" max="8197" width="17.85546875" style="22" customWidth="1"/>
    <col min="8198" max="8198" width="43" style="22" customWidth="1"/>
    <col min="8199" max="8200" width="34.7109375" style="22" customWidth="1"/>
    <col min="8201" max="8201" width="13.42578125" style="22" customWidth="1"/>
    <col min="8202" max="8202" width="29.42578125" style="22" customWidth="1"/>
    <col min="8203" max="8203" width="40.42578125" style="22" customWidth="1"/>
    <col min="8204" max="8209" width="13.42578125" style="22" customWidth="1"/>
    <col min="8210" max="8210" width="0" style="22" hidden="1" customWidth="1"/>
    <col min="8211" max="8451" width="9.140625" style="22"/>
    <col min="8452" max="8452" width="21.140625" style="22" customWidth="1"/>
    <col min="8453" max="8453" width="17.85546875" style="22" customWidth="1"/>
    <col min="8454" max="8454" width="43" style="22" customWidth="1"/>
    <col min="8455" max="8456" width="34.7109375" style="22" customWidth="1"/>
    <col min="8457" max="8457" width="13.42578125" style="22" customWidth="1"/>
    <col min="8458" max="8458" width="29.42578125" style="22" customWidth="1"/>
    <col min="8459" max="8459" width="40.42578125" style="22" customWidth="1"/>
    <col min="8460" max="8465" width="13.42578125" style="22" customWidth="1"/>
    <col min="8466" max="8466" width="0" style="22" hidden="1" customWidth="1"/>
    <col min="8467" max="8707" width="9.140625" style="22"/>
    <col min="8708" max="8708" width="21.140625" style="22" customWidth="1"/>
    <col min="8709" max="8709" width="17.85546875" style="22" customWidth="1"/>
    <col min="8710" max="8710" width="43" style="22" customWidth="1"/>
    <col min="8711" max="8712" width="34.7109375" style="22" customWidth="1"/>
    <col min="8713" max="8713" width="13.42578125" style="22" customWidth="1"/>
    <col min="8714" max="8714" width="29.42578125" style="22" customWidth="1"/>
    <col min="8715" max="8715" width="40.42578125" style="22" customWidth="1"/>
    <col min="8716" max="8721" width="13.42578125" style="22" customWidth="1"/>
    <col min="8722" max="8722" width="0" style="22" hidden="1" customWidth="1"/>
    <col min="8723" max="8963" width="9.140625" style="22"/>
    <col min="8964" max="8964" width="21.140625" style="22" customWidth="1"/>
    <col min="8965" max="8965" width="17.85546875" style="22" customWidth="1"/>
    <col min="8966" max="8966" width="43" style="22" customWidth="1"/>
    <col min="8967" max="8968" width="34.7109375" style="22" customWidth="1"/>
    <col min="8969" max="8969" width="13.42578125" style="22" customWidth="1"/>
    <col min="8970" max="8970" width="29.42578125" style="22" customWidth="1"/>
    <col min="8971" max="8971" width="40.42578125" style="22" customWidth="1"/>
    <col min="8972" max="8977" width="13.42578125" style="22" customWidth="1"/>
    <col min="8978" max="8978" width="0" style="22" hidden="1" customWidth="1"/>
    <col min="8979" max="9219" width="9.140625" style="22"/>
    <col min="9220" max="9220" width="21.140625" style="22" customWidth="1"/>
    <col min="9221" max="9221" width="17.85546875" style="22" customWidth="1"/>
    <col min="9222" max="9222" width="43" style="22" customWidth="1"/>
    <col min="9223" max="9224" width="34.7109375" style="22" customWidth="1"/>
    <col min="9225" max="9225" width="13.42578125" style="22" customWidth="1"/>
    <col min="9226" max="9226" width="29.42578125" style="22" customWidth="1"/>
    <col min="9227" max="9227" width="40.42578125" style="22" customWidth="1"/>
    <col min="9228" max="9233" width="13.42578125" style="22" customWidth="1"/>
    <col min="9234" max="9234" width="0" style="22" hidden="1" customWidth="1"/>
    <col min="9235" max="9475" width="9.140625" style="22"/>
    <col min="9476" max="9476" width="21.140625" style="22" customWidth="1"/>
    <col min="9477" max="9477" width="17.85546875" style="22" customWidth="1"/>
    <col min="9478" max="9478" width="43" style="22" customWidth="1"/>
    <col min="9479" max="9480" width="34.7109375" style="22" customWidth="1"/>
    <col min="9481" max="9481" width="13.42578125" style="22" customWidth="1"/>
    <col min="9482" max="9482" width="29.42578125" style="22" customWidth="1"/>
    <col min="9483" max="9483" width="40.42578125" style="22" customWidth="1"/>
    <col min="9484" max="9489" width="13.42578125" style="22" customWidth="1"/>
    <col min="9490" max="9490" width="0" style="22" hidden="1" customWidth="1"/>
    <col min="9491" max="9731" width="9.140625" style="22"/>
    <col min="9732" max="9732" width="21.140625" style="22" customWidth="1"/>
    <col min="9733" max="9733" width="17.85546875" style="22" customWidth="1"/>
    <col min="9734" max="9734" width="43" style="22" customWidth="1"/>
    <col min="9735" max="9736" width="34.7109375" style="22" customWidth="1"/>
    <col min="9737" max="9737" width="13.42578125" style="22" customWidth="1"/>
    <col min="9738" max="9738" width="29.42578125" style="22" customWidth="1"/>
    <col min="9739" max="9739" width="40.42578125" style="22" customWidth="1"/>
    <col min="9740" max="9745" width="13.42578125" style="22" customWidth="1"/>
    <col min="9746" max="9746" width="0" style="22" hidden="1" customWidth="1"/>
    <col min="9747" max="9987" width="9.140625" style="22"/>
    <col min="9988" max="9988" width="21.140625" style="22" customWidth="1"/>
    <col min="9989" max="9989" width="17.85546875" style="22" customWidth="1"/>
    <col min="9990" max="9990" width="43" style="22" customWidth="1"/>
    <col min="9991" max="9992" width="34.7109375" style="22" customWidth="1"/>
    <col min="9993" max="9993" width="13.42578125" style="22" customWidth="1"/>
    <col min="9994" max="9994" width="29.42578125" style="22" customWidth="1"/>
    <col min="9995" max="9995" width="40.42578125" style="22" customWidth="1"/>
    <col min="9996" max="10001" width="13.42578125" style="22" customWidth="1"/>
    <col min="10002" max="10002" width="0" style="22" hidden="1" customWidth="1"/>
    <col min="10003" max="10243" width="9.140625" style="22"/>
    <col min="10244" max="10244" width="21.140625" style="22" customWidth="1"/>
    <col min="10245" max="10245" width="17.85546875" style="22" customWidth="1"/>
    <col min="10246" max="10246" width="43" style="22" customWidth="1"/>
    <col min="10247" max="10248" width="34.7109375" style="22" customWidth="1"/>
    <col min="10249" max="10249" width="13.42578125" style="22" customWidth="1"/>
    <col min="10250" max="10250" width="29.42578125" style="22" customWidth="1"/>
    <col min="10251" max="10251" width="40.42578125" style="22" customWidth="1"/>
    <col min="10252" max="10257" width="13.42578125" style="22" customWidth="1"/>
    <col min="10258" max="10258" width="0" style="22" hidden="1" customWidth="1"/>
    <col min="10259" max="10499" width="9.140625" style="22"/>
    <col min="10500" max="10500" width="21.140625" style="22" customWidth="1"/>
    <col min="10501" max="10501" width="17.85546875" style="22" customWidth="1"/>
    <col min="10502" max="10502" width="43" style="22" customWidth="1"/>
    <col min="10503" max="10504" width="34.7109375" style="22" customWidth="1"/>
    <col min="10505" max="10505" width="13.42578125" style="22" customWidth="1"/>
    <col min="10506" max="10506" width="29.42578125" style="22" customWidth="1"/>
    <col min="10507" max="10507" width="40.42578125" style="22" customWidth="1"/>
    <col min="10508" max="10513" width="13.42578125" style="22" customWidth="1"/>
    <col min="10514" max="10514" width="0" style="22" hidden="1" customWidth="1"/>
    <col min="10515" max="10755" width="9.140625" style="22"/>
    <col min="10756" max="10756" width="21.140625" style="22" customWidth="1"/>
    <col min="10757" max="10757" width="17.85546875" style="22" customWidth="1"/>
    <col min="10758" max="10758" width="43" style="22" customWidth="1"/>
    <col min="10759" max="10760" width="34.7109375" style="22" customWidth="1"/>
    <col min="10761" max="10761" width="13.42578125" style="22" customWidth="1"/>
    <col min="10762" max="10762" width="29.42578125" style="22" customWidth="1"/>
    <col min="10763" max="10763" width="40.42578125" style="22" customWidth="1"/>
    <col min="10764" max="10769" width="13.42578125" style="22" customWidth="1"/>
    <col min="10770" max="10770" width="0" style="22" hidden="1" customWidth="1"/>
    <col min="10771" max="11011" width="9.140625" style="22"/>
    <col min="11012" max="11012" width="21.140625" style="22" customWidth="1"/>
    <col min="11013" max="11013" width="17.85546875" style="22" customWidth="1"/>
    <col min="11014" max="11014" width="43" style="22" customWidth="1"/>
    <col min="11015" max="11016" width="34.7109375" style="22" customWidth="1"/>
    <col min="11017" max="11017" width="13.42578125" style="22" customWidth="1"/>
    <col min="11018" max="11018" width="29.42578125" style="22" customWidth="1"/>
    <col min="11019" max="11019" width="40.42578125" style="22" customWidth="1"/>
    <col min="11020" max="11025" width="13.42578125" style="22" customWidth="1"/>
    <col min="11026" max="11026" width="0" style="22" hidden="1" customWidth="1"/>
    <col min="11027" max="11267" width="9.140625" style="22"/>
    <col min="11268" max="11268" width="21.140625" style="22" customWidth="1"/>
    <col min="11269" max="11269" width="17.85546875" style="22" customWidth="1"/>
    <col min="11270" max="11270" width="43" style="22" customWidth="1"/>
    <col min="11271" max="11272" width="34.7109375" style="22" customWidth="1"/>
    <col min="11273" max="11273" width="13.42578125" style="22" customWidth="1"/>
    <col min="11274" max="11274" width="29.42578125" style="22" customWidth="1"/>
    <col min="11275" max="11275" width="40.42578125" style="22" customWidth="1"/>
    <col min="11276" max="11281" width="13.42578125" style="22" customWidth="1"/>
    <col min="11282" max="11282" width="0" style="22" hidden="1" customWidth="1"/>
    <col min="11283" max="11523" width="9.140625" style="22"/>
    <col min="11524" max="11524" width="21.140625" style="22" customWidth="1"/>
    <col min="11525" max="11525" width="17.85546875" style="22" customWidth="1"/>
    <col min="11526" max="11526" width="43" style="22" customWidth="1"/>
    <col min="11527" max="11528" width="34.7109375" style="22" customWidth="1"/>
    <col min="11529" max="11529" width="13.42578125" style="22" customWidth="1"/>
    <col min="11530" max="11530" width="29.42578125" style="22" customWidth="1"/>
    <col min="11531" max="11531" width="40.42578125" style="22" customWidth="1"/>
    <col min="11532" max="11537" width="13.42578125" style="22" customWidth="1"/>
    <col min="11538" max="11538" width="0" style="22" hidden="1" customWidth="1"/>
    <col min="11539" max="11779" width="9.140625" style="22"/>
    <col min="11780" max="11780" width="21.140625" style="22" customWidth="1"/>
    <col min="11781" max="11781" width="17.85546875" style="22" customWidth="1"/>
    <col min="11782" max="11782" width="43" style="22" customWidth="1"/>
    <col min="11783" max="11784" width="34.7109375" style="22" customWidth="1"/>
    <col min="11785" max="11785" width="13.42578125" style="22" customWidth="1"/>
    <col min="11786" max="11786" width="29.42578125" style="22" customWidth="1"/>
    <col min="11787" max="11787" width="40.42578125" style="22" customWidth="1"/>
    <col min="11788" max="11793" width="13.42578125" style="22" customWidth="1"/>
    <col min="11794" max="11794" width="0" style="22" hidden="1" customWidth="1"/>
    <col min="11795" max="12035" width="9.140625" style="22"/>
    <col min="12036" max="12036" width="21.140625" style="22" customWidth="1"/>
    <col min="12037" max="12037" width="17.85546875" style="22" customWidth="1"/>
    <col min="12038" max="12038" width="43" style="22" customWidth="1"/>
    <col min="12039" max="12040" width="34.7109375" style="22" customWidth="1"/>
    <col min="12041" max="12041" width="13.42578125" style="22" customWidth="1"/>
    <col min="12042" max="12042" width="29.42578125" style="22" customWidth="1"/>
    <col min="12043" max="12043" width="40.42578125" style="22" customWidth="1"/>
    <col min="12044" max="12049" width="13.42578125" style="22" customWidth="1"/>
    <col min="12050" max="12050" width="0" style="22" hidden="1" customWidth="1"/>
    <col min="12051" max="12291" width="9.140625" style="22"/>
    <col min="12292" max="12292" width="21.140625" style="22" customWidth="1"/>
    <col min="12293" max="12293" width="17.85546875" style="22" customWidth="1"/>
    <col min="12294" max="12294" width="43" style="22" customWidth="1"/>
    <col min="12295" max="12296" width="34.7109375" style="22" customWidth="1"/>
    <col min="12297" max="12297" width="13.42578125" style="22" customWidth="1"/>
    <col min="12298" max="12298" width="29.42578125" style="22" customWidth="1"/>
    <col min="12299" max="12299" width="40.42578125" style="22" customWidth="1"/>
    <col min="12300" max="12305" width="13.42578125" style="22" customWidth="1"/>
    <col min="12306" max="12306" width="0" style="22" hidden="1" customWidth="1"/>
    <col min="12307" max="12547" width="9.140625" style="22"/>
    <col min="12548" max="12548" width="21.140625" style="22" customWidth="1"/>
    <col min="12549" max="12549" width="17.85546875" style="22" customWidth="1"/>
    <col min="12550" max="12550" width="43" style="22" customWidth="1"/>
    <col min="12551" max="12552" width="34.7109375" style="22" customWidth="1"/>
    <col min="12553" max="12553" width="13.42578125" style="22" customWidth="1"/>
    <col min="12554" max="12554" width="29.42578125" style="22" customWidth="1"/>
    <col min="12555" max="12555" width="40.42578125" style="22" customWidth="1"/>
    <col min="12556" max="12561" width="13.42578125" style="22" customWidth="1"/>
    <col min="12562" max="12562" width="0" style="22" hidden="1" customWidth="1"/>
    <col min="12563" max="12803" width="9.140625" style="22"/>
    <col min="12804" max="12804" width="21.140625" style="22" customWidth="1"/>
    <col min="12805" max="12805" width="17.85546875" style="22" customWidth="1"/>
    <col min="12806" max="12806" width="43" style="22" customWidth="1"/>
    <col min="12807" max="12808" width="34.7109375" style="22" customWidth="1"/>
    <col min="12809" max="12809" width="13.42578125" style="22" customWidth="1"/>
    <col min="12810" max="12810" width="29.42578125" style="22" customWidth="1"/>
    <col min="12811" max="12811" width="40.42578125" style="22" customWidth="1"/>
    <col min="12812" max="12817" width="13.42578125" style="22" customWidth="1"/>
    <col min="12818" max="12818" width="0" style="22" hidden="1" customWidth="1"/>
    <col min="12819" max="13059" width="9.140625" style="22"/>
    <col min="13060" max="13060" width="21.140625" style="22" customWidth="1"/>
    <col min="13061" max="13061" width="17.85546875" style="22" customWidth="1"/>
    <col min="13062" max="13062" width="43" style="22" customWidth="1"/>
    <col min="13063" max="13064" width="34.7109375" style="22" customWidth="1"/>
    <col min="13065" max="13065" width="13.42578125" style="22" customWidth="1"/>
    <col min="13066" max="13066" width="29.42578125" style="22" customWidth="1"/>
    <col min="13067" max="13067" width="40.42578125" style="22" customWidth="1"/>
    <col min="13068" max="13073" width="13.42578125" style="22" customWidth="1"/>
    <col min="13074" max="13074" width="0" style="22" hidden="1" customWidth="1"/>
    <col min="13075" max="13315" width="9.140625" style="22"/>
    <col min="13316" max="13316" width="21.140625" style="22" customWidth="1"/>
    <col min="13317" max="13317" width="17.85546875" style="22" customWidth="1"/>
    <col min="13318" max="13318" width="43" style="22" customWidth="1"/>
    <col min="13319" max="13320" width="34.7109375" style="22" customWidth="1"/>
    <col min="13321" max="13321" width="13.42578125" style="22" customWidth="1"/>
    <col min="13322" max="13322" width="29.42578125" style="22" customWidth="1"/>
    <col min="13323" max="13323" width="40.42578125" style="22" customWidth="1"/>
    <col min="13324" max="13329" width="13.42578125" style="22" customWidth="1"/>
    <col min="13330" max="13330" width="0" style="22" hidden="1" customWidth="1"/>
    <col min="13331" max="13571" width="9.140625" style="22"/>
    <col min="13572" max="13572" width="21.140625" style="22" customWidth="1"/>
    <col min="13573" max="13573" width="17.85546875" style="22" customWidth="1"/>
    <col min="13574" max="13574" width="43" style="22" customWidth="1"/>
    <col min="13575" max="13576" width="34.7109375" style="22" customWidth="1"/>
    <col min="13577" max="13577" width="13.42578125" style="22" customWidth="1"/>
    <col min="13578" max="13578" width="29.42578125" style="22" customWidth="1"/>
    <col min="13579" max="13579" width="40.42578125" style="22" customWidth="1"/>
    <col min="13580" max="13585" width="13.42578125" style="22" customWidth="1"/>
    <col min="13586" max="13586" width="0" style="22" hidden="1" customWidth="1"/>
    <col min="13587" max="13827" width="9.140625" style="22"/>
    <col min="13828" max="13828" width="21.140625" style="22" customWidth="1"/>
    <col min="13829" max="13829" width="17.85546875" style="22" customWidth="1"/>
    <col min="13830" max="13830" width="43" style="22" customWidth="1"/>
    <col min="13831" max="13832" width="34.7109375" style="22" customWidth="1"/>
    <col min="13833" max="13833" width="13.42578125" style="22" customWidth="1"/>
    <col min="13834" max="13834" width="29.42578125" style="22" customWidth="1"/>
    <col min="13835" max="13835" width="40.42578125" style="22" customWidth="1"/>
    <col min="13836" max="13841" width="13.42578125" style="22" customWidth="1"/>
    <col min="13842" max="13842" width="0" style="22" hidden="1" customWidth="1"/>
    <col min="13843" max="14083" width="9.140625" style="22"/>
    <col min="14084" max="14084" width="21.140625" style="22" customWidth="1"/>
    <col min="14085" max="14085" width="17.85546875" style="22" customWidth="1"/>
    <col min="14086" max="14086" width="43" style="22" customWidth="1"/>
    <col min="14087" max="14088" width="34.7109375" style="22" customWidth="1"/>
    <col min="14089" max="14089" width="13.42578125" style="22" customWidth="1"/>
    <col min="14090" max="14090" width="29.42578125" style="22" customWidth="1"/>
    <col min="14091" max="14091" width="40.42578125" style="22" customWidth="1"/>
    <col min="14092" max="14097" width="13.42578125" style="22" customWidth="1"/>
    <col min="14098" max="14098" width="0" style="22" hidden="1" customWidth="1"/>
    <col min="14099" max="14339" width="9.140625" style="22"/>
    <col min="14340" max="14340" width="21.140625" style="22" customWidth="1"/>
    <col min="14341" max="14341" width="17.85546875" style="22" customWidth="1"/>
    <col min="14342" max="14342" width="43" style="22" customWidth="1"/>
    <col min="14343" max="14344" width="34.7109375" style="22" customWidth="1"/>
    <col min="14345" max="14345" width="13.42578125" style="22" customWidth="1"/>
    <col min="14346" max="14346" width="29.42578125" style="22" customWidth="1"/>
    <col min="14347" max="14347" width="40.42578125" style="22" customWidth="1"/>
    <col min="14348" max="14353" width="13.42578125" style="22" customWidth="1"/>
    <col min="14354" max="14354" width="0" style="22" hidden="1" customWidth="1"/>
    <col min="14355" max="14595" width="9.140625" style="22"/>
    <col min="14596" max="14596" width="21.140625" style="22" customWidth="1"/>
    <col min="14597" max="14597" width="17.85546875" style="22" customWidth="1"/>
    <col min="14598" max="14598" width="43" style="22" customWidth="1"/>
    <col min="14599" max="14600" width="34.7109375" style="22" customWidth="1"/>
    <col min="14601" max="14601" width="13.42578125" style="22" customWidth="1"/>
    <col min="14602" max="14602" width="29.42578125" style="22" customWidth="1"/>
    <col min="14603" max="14603" width="40.42578125" style="22" customWidth="1"/>
    <col min="14604" max="14609" width="13.42578125" style="22" customWidth="1"/>
    <col min="14610" max="14610" width="0" style="22" hidden="1" customWidth="1"/>
    <col min="14611" max="14851" width="9.140625" style="22"/>
    <col min="14852" max="14852" width="21.140625" style="22" customWidth="1"/>
    <col min="14853" max="14853" width="17.85546875" style="22" customWidth="1"/>
    <col min="14854" max="14854" width="43" style="22" customWidth="1"/>
    <col min="14855" max="14856" width="34.7109375" style="22" customWidth="1"/>
    <col min="14857" max="14857" width="13.42578125" style="22" customWidth="1"/>
    <col min="14858" max="14858" width="29.42578125" style="22" customWidth="1"/>
    <col min="14859" max="14859" width="40.42578125" style="22" customWidth="1"/>
    <col min="14860" max="14865" width="13.42578125" style="22" customWidth="1"/>
    <col min="14866" max="14866" width="0" style="22" hidden="1" customWidth="1"/>
    <col min="14867" max="15107" width="9.140625" style="22"/>
    <col min="15108" max="15108" width="21.140625" style="22" customWidth="1"/>
    <col min="15109" max="15109" width="17.85546875" style="22" customWidth="1"/>
    <col min="15110" max="15110" width="43" style="22" customWidth="1"/>
    <col min="15111" max="15112" width="34.7109375" style="22" customWidth="1"/>
    <col min="15113" max="15113" width="13.42578125" style="22" customWidth="1"/>
    <col min="15114" max="15114" width="29.42578125" style="22" customWidth="1"/>
    <col min="15115" max="15115" width="40.42578125" style="22" customWidth="1"/>
    <col min="15116" max="15121" width="13.42578125" style="22" customWidth="1"/>
    <col min="15122" max="15122" width="0" style="22" hidden="1" customWidth="1"/>
    <col min="15123" max="15363" width="9.140625" style="22"/>
    <col min="15364" max="15364" width="21.140625" style="22" customWidth="1"/>
    <col min="15365" max="15365" width="17.85546875" style="22" customWidth="1"/>
    <col min="15366" max="15366" width="43" style="22" customWidth="1"/>
    <col min="15367" max="15368" width="34.7109375" style="22" customWidth="1"/>
    <col min="15369" max="15369" width="13.42578125" style="22" customWidth="1"/>
    <col min="15370" max="15370" width="29.42578125" style="22" customWidth="1"/>
    <col min="15371" max="15371" width="40.42578125" style="22" customWidth="1"/>
    <col min="15372" max="15377" width="13.42578125" style="22" customWidth="1"/>
    <col min="15378" max="15378" width="0" style="22" hidden="1" customWidth="1"/>
    <col min="15379" max="15619" width="9.140625" style="22"/>
    <col min="15620" max="15620" width="21.140625" style="22" customWidth="1"/>
    <col min="15621" max="15621" width="17.85546875" style="22" customWidth="1"/>
    <col min="15622" max="15622" width="43" style="22" customWidth="1"/>
    <col min="15623" max="15624" width="34.7109375" style="22" customWidth="1"/>
    <col min="15625" max="15625" width="13.42578125" style="22" customWidth="1"/>
    <col min="15626" max="15626" width="29.42578125" style="22" customWidth="1"/>
    <col min="15627" max="15627" width="40.42578125" style="22" customWidth="1"/>
    <col min="15628" max="15633" width="13.42578125" style="22" customWidth="1"/>
    <col min="15634" max="15634" width="0" style="22" hidden="1" customWidth="1"/>
    <col min="15635" max="15875" width="9.140625" style="22"/>
    <col min="15876" max="15876" width="21.140625" style="22" customWidth="1"/>
    <col min="15877" max="15877" width="17.85546875" style="22" customWidth="1"/>
    <col min="15878" max="15878" width="43" style="22" customWidth="1"/>
    <col min="15879" max="15880" width="34.7109375" style="22" customWidth="1"/>
    <col min="15881" max="15881" width="13.42578125" style="22" customWidth="1"/>
    <col min="15882" max="15882" width="29.42578125" style="22" customWidth="1"/>
    <col min="15883" max="15883" width="40.42578125" style="22" customWidth="1"/>
    <col min="15884" max="15889" width="13.42578125" style="22" customWidth="1"/>
    <col min="15890" max="15890" width="0" style="22" hidden="1" customWidth="1"/>
    <col min="15891" max="16131" width="9.140625" style="22"/>
    <col min="16132" max="16132" width="21.140625" style="22" customWidth="1"/>
    <col min="16133" max="16133" width="17.85546875" style="22" customWidth="1"/>
    <col min="16134" max="16134" width="43" style="22" customWidth="1"/>
    <col min="16135" max="16136" width="34.7109375" style="22" customWidth="1"/>
    <col min="16137" max="16137" width="13.42578125" style="22" customWidth="1"/>
    <col min="16138" max="16138" width="29.42578125" style="22" customWidth="1"/>
    <col min="16139" max="16139" width="40.42578125" style="22" customWidth="1"/>
    <col min="16140" max="16145" width="13.42578125" style="22" customWidth="1"/>
    <col min="16146" max="16146" width="0" style="22" hidden="1" customWidth="1"/>
    <col min="16147" max="16381" width="9.140625" style="22"/>
    <col min="16382" max="16384" width="9.140625" style="22" customWidth="1"/>
  </cols>
  <sheetData>
    <row r="2" spans="1:21" s="49" customFormat="1" ht="29.45" customHeight="1" x14ac:dyDescent="0.25">
      <c r="A2" s="150" t="s">
        <v>119</v>
      </c>
      <c r="B2" s="150" t="s">
        <v>2934</v>
      </c>
      <c r="C2" s="58" t="s">
        <v>84</v>
      </c>
      <c r="D2" s="58" t="s">
        <v>15</v>
      </c>
      <c r="E2" s="150" t="s">
        <v>55</v>
      </c>
      <c r="F2" s="150" t="s">
        <v>123</v>
      </c>
      <c r="G2" s="150" t="s">
        <v>124</v>
      </c>
      <c r="H2" s="150" t="s">
        <v>122</v>
      </c>
      <c r="I2" s="58" t="s">
        <v>125</v>
      </c>
      <c r="J2" s="58" t="s">
        <v>126</v>
      </c>
      <c r="K2" s="150" t="s">
        <v>127</v>
      </c>
      <c r="L2" s="150" t="s">
        <v>128</v>
      </c>
      <c r="M2" s="150" t="s">
        <v>129</v>
      </c>
      <c r="N2" s="150" t="s">
        <v>130</v>
      </c>
      <c r="O2" s="150" t="s">
        <v>131</v>
      </c>
      <c r="P2" s="150" t="s">
        <v>132</v>
      </c>
      <c r="Q2" s="150" t="s">
        <v>133</v>
      </c>
      <c r="R2" s="58" t="s">
        <v>38</v>
      </c>
      <c r="S2" s="87" t="s">
        <v>39</v>
      </c>
      <c r="T2" s="87" t="s">
        <v>47</v>
      </c>
      <c r="U2" s="88"/>
    </row>
    <row r="3" spans="1:21" s="49" customFormat="1" ht="29.45" customHeight="1" x14ac:dyDescent="0.25">
      <c r="A3" s="41" t="s">
        <v>2908</v>
      </c>
      <c r="B3" s="41" t="s">
        <v>2902</v>
      </c>
      <c r="C3" s="41"/>
      <c r="D3" s="54"/>
      <c r="E3" s="54" t="s">
        <v>2904</v>
      </c>
      <c r="F3" s="54" t="s">
        <v>2917</v>
      </c>
      <c r="G3" s="54" t="s">
        <v>2917</v>
      </c>
      <c r="H3" s="190" t="s">
        <v>2935</v>
      </c>
      <c r="I3" s="54"/>
      <c r="J3" s="54"/>
      <c r="K3" s="54" t="s">
        <v>2936</v>
      </c>
      <c r="L3" s="54" t="s">
        <v>288</v>
      </c>
      <c r="M3" s="54" t="s">
        <v>2898</v>
      </c>
      <c r="N3" s="151">
        <v>45653</v>
      </c>
      <c r="O3" s="151">
        <v>45678</v>
      </c>
      <c r="P3" s="151">
        <v>45655</v>
      </c>
      <c r="Q3" s="151">
        <v>45656</v>
      </c>
      <c r="R3" s="151"/>
      <c r="S3" s="41"/>
      <c r="T3" s="41"/>
    </row>
    <row r="4" spans="1:21" ht="29.45" customHeight="1" x14ac:dyDescent="0.2">
      <c r="A4" s="41" t="s">
        <v>2925</v>
      </c>
      <c r="B4" s="41" t="s">
        <v>2937</v>
      </c>
      <c r="C4" s="41"/>
      <c r="D4" s="41"/>
      <c r="E4" s="65" t="s">
        <v>2938</v>
      </c>
      <c r="F4" s="41" t="s">
        <v>2899</v>
      </c>
      <c r="G4" s="41" t="s">
        <v>2939</v>
      </c>
      <c r="H4" s="189" t="s">
        <v>2940</v>
      </c>
      <c r="I4" s="41"/>
      <c r="J4" s="41"/>
      <c r="K4" s="51" t="s">
        <v>2941</v>
      </c>
      <c r="L4" s="41" t="s">
        <v>288</v>
      </c>
      <c r="M4" s="50" t="s">
        <v>2898</v>
      </c>
      <c r="N4" s="55">
        <v>45670</v>
      </c>
      <c r="O4" s="55">
        <v>45709</v>
      </c>
      <c r="P4" s="55">
        <v>45670</v>
      </c>
      <c r="Q4" s="55">
        <v>45707</v>
      </c>
      <c r="R4" s="55"/>
      <c r="S4" s="41"/>
      <c r="T4" s="41"/>
    </row>
  </sheetData>
  <autoFilter ref="A2:Q3" xr:uid="{EFB104F0-A940-4174-AC19-C692A04B5B47}"/>
  <hyperlinks>
    <hyperlink ref="A4" r:id="rId1" display="https://mhsafety.malaysiaairlines.com/AQDPortal/safety.aspx/Assessment/ManageAssessment?safetyId=25/AI/375" xr:uid="{D27852B1-744B-4190-AA7E-8561D130ACD3}"/>
  </hyperlinks>
  <pageMargins left="0.78740157480314965" right="0.78740157480314965" top="0.78740157480314965" bottom="0.78740157480314965" header="0.78740157480314965" footer="0.78740157480314965"/>
  <pageSetup paperSize="9" orientation="portrait" horizontalDpi="1200" verticalDpi="1200" r:id="rId2"/>
  <headerFooter alignWithMargins="0">
    <oddFooter>&amp;L&amp;C&amp;R</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9398E-4A58-41B2-8265-9F7AE4E0C646}">
  <sheetPr>
    <tabColor theme="9" tint="0.39997558519241921"/>
  </sheetPr>
  <dimension ref="A1:BF27"/>
  <sheetViews>
    <sheetView showGridLines="0" zoomScale="50" zoomScaleNormal="50" workbookViewId="0">
      <selection activeCell="BL31" sqref="BL31:BL32"/>
    </sheetView>
  </sheetViews>
  <sheetFormatPr defaultRowHeight="17.25" customHeight="1" outlineLevelCol="1" x14ac:dyDescent="0.25"/>
  <cols>
    <col min="1" max="1" width="19.140625" style="22" customWidth="1"/>
    <col min="2" max="2" width="12.5703125" style="22" hidden="1" customWidth="1" outlineLevel="1"/>
    <col min="3" max="3" width="14.7109375" style="22" hidden="1" customWidth="1" outlineLevel="1"/>
    <col min="4" max="4" width="12.7109375" style="22" hidden="1" customWidth="1" outlineLevel="1"/>
    <col min="5" max="5" width="33" style="22" hidden="1" customWidth="1" outlineLevel="1"/>
    <col min="6" max="6" width="46.140625" style="22" hidden="1" customWidth="1" outlineLevel="1"/>
    <col min="7" max="7" width="14.140625" style="22" hidden="1" customWidth="1" outlineLevel="1"/>
    <col min="8" max="8" width="27.5703125" style="22" hidden="1" customWidth="1" outlineLevel="1"/>
    <col min="9" max="9" width="6.7109375" style="22" hidden="1" customWidth="1" outlineLevel="1"/>
    <col min="10" max="10" width="7.42578125" style="40" hidden="1" customWidth="1" outlineLevel="1"/>
    <col min="11" max="11" width="11.7109375" style="22" hidden="1" customWidth="1" outlineLevel="1"/>
    <col min="12" max="12" width="10.7109375" style="22" hidden="1" customWidth="1" outlineLevel="1"/>
    <col min="13" max="13" width="11.28515625" style="22" hidden="1" customWidth="1" outlineLevel="1"/>
    <col min="14" max="14" width="10.5703125" style="22" hidden="1" customWidth="1" outlineLevel="1"/>
    <col min="15" max="17" width="27.5703125" style="22" hidden="1" customWidth="1" outlineLevel="1"/>
    <col min="18" max="18" width="11.28515625" style="40" bestFit="1" customWidth="1" collapsed="1"/>
    <col min="19" max="19" width="27.5703125" style="22" hidden="1" customWidth="1" outlineLevel="1"/>
    <col min="20" max="20" width="23.85546875" style="22" hidden="1" customWidth="1" outlineLevel="1"/>
    <col min="21" max="21" width="14.140625" style="22" hidden="1" customWidth="1" outlineLevel="1"/>
    <col min="22" max="22" width="11.140625" style="40" hidden="1" customWidth="1" outlineLevel="1"/>
    <col min="23" max="23" width="16.140625" style="40" hidden="1" customWidth="1" outlineLevel="1"/>
    <col min="24" max="24" width="27.5703125" style="22" customWidth="1" collapsed="1"/>
    <col min="25" max="31" width="27.5703125" style="22" hidden="1" customWidth="1" outlineLevel="1"/>
    <col min="32" max="32" width="35.85546875" style="22" hidden="1" customWidth="1" outlineLevel="1"/>
    <col min="33" max="33" width="35.85546875" style="22" customWidth="1" collapsed="1"/>
    <col min="34" max="34" width="35.85546875" style="22" hidden="1" customWidth="1" outlineLevel="1"/>
    <col min="35" max="35" width="16.85546875" style="22" customWidth="1" collapsed="1"/>
    <col min="36" max="37" width="16.85546875" style="22" hidden="1" customWidth="1" outlineLevel="1"/>
    <col min="38" max="38" width="9.85546875" style="22" customWidth="1" collapsed="1"/>
    <col min="39" max="39" width="13.42578125" style="22" hidden="1" customWidth="1" outlineLevel="1"/>
    <col min="40" max="43" width="13.42578125" style="40" hidden="1" customWidth="1" outlineLevel="1"/>
    <col min="44" max="44" width="13.42578125" style="22" customWidth="1" collapsed="1"/>
    <col min="45" max="56" width="13.42578125" style="22" hidden="1" customWidth="1" outlineLevel="1"/>
    <col min="57" max="57" width="8.85546875" collapsed="1"/>
    <col min="58" max="297" width="9.140625" style="22"/>
    <col min="298" max="299" width="20.5703125" style="22" customWidth="1"/>
    <col min="300" max="300" width="40.140625" style="22" customWidth="1"/>
    <col min="301" max="302" width="27.5703125" style="22" customWidth="1"/>
    <col min="303" max="303" width="37.140625" style="22" customWidth="1"/>
    <col min="304" max="309" width="13.42578125" style="22" customWidth="1"/>
    <col min="310" max="553" width="9.140625" style="22"/>
    <col min="554" max="555" width="20.5703125" style="22" customWidth="1"/>
    <col min="556" max="556" width="40.140625" style="22" customWidth="1"/>
    <col min="557" max="558" width="27.5703125" style="22" customWidth="1"/>
    <col min="559" max="559" width="37.140625" style="22" customWidth="1"/>
    <col min="560" max="565" width="13.42578125" style="22" customWidth="1"/>
    <col min="566" max="809" width="9.140625" style="22"/>
    <col min="810" max="811" width="20.5703125" style="22" customWidth="1"/>
    <col min="812" max="812" width="40.140625" style="22" customWidth="1"/>
    <col min="813" max="814" width="27.5703125" style="22" customWidth="1"/>
    <col min="815" max="815" width="37.140625" style="22" customWidth="1"/>
    <col min="816" max="821" width="13.42578125" style="22" customWidth="1"/>
    <col min="822" max="1065" width="9.140625" style="22"/>
    <col min="1066" max="1067" width="20.5703125" style="22" customWidth="1"/>
    <col min="1068" max="1068" width="40.140625" style="22" customWidth="1"/>
    <col min="1069" max="1070" width="27.5703125" style="22" customWidth="1"/>
    <col min="1071" max="1071" width="37.140625" style="22" customWidth="1"/>
    <col min="1072" max="1077" width="13.42578125" style="22" customWidth="1"/>
    <col min="1078" max="1321" width="9.140625" style="22"/>
    <col min="1322" max="1323" width="20.5703125" style="22" customWidth="1"/>
    <col min="1324" max="1324" width="40.140625" style="22" customWidth="1"/>
    <col min="1325" max="1326" width="27.5703125" style="22" customWidth="1"/>
    <col min="1327" max="1327" width="37.140625" style="22" customWidth="1"/>
    <col min="1328" max="1333" width="13.42578125" style="22" customWidth="1"/>
    <col min="1334" max="1577" width="9.140625" style="22"/>
    <col min="1578" max="1579" width="20.5703125" style="22" customWidth="1"/>
    <col min="1580" max="1580" width="40.140625" style="22" customWidth="1"/>
    <col min="1581" max="1582" width="27.5703125" style="22" customWidth="1"/>
    <col min="1583" max="1583" width="37.140625" style="22" customWidth="1"/>
    <col min="1584" max="1589" width="13.42578125" style="22" customWidth="1"/>
    <col min="1590" max="1833" width="9.140625" style="22"/>
    <col min="1834" max="1835" width="20.5703125" style="22" customWidth="1"/>
    <col min="1836" max="1836" width="40.140625" style="22" customWidth="1"/>
    <col min="1837" max="1838" width="27.5703125" style="22" customWidth="1"/>
    <col min="1839" max="1839" width="37.140625" style="22" customWidth="1"/>
    <col min="1840" max="1845" width="13.42578125" style="22" customWidth="1"/>
    <col min="1846" max="2089" width="9.140625" style="22"/>
    <col min="2090" max="2091" width="20.5703125" style="22" customWidth="1"/>
    <col min="2092" max="2092" width="40.140625" style="22" customWidth="1"/>
    <col min="2093" max="2094" width="27.5703125" style="22" customWidth="1"/>
    <col min="2095" max="2095" width="37.140625" style="22" customWidth="1"/>
    <col min="2096" max="2101" width="13.42578125" style="22" customWidth="1"/>
    <col min="2102" max="2345" width="9.140625" style="22"/>
    <col min="2346" max="2347" width="20.5703125" style="22" customWidth="1"/>
    <col min="2348" max="2348" width="40.140625" style="22" customWidth="1"/>
    <col min="2349" max="2350" width="27.5703125" style="22" customWidth="1"/>
    <col min="2351" max="2351" width="37.140625" style="22" customWidth="1"/>
    <col min="2352" max="2357" width="13.42578125" style="22" customWidth="1"/>
    <col min="2358" max="2601" width="9.140625" style="22"/>
    <col min="2602" max="2603" width="20.5703125" style="22" customWidth="1"/>
    <col min="2604" max="2604" width="40.140625" style="22" customWidth="1"/>
    <col min="2605" max="2606" width="27.5703125" style="22" customWidth="1"/>
    <col min="2607" max="2607" width="37.140625" style="22" customWidth="1"/>
    <col min="2608" max="2613" width="13.42578125" style="22" customWidth="1"/>
    <col min="2614" max="2857" width="9.140625" style="22"/>
    <col min="2858" max="2859" width="20.5703125" style="22" customWidth="1"/>
    <col min="2860" max="2860" width="40.140625" style="22" customWidth="1"/>
    <col min="2861" max="2862" width="27.5703125" style="22" customWidth="1"/>
    <col min="2863" max="2863" width="37.140625" style="22" customWidth="1"/>
    <col min="2864" max="2869" width="13.42578125" style="22" customWidth="1"/>
    <col min="2870" max="3113" width="9.140625" style="22"/>
    <col min="3114" max="3115" width="20.5703125" style="22" customWidth="1"/>
    <col min="3116" max="3116" width="40.140625" style="22" customWidth="1"/>
    <col min="3117" max="3118" width="27.5703125" style="22" customWidth="1"/>
    <col min="3119" max="3119" width="37.140625" style="22" customWidth="1"/>
    <col min="3120" max="3125" width="13.42578125" style="22" customWidth="1"/>
    <col min="3126" max="3369" width="9.140625" style="22"/>
    <col min="3370" max="3371" width="20.5703125" style="22" customWidth="1"/>
    <col min="3372" max="3372" width="40.140625" style="22" customWidth="1"/>
    <col min="3373" max="3374" width="27.5703125" style="22" customWidth="1"/>
    <col min="3375" max="3375" width="37.140625" style="22" customWidth="1"/>
    <col min="3376" max="3381" width="13.42578125" style="22" customWidth="1"/>
    <col min="3382" max="3625" width="9.140625" style="22"/>
    <col min="3626" max="3627" width="20.5703125" style="22" customWidth="1"/>
    <col min="3628" max="3628" width="40.140625" style="22" customWidth="1"/>
    <col min="3629" max="3630" width="27.5703125" style="22" customWidth="1"/>
    <col min="3631" max="3631" width="37.140625" style="22" customWidth="1"/>
    <col min="3632" max="3637" width="13.42578125" style="22" customWidth="1"/>
    <col min="3638" max="3881" width="9.140625" style="22"/>
    <col min="3882" max="3883" width="20.5703125" style="22" customWidth="1"/>
    <col min="3884" max="3884" width="40.140625" style="22" customWidth="1"/>
    <col min="3885" max="3886" width="27.5703125" style="22" customWidth="1"/>
    <col min="3887" max="3887" width="37.140625" style="22" customWidth="1"/>
    <col min="3888" max="3893" width="13.42578125" style="22" customWidth="1"/>
    <col min="3894" max="4137" width="9.140625" style="22"/>
    <col min="4138" max="4139" width="20.5703125" style="22" customWidth="1"/>
    <col min="4140" max="4140" width="40.140625" style="22" customWidth="1"/>
    <col min="4141" max="4142" width="27.5703125" style="22" customWidth="1"/>
    <col min="4143" max="4143" width="37.140625" style="22" customWidth="1"/>
    <col min="4144" max="4149" width="13.42578125" style="22" customWidth="1"/>
    <col min="4150" max="4393" width="9.140625" style="22"/>
    <col min="4394" max="4395" width="20.5703125" style="22" customWidth="1"/>
    <col min="4396" max="4396" width="40.140625" style="22" customWidth="1"/>
    <col min="4397" max="4398" width="27.5703125" style="22" customWidth="1"/>
    <col min="4399" max="4399" width="37.140625" style="22" customWidth="1"/>
    <col min="4400" max="4405" width="13.42578125" style="22" customWidth="1"/>
    <col min="4406" max="4649" width="9.140625" style="22"/>
    <col min="4650" max="4651" width="20.5703125" style="22" customWidth="1"/>
    <col min="4652" max="4652" width="40.140625" style="22" customWidth="1"/>
    <col min="4653" max="4654" width="27.5703125" style="22" customWidth="1"/>
    <col min="4655" max="4655" width="37.140625" style="22" customWidth="1"/>
    <col min="4656" max="4661" width="13.42578125" style="22" customWidth="1"/>
    <col min="4662" max="4905" width="9.140625" style="22"/>
    <col min="4906" max="4907" width="20.5703125" style="22" customWidth="1"/>
    <col min="4908" max="4908" width="40.140625" style="22" customWidth="1"/>
    <col min="4909" max="4910" width="27.5703125" style="22" customWidth="1"/>
    <col min="4911" max="4911" width="37.140625" style="22" customWidth="1"/>
    <col min="4912" max="4917" width="13.42578125" style="22" customWidth="1"/>
    <col min="4918" max="5161" width="9.140625" style="22"/>
    <col min="5162" max="5163" width="20.5703125" style="22" customWidth="1"/>
    <col min="5164" max="5164" width="40.140625" style="22" customWidth="1"/>
    <col min="5165" max="5166" width="27.5703125" style="22" customWidth="1"/>
    <col min="5167" max="5167" width="37.140625" style="22" customWidth="1"/>
    <col min="5168" max="5173" width="13.42578125" style="22" customWidth="1"/>
    <col min="5174" max="5417" width="9.140625" style="22"/>
    <col min="5418" max="5419" width="20.5703125" style="22" customWidth="1"/>
    <col min="5420" max="5420" width="40.140625" style="22" customWidth="1"/>
    <col min="5421" max="5422" width="27.5703125" style="22" customWidth="1"/>
    <col min="5423" max="5423" width="37.140625" style="22" customWidth="1"/>
    <col min="5424" max="5429" width="13.42578125" style="22" customWidth="1"/>
    <col min="5430" max="5673" width="9.140625" style="22"/>
    <col min="5674" max="5675" width="20.5703125" style="22" customWidth="1"/>
    <col min="5676" max="5676" width="40.140625" style="22" customWidth="1"/>
    <col min="5677" max="5678" width="27.5703125" style="22" customWidth="1"/>
    <col min="5679" max="5679" width="37.140625" style="22" customWidth="1"/>
    <col min="5680" max="5685" width="13.42578125" style="22" customWidth="1"/>
    <col min="5686" max="5929" width="9.140625" style="22"/>
    <col min="5930" max="5931" width="20.5703125" style="22" customWidth="1"/>
    <col min="5932" max="5932" width="40.140625" style="22" customWidth="1"/>
    <col min="5933" max="5934" width="27.5703125" style="22" customWidth="1"/>
    <col min="5935" max="5935" width="37.140625" style="22" customWidth="1"/>
    <col min="5936" max="5941" width="13.42578125" style="22" customWidth="1"/>
    <col min="5942" max="6185" width="9.140625" style="22"/>
    <col min="6186" max="6187" width="20.5703125" style="22" customWidth="1"/>
    <col min="6188" max="6188" width="40.140625" style="22" customWidth="1"/>
    <col min="6189" max="6190" width="27.5703125" style="22" customWidth="1"/>
    <col min="6191" max="6191" width="37.140625" style="22" customWidth="1"/>
    <col min="6192" max="6197" width="13.42578125" style="22" customWidth="1"/>
    <col min="6198" max="6441" width="9.140625" style="22"/>
    <col min="6442" max="6443" width="20.5703125" style="22" customWidth="1"/>
    <col min="6444" max="6444" width="40.140625" style="22" customWidth="1"/>
    <col min="6445" max="6446" width="27.5703125" style="22" customWidth="1"/>
    <col min="6447" max="6447" width="37.140625" style="22" customWidth="1"/>
    <col min="6448" max="6453" width="13.42578125" style="22" customWidth="1"/>
    <col min="6454" max="6697" width="9.140625" style="22"/>
    <col min="6698" max="6699" width="20.5703125" style="22" customWidth="1"/>
    <col min="6700" max="6700" width="40.140625" style="22" customWidth="1"/>
    <col min="6701" max="6702" width="27.5703125" style="22" customWidth="1"/>
    <col min="6703" max="6703" width="37.140625" style="22" customWidth="1"/>
    <col min="6704" max="6709" width="13.42578125" style="22" customWidth="1"/>
    <col min="6710" max="6953" width="9.140625" style="22"/>
    <col min="6954" max="6955" width="20.5703125" style="22" customWidth="1"/>
    <col min="6956" max="6956" width="40.140625" style="22" customWidth="1"/>
    <col min="6957" max="6958" width="27.5703125" style="22" customWidth="1"/>
    <col min="6959" max="6959" width="37.140625" style="22" customWidth="1"/>
    <col min="6960" max="6965" width="13.42578125" style="22" customWidth="1"/>
    <col min="6966" max="7209" width="9.140625" style="22"/>
    <col min="7210" max="7211" width="20.5703125" style="22" customWidth="1"/>
    <col min="7212" max="7212" width="40.140625" style="22" customWidth="1"/>
    <col min="7213" max="7214" width="27.5703125" style="22" customWidth="1"/>
    <col min="7215" max="7215" width="37.140625" style="22" customWidth="1"/>
    <col min="7216" max="7221" width="13.42578125" style="22" customWidth="1"/>
    <col min="7222" max="7465" width="9.140625" style="22"/>
    <col min="7466" max="7467" width="20.5703125" style="22" customWidth="1"/>
    <col min="7468" max="7468" width="40.140625" style="22" customWidth="1"/>
    <col min="7469" max="7470" width="27.5703125" style="22" customWidth="1"/>
    <col min="7471" max="7471" width="37.140625" style="22" customWidth="1"/>
    <col min="7472" max="7477" width="13.42578125" style="22" customWidth="1"/>
    <col min="7478" max="7721" width="9.140625" style="22"/>
    <col min="7722" max="7723" width="20.5703125" style="22" customWidth="1"/>
    <col min="7724" max="7724" width="40.140625" style="22" customWidth="1"/>
    <col min="7725" max="7726" width="27.5703125" style="22" customWidth="1"/>
    <col min="7727" max="7727" width="37.140625" style="22" customWidth="1"/>
    <col min="7728" max="7733" width="13.42578125" style="22" customWidth="1"/>
    <col min="7734" max="7977" width="9.140625" style="22"/>
    <col min="7978" max="7979" width="20.5703125" style="22" customWidth="1"/>
    <col min="7980" max="7980" width="40.140625" style="22" customWidth="1"/>
    <col min="7981" max="7982" width="27.5703125" style="22" customWidth="1"/>
    <col min="7983" max="7983" width="37.140625" style="22" customWidth="1"/>
    <col min="7984" max="7989" width="13.42578125" style="22" customWidth="1"/>
    <col min="7990" max="8233" width="9.140625" style="22"/>
    <col min="8234" max="8235" width="20.5703125" style="22" customWidth="1"/>
    <col min="8236" max="8236" width="40.140625" style="22" customWidth="1"/>
    <col min="8237" max="8238" width="27.5703125" style="22" customWidth="1"/>
    <col min="8239" max="8239" width="37.140625" style="22" customWidth="1"/>
    <col min="8240" max="8245" width="13.42578125" style="22" customWidth="1"/>
    <col min="8246" max="8489" width="9.140625" style="22"/>
    <col min="8490" max="8491" width="20.5703125" style="22" customWidth="1"/>
    <col min="8492" max="8492" width="40.140625" style="22" customWidth="1"/>
    <col min="8493" max="8494" width="27.5703125" style="22" customWidth="1"/>
    <col min="8495" max="8495" width="37.140625" style="22" customWidth="1"/>
    <col min="8496" max="8501" width="13.42578125" style="22" customWidth="1"/>
    <col min="8502" max="8745" width="9.140625" style="22"/>
    <col min="8746" max="8747" width="20.5703125" style="22" customWidth="1"/>
    <col min="8748" max="8748" width="40.140625" style="22" customWidth="1"/>
    <col min="8749" max="8750" width="27.5703125" style="22" customWidth="1"/>
    <col min="8751" max="8751" width="37.140625" style="22" customWidth="1"/>
    <col min="8752" max="8757" width="13.42578125" style="22" customWidth="1"/>
    <col min="8758" max="9001" width="9.140625" style="22"/>
    <col min="9002" max="9003" width="20.5703125" style="22" customWidth="1"/>
    <col min="9004" max="9004" width="40.140625" style="22" customWidth="1"/>
    <col min="9005" max="9006" width="27.5703125" style="22" customWidth="1"/>
    <col min="9007" max="9007" width="37.140625" style="22" customWidth="1"/>
    <col min="9008" max="9013" width="13.42578125" style="22" customWidth="1"/>
    <col min="9014" max="9257" width="9.140625" style="22"/>
    <col min="9258" max="9259" width="20.5703125" style="22" customWidth="1"/>
    <col min="9260" max="9260" width="40.140625" style="22" customWidth="1"/>
    <col min="9261" max="9262" width="27.5703125" style="22" customWidth="1"/>
    <col min="9263" max="9263" width="37.140625" style="22" customWidth="1"/>
    <col min="9264" max="9269" width="13.42578125" style="22" customWidth="1"/>
    <col min="9270" max="9513" width="9.140625" style="22"/>
    <col min="9514" max="9515" width="20.5703125" style="22" customWidth="1"/>
    <col min="9516" max="9516" width="40.140625" style="22" customWidth="1"/>
    <col min="9517" max="9518" width="27.5703125" style="22" customWidth="1"/>
    <col min="9519" max="9519" width="37.140625" style="22" customWidth="1"/>
    <col min="9520" max="9525" width="13.42578125" style="22" customWidth="1"/>
    <col min="9526" max="9769" width="9.140625" style="22"/>
    <col min="9770" max="9771" width="20.5703125" style="22" customWidth="1"/>
    <col min="9772" max="9772" width="40.140625" style="22" customWidth="1"/>
    <col min="9773" max="9774" width="27.5703125" style="22" customWidth="1"/>
    <col min="9775" max="9775" width="37.140625" style="22" customWidth="1"/>
    <col min="9776" max="9781" width="13.42578125" style="22" customWidth="1"/>
    <col min="9782" max="10025" width="9.140625" style="22"/>
    <col min="10026" max="10027" width="20.5703125" style="22" customWidth="1"/>
    <col min="10028" max="10028" width="40.140625" style="22" customWidth="1"/>
    <col min="10029" max="10030" width="27.5703125" style="22" customWidth="1"/>
    <col min="10031" max="10031" width="37.140625" style="22" customWidth="1"/>
    <col min="10032" max="10037" width="13.42578125" style="22" customWidth="1"/>
    <col min="10038" max="10281" width="9.140625" style="22"/>
    <col min="10282" max="10283" width="20.5703125" style="22" customWidth="1"/>
    <col min="10284" max="10284" width="40.140625" style="22" customWidth="1"/>
    <col min="10285" max="10286" width="27.5703125" style="22" customWidth="1"/>
    <col min="10287" max="10287" width="37.140625" style="22" customWidth="1"/>
    <col min="10288" max="10293" width="13.42578125" style="22" customWidth="1"/>
    <col min="10294" max="10537" width="9.140625" style="22"/>
    <col min="10538" max="10539" width="20.5703125" style="22" customWidth="1"/>
    <col min="10540" max="10540" width="40.140625" style="22" customWidth="1"/>
    <col min="10541" max="10542" width="27.5703125" style="22" customWidth="1"/>
    <col min="10543" max="10543" width="37.140625" style="22" customWidth="1"/>
    <col min="10544" max="10549" width="13.42578125" style="22" customWidth="1"/>
    <col min="10550" max="10793" width="9.140625" style="22"/>
    <col min="10794" max="10795" width="20.5703125" style="22" customWidth="1"/>
    <col min="10796" max="10796" width="40.140625" style="22" customWidth="1"/>
    <col min="10797" max="10798" width="27.5703125" style="22" customWidth="1"/>
    <col min="10799" max="10799" width="37.140625" style="22" customWidth="1"/>
    <col min="10800" max="10805" width="13.42578125" style="22" customWidth="1"/>
    <col min="10806" max="11049" width="9.140625" style="22"/>
    <col min="11050" max="11051" width="20.5703125" style="22" customWidth="1"/>
    <col min="11052" max="11052" width="40.140625" style="22" customWidth="1"/>
    <col min="11053" max="11054" width="27.5703125" style="22" customWidth="1"/>
    <col min="11055" max="11055" width="37.140625" style="22" customWidth="1"/>
    <col min="11056" max="11061" width="13.42578125" style="22" customWidth="1"/>
    <col min="11062" max="11305" width="9.140625" style="22"/>
    <col min="11306" max="11307" width="20.5703125" style="22" customWidth="1"/>
    <col min="11308" max="11308" width="40.140625" style="22" customWidth="1"/>
    <col min="11309" max="11310" width="27.5703125" style="22" customWidth="1"/>
    <col min="11311" max="11311" width="37.140625" style="22" customWidth="1"/>
    <col min="11312" max="11317" width="13.42578125" style="22" customWidth="1"/>
    <col min="11318" max="11561" width="9.140625" style="22"/>
    <col min="11562" max="11563" width="20.5703125" style="22" customWidth="1"/>
    <col min="11564" max="11564" width="40.140625" style="22" customWidth="1"/>
    <col min="11565" max="11566" width="27.5703125" style="22" customWidth="1"/>
    <col min="11567" max="11567" width="37.140625" style="22" customWidth="1"/>
    <col min="11568" max="11573" width="13.42578125" style="22" customWidth="1"/>
    <col min="11574" max="11817" width="9.140625" style="22"/>
    <col min="11818" max="11819" width="20.5703125" style="22" customWidth="1"/>
    <col min="11820" max="11820" width="40.140625" style="22" customWidth="1"/>
    <col min="11821" max="11822" width="27.5703125" style="22" customWidth="1"/>
    <col min="11823" max="11823" width="37.140625" style="22" customWidth="1"/>
    <col min="11824" max="11829" width="13.42578125" style="22" customWidth="1"/>
    <col min="11830" max="12073" width="9.140625" style="22"/>
    <col min="12074" max="12075" width="20.5703125" style="22" customWidth="1"/>
    <col min="12076" max="12076" width="40.140625" style="22" customWidth="1"/>
    <col min="12077" max="12078" width="27.5703125" style="22" customWidth="1"/>
    <col min="12079" max="12079" width="37.140625" style="22" customWidth="1"/>
    <col min="12080" max="12085" width="13.42578125" style="22" customWidth="1"/>
    <col min="12086" max="12329" width="9.140625" style="22"/>
    <col min="12330" max="12331" width="20.5703125" style="22" customWidth="1"/>
    <col min="12332" max="12332" width="40.140625" style="22" customWidth="1"/>
    <col min="12333" max="12334" width="27.5703125" style="22" customWidth="1"/>
    <col min="12335" max="12335" width="37.140625" style="22" customWidth="1"/>
    <col min="12336" max="12341" width="13.42578125" style="22" customWidth="1"/>
    <col min="12342" max="12585" width="9.140625" style="22"/>
    <col min="12586" max="12587" width="20.5703125" style="22" customWidth="1"/>
    <col min="12588" max="12588" width="40.140625" style="22" customWidth="1"/>
    <col min="12589" max="12590" width="27.5703125" style="22" customWidth="1"/>
    <col min="12591" max="12591" width="37.140625" style="22" customWidth="1"/>
    <col min="12592" max="12597" width="13.42578125" style="22" customWidth="1"/>
    <col min="12598" max="12841" width="9.140625" style="22"/>
    <col min="12842" max="12843" width="20.5703125" style="22" customWidth="1"/>
    <col min="12844" max="12844" width="40.140625" style="22" customWidth="1"/>
    <col min="12845" max="12846" width="27.5703125" style="22" customWidth="1"/>
    <col min="12847" max="12847" width="37.140625" style="22" customWidth="1"/>
    <col min="12848" max="12853" width="13.42578125" style="22" customWidth="1"/>
    <col min="12854" max="13097" width="9.140625" style="22"/>
    <col min="13098" max="13099" width="20.5703125" style="22" customWidth="1"/>
    <col min="13100" max="13100" width="40.140625" style="22" customWidth="1"/>
    <col min="13101" max="13102" width="27.5703125" style="22" customWidth="1"/>
    <col min="13103" max="13103" width="37.140625" style="22" customWidth="1"/>
    <col min="13104" max="13109" width="13.42578125" style="22" customWidth="1"/>
    <col min="13110" max="13353" width="9.140625" style="22"/>
    <col min="13354" max="13355" width="20.5703125" style="22" customWidth="1"/>
    <col min="13356" max="13356" width="40.140625" style="22" customWidth="1"/>
    <col min="13357" max="13358" width="27.5703125" style="22" customWidth="1"/>
    <col min="13359" max="13359" width="37.140625" style="22" customWidth="1"/>
    <col min="13360" max="13365" width="13.42578125" style="22" customWidth="1"/>
    <col min="13366" max="13609" width="9.140625" style="22"/>
    <col min="13610" max="13611" width="20.5703125" style="22" customWidth="1"/>
    <col min="13612" max="13612" width="40.140625" style="22" customWidth="1"/>
    <col min="13613" max="13614" width="27.5703125" style="22" customWidth="1"/>
    <col min="13615" max="13615" width="37.140625" style="22" customWidth="1"/>
    <col min="13616" max="13621" width="13.42578125" style="22" customWidth="1"/>
    <col min="13622" max="13865" width="9.140625" style="22"/>
    <col min="13866" max="13867" width="20.5703125" style="22" customWidth="1"/>
    <col min="13868" max="13868" width="40.140625" style="22" customWidth="1"/>
    <col min="13869" max="13870" width="27.5703125" style="22" customWidth="1"/>
    <col min="13871" max="13871" width="37.140625" style="22" customWidth="1"/>
    <col min="13872" max="13877" width="13.42578125" style="22" customWidth="1"/>
    <col min="13878" max="14121" width="9.140625" style="22"/>
    <col min="14122" max="14123" width="20.5703125" style="22" customWidth="1"/>
    <col min="14124" max="14124" width="40.140625" style="22" customWidth="1"/>
    <col min="14125" max="14126" width="27.5703125" style="22" customWidth="1"/>
    <col min="14127" max="14127" width="37.140625" style="22" customWidth="1"/>
    <col min="14128" max="14133" width="13.42578125" style="22" customWidth="1"/>
    <col min="14134" max="14377" width="9.140625" style="22"/>
    <col min="14378" max="14379" width="20.5703125" style="22" customWidth="1"/>
    <col min="14380" max="14380" width="40.140625" style="22" customWidth="1"/>
    <col min="14381" max="14382" width="27.5703125" style="22" customWidth="1"/>
    <col min="14383" max="14383" width="37.140625" style="22" customWidth="1"/>
    <col min="14384" max="14389" width="13.42578125" style="22" customWidth="1"/>
    <col min="14390" max="14633" width="9.140625" style="22"/>
    <col min="14634" max="14635" width="20.5703125" style="22" customWidth="1"/>
    <col min="14636" max="14636" width="40.140625" style="22" customWidth="1"/>
    <col min="14637" max="14638" width="27.5703125" style="22" customWidth="1"/>
    <col min="14639" max="14639" width="37.140625" style="22" customWidth="1"/>
    <col min="14640" max="14645" width="13.42578125" style="22" customWidth="1"/>
    <col min="14646" max="14889" width="9.140625" style="22"/>
    <col min="14890" max="14891" width="20.5703125" style="22" customWidth="1"/>
    <col min="14892" max="14892" width="40.140625" style="22" customWidth="1"/>
    <col min="14893" max="14894" width="27.5703125" style="22" customWidth="1"/>
    <col min="14895" max="14895" width="37.140625" style="22" customWidth="1"/>
    <col min="14896" max="14901" width="13.42578125" style="22" customWidth="1"/>
    <col min="14902" max="15145" width="9.140625" style="22"/>
    <col min="15146" max="15147" width="20.5703125" style="22" customWidth="1"/>
    <col min="15148" max="15148" width="40.140625" style="22" customWidth="1"/>
    <col min="15149" max="15150" width="27.5703125" style="22" customWidth="1"/>
    <col min="15151" max="15151" width="37.140625" style="22" customWidth="1"/>
    <col min="15152" max="15157" width="13.42578125" style="22" customWidth="1"/>
    <col min="15158" max="15401" width="9.140625" style="22"/>
    <col min="15402" max="15403" width="20.5703125" style="22" customWidth="1"/>
    <col min="15404" max="15404" width="40.140625" style="22" customWidth="1"/>
    <col min="15405" max="15406" width="27.5703125" style="22" customWidth="1"/>
    <col min="15407" max="15407" width="37.140625" style="22" customWidth="1"/>
    <col min="15408" max="15413" width="13.42578125" style="22" customWidth="1"/>
    <col min="15414" max="15657" width="9.140625" style="22"/>
    <col min="15658" max="15659" width="20.5703125" style="22" customWidth="1"/>
    <col min="15660" max="15660" width="40.140625" style="22" customWidth="1"/>
    <col min="15661" max="15662" width="27.5703125" style="22" customWidth="1"/>
    <col min="15663" max="15663" width="37.140625" style="22" customWidth="1"/>
    <col min="15664" max="15669" width="13.42578125" style="22" customWidth="1"/>
    <col min="15670" max="15913" width="9.140625" style="22"/>
    <col min="15914" max="15915" width="20.5703125" style="22" customWidth="1"/>
    <col min="15916" max="15916" width="40.140625" style="22" customWidth="1"/>
    <col min="15917" max="15918" width="27.5703125" style="22" customWidth="1"/>
    <col min="15919" max="15919" width="37.140625" style="22" customWidth="1"/>
    <col min="15920" max="15925" width="13.42578125" style="22" customWidth="1"/>
    <col min="15926" max="16169" width="9.140625" style="22"/>
    <col min="16170" max="16171" width="20.5703125" style="22" customWidth="1"/>
    <col min="16172" max="16172" width="40.140625" style="22" customWidth="1"/>
    <col min="16173" max="16174" width="27.5703125" style="22" customWidth="1"/>
    <col min="16175" max="16175" width="37.140625" style="22" customWidth="1"/>
    <col min="16176" max="16181" width="13.42578125" style="22" customWidth="1"/>
    <col min="16182" max="16378" width="9.140625" style="22"/>
    <col min="16379" max="16384" width="9.140625" style="22" customWidth="1"/>
  </cols>
  <sheetData>
    <row r="1" spans="1:58" ht="17.25" customHeight="1" thickBot="1" x14ac:dyDescent="0.3">
      <c r="AT1" s="191"/>
      <c r="BE1" s="22"/>
    </row>
    <row r="2" spans="1:58" ht="17.25" customHeight="1" thickBot="1" x14ac:dyDescent="0.25">
      <c r="A2" s="322" t="s">
        <v>2942</v>
      </c>
      <c r="B2" s="323"/>
      <c r="C2" s="323"/>
      <c r="D2" s="323"/>
      <c r="E2" s="323"/>
      <c r="F2" s="323"/>
      <c r="G2" s="323"/>
      <c r="H2" s="323"/>
      <c r="I2" s="323"/>
      <c r="J2" s="323"/>
      <c r="K2" s="323"/>
      <c r="L2" s="323"/>
      <c r="M2" s="323"/>
      <c r="N2" s="323"/>
      <c r="O2" s="323"/>
      <c r="P2" s="323"/>
      <c r="Q2" s="323"/>
      <c r="R2" s="324" t="s">
        <v>2943</v>
      </c>
      <c r="S2" s="325"/>
      <c r="T2" s="325"/>
      <c r="U2" s="325"/>
      <c r="V2" s="325"/>
      <c r="W2" s="326"/>
      <c r="X2" s="324" t="s">
        <v>2944</v>
      </c>
      <c r="Y2" s="325"/>
      <c r="Z2" s="325"/>
      <c r="AA2" s="325"/>
      <c r="AB2" s="325"/>
      <c r="AC2" s="325"/>
      <c r="AD2" s="325"/>
      <c r="AE2" s="325"/>
      <c r="AF2" s="326"/>
      <c r="AG2" s="324" t="s">
        <v>2945</v>
      </c>
      <c r="AH2" s="326"/>
      <c r="AI2" s="324" t="s">
        <v>2946</v>
      </c>
      <c r="AJ2" s="325"/>
      <c r="AK2" s="326"/>
      <c r="AL2" s="324" t="s">
        <v>2947</v>
      </c>
      <c r="AM2" s="325"/>
      <c r="AN2" s="325"/>
      <c r="AO2" s="325"/>
      <c r="AP2" s="325"/>
      <c r="AQ2" s="326"/>
      <c r="AR2" s="322" t="s">
        <v>2948</v>
      </c>
      <c r="AS2" s="323"/>
      <c r="AT2" s="323"/>
      <c r="AU2" s="323"/>
      <c r="AV2" s="323"/>
      <c r="AW2" s="323"/>
      <c r="AX2" s="323"/>
      <c r="AY2" s="323"/>
      <c r="AZ2" s="323"/>
      <c r="BA2" s="323"/>
      <c r="BB2" s="323"/>
      <c r="BC2" s="323"/>
      <c r="BD2" s="327"/>
      <c r="BE2" s="22"/>
    </row>
    <row r="3" spans="1:58" s="49" customFormat="1" ht="50.25" customHeight="1" thickBot="1" x14ac:dyDescent="0.25">
      <c r="A3" s="234" t="s">
        <v>136</v>
      </c>
      <c r="B3" s="235" t="s">
        <v>120</v>
      </c>
      <c r="C3" s="235" t="s">
        <v>84</v>
      </c>
      <c r="D3" s="235" t="s">
        <v>15</v>
      </c>
      <c r="E3" s="236" t="s">
        <v>122</v>
      </c>
      <c r="F3" s="237" t="s">
        <v>55</v>
      </c>
      <c r="G3" s="237" t="s">
        <v>124</v>
      </c>
      <c r="H3" s="237" t="s">
        <v>127</v>
      </c>
      <c r="I3" s="237" t="s">
        <v>128</v>
      </c>
      <c r="J3" s="237" t="s">
        <v>129</v>
      </c>
      <c r="K3" s="237" t="s">
        <v>130</v>
      </c>
      <c r="L3" s="237" t="s">
        <v>131</v>
      </c>
      <c r="M3" s="237" t="s">
        <v>132</v>
      </c>
      <c r="N3" s="238" t="s">
        <v>133</v>
      </c>
      <c r="O3" s="235" t="s">
        <v>125</v>
      </c>
      <c r="P3" s="235" t="s">
        <v>126</v>
      </c>
      <c r="Q3" s="252" t="s">
        <v>47</v>
      </c>
      <c r="R3" s="239" t="s">
        <v>138</v>
      </c>
      <c r="S3" s="235" t="s">
        <v>139</v>
      </c>
      <c r="T3" s="240" t="s">
        <v>140</v>
      </c>
      <c r="U3" s="240" t="s">
        <v>123</v>
      </c>
      <c r="V3" s="241" t="s">
        <v>128</v>
      </c>
      <c r="W3" s="242" t="s">
        <v>128</v>
      </c>
      <c r="X3" s="239" t="s">
        <v>22</v>
      </c>
      <c r="Y3" s="235" t="s">
        <v>142</v>
      </c>
      <c r="Z3" s="235" t="s">
        <v>143</v>
      </c>
      <c r="AA3" s="235" t="s">
        <v>144</v>
      </c>
      <c r="AB3" s="235" t="s">
        <v>145</v>
      </c>
      <c r="AC3" s="235" t="s">
        <v>146</v>
      </c>
      <c r="AD3" s="235" t="s">
        <v>147</v>
      </c>
      <c r="AE3" s="235" t="s">
        <v>148</v>
      </c>
      <c r="AF3" s="242" t="s">
        <v>128</v>
      </c>
      <c r="AG3" s="243" t="s">
        <v>150</v>
      </c>
      <c r="AH3" s="244" t="s">
        <v>151</v>
      </c>
      <c r="AI3" s="243" t="s">
        <v>153</v>
      </c>
      <c r="AJ3" s="245" t="s">
        <v>38</v>
      </c>
      <c r="AK3" s="244" t="s">
        <v>39</v>
      </c>
      <c r="AL3" s="284" t="s">
        <v>2949</v>
      </c>
      <c r="AM3" s="285" t="s">
        <v>2950</v>
      </c>
      <c r="AN3" s="209" t="s">
        <v>2951</v>
      </c>
      <c r="AO3" s="209" t="s">
        <v>2952</v>
      </c>
      <c r="AP3" s="209" t="s">
        <v>161</v>
      </c>
      <c r="AQ3" s="209" t="s">
        <v>162</v>
      </c>
      <c r="AR3" s="249" t="s">
        <v>164</v>
      </c>
      <c r="AS3" s="249" t="s">
        <v>118</v>
      </c>
      <c r="AT3" s="249" t="s">
        <v>165</v>
      </c>
      <c r="AU3" s="249" t="s">
        <v>166</v>
      </c>
      <c r="AV3" s="249" t="s">
        <v>167</v>
      </c>
      <c r="AW3" s="249" t="s">
        <v>168</v>
      </c>
      <c r="AX3" s="249" t="s">
        <v>169</v>
      </c>
      <c r="AY3" s="249" t="s">
        <v>170</v>
      </c>
      <c r="AZ3" s="249" t="s">
        <v>171</v>
      </c>
      <c r="BA3" s="249" t="s">
        <v>172</v>
      </c>
      <c r="BB3" s="249" t="s">
        <v>173</v>
      </c>
      <c r="BC3" s="249" t="s">
        <v>128</v>
      </c>
      <c r="BD3" s="249" t="s">
        <v>47</v>
      </c>
      <c r="BF3" s="22"/>
    </row>
    <row r="4" spans="1:58" s="44" customFormat="1" ht="31.15" customHeight="1" x14ac:dyDescent="0.2">
      <c r="A4" s="318" t="s">
        <v>2901</v>
      </c>
      <c r="B4" s="316" t="s">
        <v>2889</v>
      </c>
      <c r="C4" s="316">
        <v>44915.166666666664</v>
      </c>
      <c r="D4" s="316" t="s">
        <v>2893</v>
      </c>
      <c r="E4" s="320" t="s">
        <v>2892</v>
      </c>
      <c r="F4" s="316" t="s">
        <v>2891</v>
      </c>
      <c r="G4" s="316" t="s">
        <v>2917</v>
      </c>
      <c r="H4" s="316" t="s">
        <v>2953</v>
      </c>
      <c r="I4" s="316" t="s">
        <v>288</v>
      </c>
      <c r="J4" s="316" t="s">
        <v>2954</v>
      </c>
      <c r="K4" s="314">
        <v>44918</v>
      </c>
      <c r="L4" s="314">
        <v>44995</v>
      </c>
      <c r="M4" s="314">
        <v>44945</v>
      </c>
      <c r="N4" s="314">
        <v>44995</v>
      </c>
      <c r="O4" s="310" t="s">
        <v>2955</v>
      </c>
      <c r="P4" s="310" t="s">
        <v>2956</v>
      </c>
      <c r="Q4" s="312"/>
      <c r="R4" s="253" t="s">
        <v>2957</v>
      </c>
      <c r="S4" s="220" t="s">
        <v>2958</v>
      </c>
      <c r="T4" s="220" t="s">
        <v>2959</v>
      </c>
      <c r="U4" s="220" t="s">
        <v>2917</v>
      </c>
      <c r="V4" s="221" t="s">
        <v>288</v>
      </c>
      <c r="W4" s="250" t="s">
        <v>2960</v>
      </c>
      <c r="X4" s="255" t="s">
        <v>2961</v>
      </c>
      <c r="Y4" s="222"/>
      <c r="Z4" s="222" t="s">
        <v>2962</v>
      </c>
      <c r="AA4" s="223">
        <v>44995</v>
      </c>
      <c r="AB4" s="224" t="s">
        <v>2963</v>
      </c>
      <c r="AC4" s="225" t="s">
        <v>2964</v>
      </c>
      <c r="AD4" s="225"/>
      <c r="AE4" s="222"/>
      <c r="AF4" s="256"/>
      <c r="AG4" s="257"/>
      <c r="AH4" s="256"/>
      <c r="AI4" s="257"/>
      <c r="AJ4" s="226"/>
      <c r="AK4" s="282"/>
      <c r="AL4" s="286">
        <v>1</v>
      </c>
      <c r="AM4" s="287" t="s">
        <v>2965</v>
      </c>
      <c r="AN4" s="288" t="s">
        <v>2951</v>
      </c>
      <c r="AO4" s="289" t="s">
        <v>2966</v>
      </c>
      <c r="AP4" s="288"/>
      <c r="AQ4" s="199" t="s">
        <v>2966</v>
      </c>
      <c r="AR4" s="258" t="s">
        <v>2967</v>
      </c>
      <c r="AS4" s="227" t="s">
        <v>2968</v>
      </c>
      <c r="AT4" s="228" t="s">
        <v>2969</v>
      </c>
      <c r="AU4" s="229">
        <v>45008</v>
      </c>
      <c r="AV4" s="230" t="s">
        <v>2954</v>
      </c>
      <c r="AW4" s="231" t="s">
        <v>2970</v>
      </c>
      <c r="AX4" s="228" t="s">
        <v>2969</v>
      </c>
      <c r="AY4" s="231" t="s">
        <v>2971</v>
      </c>
      <c r="AZ4" s="224" t="s">
        <v>2972</v>
      </c>
      <c r="BA4" s="231" t="s">
        <v>389</v>
      </c>
      <c r="BB4" s="232">
        <v>45101</v>
      </c>
      <c r="BC4" s="233" t="s">
        <v>288</v>
      </c>
      <c r="BD4" s="262"/>
      <c r="BF4" s="22"/>
    </row>
    <row r="5" spans="1:58" s="44" customFormat="1" ht="31.5" customHeight="1" x14ac:dyDescent="0.2">
      <c r="A5" s="319"/>
      <c r="B5" s="317"/>
      <c r="C5" s="317"/>
      <c r="D5" s="317"/>
      <c r="E5" s="321"/>
      <c r="F5" s="317"/>
      <c r="G5" s="317"/>
      <c r="H5" s="317"/>
      <c r="I5" s="317"/>
      <c r="J5" s="317"/>
      <c r="K5" s="315"/>
      <c r="L5" s="315"/>
      <c r="M5" s="315"/>
      <c r="N5" s="315"/>
      <c r="O5" s="311"/>
      <c r="P5" s="311"/>
      <c r="Q5" s="313"/>
      <c r="R5" s="210" t="s">
        <v>2973</v>
      </c>
      <c r="S5" s="46" t="s">
        <v>2974</v>
      </c>
      <c r="T5" s="46" t="s">
        <v>2959</v>
      </c>
      <c r="U5" s="46" t="s">
        <v>2917</v>
      </c>
      <c r="V5" s="218" t="s">
        <v>288</v>
      </c>
      <c r="W5" s="251" t="s">
        <v>2960</v>
      </c>
      <c r="X5" s="195" t="s">
        <v>2961</v>
      </c>
      <c r="Y5" s="42"/>
      <c r="Z5" s="42" t="s">
        <v>2962</v>
      </c>
      <c r="AA5" s="43">
        <v>44995</v>
      </c>
      <c r="AB5" s="51" t="s">
        <v>2963</v>
      </c>
      <c r="AC5" s="188" t="s">
        <v>2975</v>
      </c>
      <c r="AD5" s="42"/>
      <c r="AE5" s="42"/>
      <c r="AF5" s="196"/>
      <c r="AG5" s="193"/>
      <c r="AH5" s="196"/>
      <c r="AI5" s="193"/>
      <c r="AJ5" s="69"/>
      <c r="AK5" s="194"/>
      <c r="AL5" s="197">
        <v>1</v>
      </c>
      <c r="AM5" s="207" t="s">
        <v>2976</v>
      </c>
      <c r="AN5" s="219" t="s">
        <v>2977</v>
      </c>
      <c r="AO5" s="189" t="s">
        <v>2966</v>
      </c>
      <c r="AP5" s="219"/>
      <c r="AQ5" s="198" t="s">
        <v>2966</v>
      </c>
      <c r="AR5" s="260" t="s">
        <v>2978</v>
      </c>
      <c r="AS5" s="41" t="s">
        <v>2968</v>
      </c>
      <c r="AT5" s="217" t="s">
        <v>2969</v>
      </c>
      <c r="AU5" s="56">
        <v>45009</v>
      </c>
      <c r="AV5" s="214" t="s">
        <v>2954</v>
      </c>
      <c r="AW5" s="215" t="s">
        <v>2970</v>
      </c>
      <c r="AX5" s="217" t="s">
        <v>2969</v>
      </c>
      <c r="AY5" s="215" t="s">
        <v>2971</v>
      </c>
      <c r="AZ5" s="51" t="s">
        <v>2972</v>
      </c>
      <c r="BA5" s="215" t="s">
        <v>389</v>
      </c>
      <c r="BB5" s="56">
        <v>44997</v>
      </c>
      <c r="BC5" s="208" t="s">
        <v>288</v>
      </c>
      <c r="BD5" s="263"/>
      <c r="BF5" s="22"/>
    </row>
    <row r="6" spans="1:58" s="44" customFormat="1" ht="31.5" customHeight="1" x14ac:dyDescent="0.2">
      <c r="A6" s="319"/>
      <c r="B6" s="317"/>
      <c r="C6" s="317"/>
      <c r="D6" s="317"/>
      <c r="E6" s="321"/>
      <c r="F6" s="317"/>
      <c r="G6" s="317"/>
      <c r="H6" s="317"/>
      <c r="I6" s="317"/>
      <c r="J6" s="317"/>
      <c r="K6" s="315"/>
      <c r="L6" s="315"/>
      <c r="M6" s="315"/>
      <c r="N6" s="315"/>
      <c r="O6" s="311"/>
      <c r="P6" s="311"/>
      <c r="Q6" s="313"/>
      <c r="R6" s="210" t="s">
        <v>2979</v>
      </c>
      <c r="S6" s="46" t="s">
        <v>2980</v>
      </c>
      <c r="T6" s="46" t="s">
        <v>2959</v>
      </c>
      <c r="U6" s="46" t="s">
        <v>2917</v>
      </c>
      <c r="V6" s="218" t="s">
        <v>288</v>
      </c>
      <c r="W6" s="251" t="s">
        <v>2960</v>
      </c>
      <c r="X6" s="195" t="s">
        <v>2961</v>
      </c>
      <c r="Y6" s="42"/>
      <c r="Z6" s="42" t="s">
        <v>2962</v>
      </c>
      <c r="AA6" s="43">
        <v>44995</v>
      </c>
      <c r="AB6" s="51" t="s">
        <v>2963</v>
      </c>
      <c r="AC6" s="42"/>
      <c r="AD6" s="42"/>
      <c r="AE6" s="42"/>
      <c r="AF6" s="196"/>
      <c r="AG6" s="193"/>
      <c r="AH6" s="196"/>
      <c r="AI6" s="193"/>
      <c r="AJ6" s="69"/>
      <c r="AK6" s="194"/>
      <c r="AL6" s="197">
        <v>3</v>
      </c>
      <c r="AM6" s="207" t="s">
        <v>2981</v>
      </c>
      <c r="AN6" s="219" t="s">
        <v>2977</v>
      </c>
      <c r="AO6" s="189" t="s">
        <v>2966</v>
      </c>
      <c r="AP6" s="219"/>
      <c r="AQ6" s="198" t="s">
        <v>2966</v>
      </c>
      <c r="AR6" s="259" t="s">
        <v>2982</v>
      </c>
      <c r="AS6" s="41" t="s">
        <v>2968</v>
      </c>
      <c r="AT6" s="189" t="s">
        <v>2983</v>
      </c>
      <c r="AU6" s="55">
        <v>45009</v>
      </c>
      <c r="AV6" s="214" t="s">
        <v>2954</v>
      </c>
      <c r="AW6" s="215" t="s">
        <v>2970</v>
      </c>
      <c r="AX6" s="189" t="s">
        <v>2983</v>
      </c>
      <c r="AY6" s="215" t="s">
        <v>2971</v>
      </c>
      <c r="AZ6" s="51" t="s">
        <v>2972</v>
      </c>
      <c r="BA6" s="215" t="s">
        <v>389</v>
      </c>
      <c r="BB6" s="216">
        <v>44997</v>
      </c>
      <c r="BC6" s="208" t="s">
        <v>288</v>
      </c>
      <c r="BD6" s="201"/>
      <c r="BF6" s="22"/>
    </row>
    <row r="7" spans="1:58" ht="31.5" customHeight="1" thickBot="1" x14ac:dyDescent="0.25">
      <c r="A7" s="200" t="s">
        <v>2984</v>
      </c>
      <c r="B7" s="167"/>
      <c r="C7" s="167"/>
      <c r="D7" s="167"/>
      <c r="E7" s="202"/>
      <c r="F7" s="203" t="s">
        <v>2911</v>
      </c>
      <c r="G7" s="202" t="s">
        <v>2917</v>
      </c>
      <c r="H7" s="204" t="s">
        <v>2985</v>
      </c>
      <c r="I7" s="202" t="s">
        <v>288</v>
      </c>
      <c r="J7" s="205" t="s">
        <v>2954</v>
      </c>
      <c r="K7" s="206">
        <v>45203</v>
      </c>
      <c r="L7" s="206">
        <v>45266</v>
      </c>
      <c r="M7" s="206">
        <v>45206</v>
      </c>
      <c r="N7" s="206">
        <v>45266</v>
      </c>
      <c r="O7" s="167"/>
      <c r="P7" s="167"/>
      <c r="Q7" s="187"/>
      <c r="R7" s="254"/>
      <c r="S7" s="167"/>
      <c r="T7" s="167"/>
      <c r="U7" s="167"/>
      <c r="V7" s="202"/>
      <c r="W7" s="183"/>
      <c r="X7" s="166"/>
      <c r="Y7" s="167"/>
      <c r="Z7" s="167"/>
      <c r="AA7" s="167"/>
      <c r="AB7" s="167"/>
      <c r="AC7" s="167"/>
      <c r="AD7" s="167"/>
      <c r="AE7" s="167"/>
      <c r="AF7" s="168"/>
      <c r="AG7" s="166"/>
      <c r="AH7" s="168"/>
      <c r="AI7" s="166"/>
      <c r="AJ7" s="167"/>
      <c r="AK7" s="187"/>
      <c r="AL7" s="211"/>
      <c r="AM7" s="203"/>
      <c r="AN7" s="205"/>
      <c r="AO7" s="205"/>
      <c r="AP7" s="205"/>
      <c r="AQ7" s="261"/>
      <c r="AR7" s="283"/>
      <c r="AS7" s="205"/>
      <c r="AT7" s="205"/>
      <c r="AU7" s="205"/>
      <c r="AV7" s="205"/>
      <c r="AW7" s="205"/>
      <c r="AX7" s="205"/>
      <c r="AY7" s="205"/>
      <c r="AZ7" s="205"/>
      <c r="BA7" s="205"/>
      <c r="BB7" s="264"/>
      <c r="BC7" s="203"/>
      <c r="BD7" s="184"/>
      <c r="BE7" s="22"/>
    </row>
    <row r="9" spans="1:58" ht="17.25" customHeight="1" thickBot="1" x14ac:dyDescent="0.3"/>
    <row r="10" spans="1:58" ht="17.25" customHeight="1" thickBot="1" x14ac:dyDescent="0.3">
      <c r="H10" s="192" t="s">
        <v>2942</v>
      </c>
      <c r="I10" s="192" t="s">
        <v>2943</v>
      </c>
      <c r="J10" s="267" t="s">
        <v>2944</v>
      </c>
      <c r="K10" s="192" t="s">
        <v>2945</v>
      </c>
      <c r="L10" s="192" t="s">
        <v>2946</v>
      </c>
      <c r="M10" s="192" t="s">
        <v>2947</v>
      </c>
      <c r="N10" s="192" t="s">
        <v>2986</v>
      </c>
      <c r="S10" s="40"/>
      <c r="AR10" s="40"/>
      <c r="AS10" s="40"/>
      <c r="AX10" s="212"/>
    </row>
    <row r="11" spans="1:58" ht="17.25" customHeight="1" thickBot="1" x14ac:dyDescent="0.3">
      <c r="H11" s="234" t="s">
        <v>136</v>
      </c>
      <c r="I11" s="239" t="s">
        <v>138</v>
      </c>
      <c r="J11" s="239" t="s">
        <v>22</v>
      </c>
      <c r="K11" s="243" t="s">
        <v>150</v>
      </c>
      <c r="L11" s="243" t="s">
        <v>153</v>
      </c>
      <c r="M11" s="246" t="s">
        <v>2950</v>
      </c>
      <c r="N11" s="265" t="s">
        <v>164</v>
      </c>
      <c r="S11" s="40"/>
    </row>
    <row r="12" spans="1:58" ht="17.25" customHeight="1" thickBot="1" x14ac:dyDescent="0.3">
      <c r="H12" s="235" t="s">
        <v>120</v>
      </c>
      <c r="I12" s="235" t="s">
        <v>139</v>
      </c>
      <c r="J12" s="235" t="s">
        <v>142</v>
      </c>
      <c r="K12" s="244" t="s">
        <v>151</v>
      </c>
      <c r="L12" s="245" t="s">
        <v>38</v>
      </c>
      <c r="M12" s="247" t="s">
        <v>2951</v>
      </c>
      <c r="N12" s="266" t="s">
        <v>118</v>
      </c>
      <c r="S12" s="40"/>
      <c r="AS12" s="213" t="s">
        <v>2987</v>
      </c>
      <c r="AT12" s="40"/>
    </row>
    <row r="13" spans="1:58" ht="17.25" customHeight="1" thickBot="1" x14ac:dyDescent="0.3">
      <c r="H13" s="235" t="s">
        <v>84</v>
      </c>
      <c r="I13" s="240" t="s">
        <v>140</v>
      </c>
      <c r="J13" s="235" t="s">
        <v>143</v>
      </c>
      <c r="L13" s="244" t="s">
        <v>2988</v>
      </c>
      <c r="M13" s="248" t="s">
        <v>2952</v>
      </c>
      <c r="N13" s="266" t="s">
        <v>165</v>
      </c>
      <c r="S13" s="40"/>
    </row>
    <row r="14" spans="1:58" ht="17.25" customHeight="1" thickBot="1" x14ac:dyDescent="0.3">
      <c r="H14" s="235" t="s">
        <v>15</v>
      </c>
      <c r="I14" s="240" t="s">
        <v>123</v>
      </c>
      <c r="J14" s="235" t="s">
        <v>144</v>
      </c>
      <c r="N14" s="266" t="s">
        <v>166</v>
      </c>
      <c r="S14" s="40"/>
    </row>
    <row r="15" spans="1:58" ht="17.25" customHeight="1" thickBot="1" x14ac:dyDescent="0.3">
      <c r="H15" s="236" t="s">
        <v>122</v>
      </c>
      <c r="I15" s="241" t="s">
        <v>128</v>
      </c>
      <c r="J15" s="235" t="s">
        <v>145</v>
      </c>
      <c r="N15" s="266" t="s">
        <v>167</v>
      </c>
      <c r="S15" s="40"/>
    </row>
    <row r="16" spans="1:58" ht="17.25" customHeight="1" thickBot="1" x14ac:dyDescent="0.3">
      <c r="H16" s="237" t="s">
        <v>55</v>
      </c>
      <c r="I16" s="242" t="s">
        <v>128</v>
      </c>
      <c r="J16" s="235" t="s">
        <v>146</v>
      </c>
      <c r="N16" s="266" t="s">
        <v>168</v>
      </c>
      <c r="S16" s="40"/>
    </row>
    <row r="17" spans="8:57" ht="17.25" customHeight="1" thickBot="1" x14ac:dyDescent="0.3">
      <c r="H17" s="237" t="s">
        <v>124</v>
      </c>
      <c r="J17" s="235" t="s">
        <v>147</v>
      </c>
      <c r="N17" s="266" t="s">
        <v>169</v>
      </c>
      <c r="S17" s="40"/>
    </row>
    <row r="18" spans="8:57" ht="17.25" customHeight="1" thickBot="1" x14ac:dyDescent="0.25">
      <c r="H18" s="237" t="s">
        <v>127</v>
      </c>
      <c r="J18" s="235" t="s">
        <v>148</v>
      </c>
      <c r="N18" s="266" t="s">
        <v>170</v>
      </c>
      <c r="S18" s="40"/>
      <c r="BE18" s="22"/>
    </row>
    <row r="19" spans="8:57" ht="17.25" customHeight="1" thickBot="1" x14ac:dyDescent="0.25">
      <c r="H19" s="237" t="s">
        <v>128</v>
      </c>
      <c r="J19" s="242" t="s">
        <v>128</v>
      </c>
      <c r="N19" s="266" t="s">
        <v>171</v>
      </c>
      <c r="S19" s="40"/>
      <c r="BE19" s="22"/>
    </row>
    <row r="20" spans="8:57" ht="17.25" customHeight="1" thickBot="1" x14ac:dyDescent="0.25">
      <c r="H20" s="237" t="s">
        <v>129</v>
      </c>
      <c r="N20" s="266" t="s">
        <v>172</v>
      </c>
      <c r="S20" s="40"/>
      <c r="BE20" s="22"/>
    </row>
    <row r="21" spans="8:57" ht="17.25" customHeight="1" thickBot="1" x14ac:dyDescent="0.25">
      <c r="H21" s="237" t="s">
        <v>130</v>
      </c>
      <c r="N21" s="266" t="s">
        <v>173</v>
      </c>
      <c r="S21" s="40"/>
      <c r="BE21" s="22"/>
    </row>
    <row r="22" spans="8:57" ht="17.25" customHeight="1" thickBot="1" x14ac:dyDescent="0.25">
      <c r="H22" s="237" t="s">
        <v>131</v>
      </c>
      <c r="N22" s="266" t="s">
        <v>128</v>
      </c>
      <c r="S22" s="40"/>
      <c r="BE22" s="22"/>
    </row>
    <row r="23" spans="8:57" ht="17.25" customHeight="1" thickBot="1" x14ac:dyDescent="0.3">
      <c r="H23" s="237" t="s">
        <v>132</v>
      </c>
      <c r="N23" s="266" t="s">
        <v>47</v>
      </c>
      <c r="S23" s="40"/>
    </row>
    <row r="24" spans="8:57" ht="17.25" customHeight="1" thickBot="1" x14ac:dyDescent="0.3">
      <c r="H24" s="238" t="s">
        <v>133</v>
      </c>
    </row>
    <row r="25" spans="8:57" ht="17.25" customHeight="1" thickBot="1" x14ac:dyDescent="0.3">
      <c r="H25" s="235" t="s">
        <v>125</v>
      </c>
    </row>
    <row r="26" spans="8:57" ht="17.25" customHeight="1" thickBot="1" x14ac:dyDescent="0.3">
      <c r="H26" s="235" t="s">
        <v>126</v>
      </c>
    </row>
    <row r="27" spans="8:57" ht="17.25" customHeight="1" thickBot="1" x14ac:dyDescent="0.3">
      <c r="H27" s="252" t="s">
        <v>47</v>
      </c>
    </row>
  </sheetData>
  <mergeCells count="24">
    <mergeCell ref="A2:Q2"/>
    <mergeCell ref="AL2:AQ2"/>
    <mergeCell ref="AR2:BD2"/>
    <mergeCell ref="R2:W2"/>
    <mergeCell ref="X2:AF2"/>
    <mergeCell ref="AG2:AH2"/>
    <mergeCell ref="AI2:AK2"/>
    <mergeCell ref="A4:A6"/>
    <mergeCell ref="B4:B6"/>
    <mergeCell ref="C4:C6"/>
    <mergeCell ref="D4:D6"/>
    <mergeCell ref="E4:E6"/>
    <mergeCell ref="F4:F6"/>
    <mergeCell ref="G4:G6"/>
    <mergeCell ref="H4:H6"/>
    <mergeCell ref="I4:I6"/>
    <mergeCell ref="J4:J6"/>
    <mergeCell ref="P4:P6"/>
    <mergeCell ref="Q4:Q6"/>
    <mergeCell ref="K4:K6"/>
    <mergeCell ref="L4:L6"/>
    <mergeCell ref="M4:M6"/>
    <mergeCell ref="N4:N6"/>
    <mergeCell ref="O4:O6"/>
  </mergeCells>
  <hyperlinks>
    <hyperlink ref="B4" r:id="rId1" display="https://mhsafety.malaysiaairlines.com/AQDPortal/safety.aspx/Occurrence/OpenOccurrence?occurrenceId=O11684-22" xr:uid="{79DDF036-475B-4175-8C46-3CF75C0F6EF7}"/>
    <hyperlink ref="AR6" r:id="rId2" tooltip="A254-23 18/3/2025 10:05:13 AM" display="https://mhsafety.malaysiaairlines.com/AQDPortal/Home.aspx/NavigateBreadcrumb?crumbId=3d465614-b09f-45c0-a72b-5c10ce0590c4" xr:uid="{B5E6DF1C-8599-4C93-9BB5-BE8ED6EF9C53}"/>
  </hyperlinks>
  <pageMargins left="0.78740157480314965" right="0.78740157480314965" top="0.78740157480314965" bottom="0.78740157480314965" header="0.78740157480314965" footer="0.78740157480314965"/>
  <pageSetup paperSize="9" orientation="portrait" r:id="rId3"/>
  <headerFooter alignWithMargins="0">
    <oddFooter>&amp;L&amp;C&amp;R</oddFooter>
  </headerFooter>
  <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A84BB-F43F-4EFB-966C-BFEDFA5DD8D0}">
  <sheetPr>
    <tabColor rgb="FF7030A0"/>
  </sheetPr>
  <dimension ref="A1:AA8"/>
  <sheetViews>
    <sheetView showGridLines="0" zoomScale="80" zoomScaleNormal="80" workbookViewId="0">
      <selection activeCell="J4" sqref="J4"/>
    </sheetView>
  </sheetViews>
  <sheetFormatPr defaultRowHeight="35.25" customHeight="1" x14ac:dyDescent="0.2"/>
  <cols>
    <col min="1" max="4" width="16.28515625" style="22" customWidth="1"/>
    <col min="5" max="6" width="13.42578125" style="22" customWidth="1"/>
    <col min="7" max="7" width="31.5703125" style="22" customWidth="1"/>
    <col min="8" max="9" width="13.42578125" style="22" customWidth="1"/>
    <col min="10" max="10" width="24.85546875" style="22" customWidth="1"/>
    <col min="11" max="11" width="23.5703125" style="182" customWidth="1"/>
    <col min="12" max="13" width="22" style="182" customWidth="1"/>
    <col min="14" max="14" width="21.5703125" style="22" customWidth="1"/>
    <col min="15" max="15" width="27.42578125" style="22" customWidth="1"/>
    <col min="16" max="18" width="13.42578125" style="22" customWidth="1"/>
    <col min="19" max="19" width="46" style="22" customWidth="1"/>
    <col min="20" max="20" width="15.85546875" style="22" customWidth="1"/>
    <col min="21" max="22" width="13.42578125" style="22" customWidth="1"/>
    <col min="23" max="23" width="47.5703125" style="22" hidden="1" customWidth="1"/>
    <col min="24" max="24" width="20.140625" style="22" customWidth="1"/>
    <col min="25" max="25" width="20.5703125" style="22" customWidth="1"/>
    <col min="26" max="26" width="13.42578125" style="22" customWidth="1"/>
    <col min="27" max="27" width="27" style="22" customWidth="1"/>
    <col min="28" max="263" width="9.140625" style="22"/>
    <col min="264" max="264" width="16.28515625" style="22" customWidth="1"/>
    <col min="265" max="267" width="13.42578125" style="22" customWidth="1"/>
    <col min="268" max="268" width="32.140625" style="22" customWidth="1"/>
    <col min="269" max="269" width="15.85546875" style="22" customWidth="1"/>
    <col min="270" max="271" width="13.42578125" style="22" customWidth="1"/>
    <col min="272" max="272" width="17.140625" style="22" customWidth="1"/>
    <col min="273" max="273" width="33.28515625" style="22" customWidth="1"/>
    <col min="274" max="274" width="20.140625" style="22" customWidth="1"/>
    <col min="275" max="275" width="20.5703125" style="22" customWidth="1"/>
    <col min="276" max="277" width="17.28515625" style="22" customWidth="1"/>
    <col min="278" max="278" width="17.140625" style="22" customWidth="1"/>
    <col min="279" max="279" width="13.42578125" style="22" customWidth="1"/>
    <col min="280" max="280" width="27" style="22" customWidth="1"/>
    <col min="281" max="281" width="31.5703125" style="22" customWidth="1"/>
    <col min="282" max="282" width="21.5703125" style="22" customWidth="1"/>
    <col min="283" max="283" width="27.42578125" style="22" customWidth="1"/>
    <col min="284" max="519" width="9.140625" style="22"/>
    <col min="520" max="520" width="16.28515625" style="22" customWidth="1"/>
    <col min="521" max="523" width="13.42578125" style="22" customWidth="1"/>
    <col min="524" max="524" width="32.140625" style="22" customWidth="1"/>
    <col min="525" max="525" width="15.85546875" style="22" customWidth="1"/>
    <col min="526" max="527" width="13.42578125" style="22" customWidth="1"/>
    <col min="528" max="528" width="17.140625" style="22" customWidth="1"/>
    <col min="529" max="529" width="33.28515625" style="22" customWidth="1"/>
    <col min="530" max="530" width="20.140625" style="22" customWidth="1"/>
    <col min="531" max="531" width="20.5703125" style="22" customWidth="1"/>
    <col min="532" max="533" width="17.28515625" style="22" customWidth="1"/>
    <col min="534" max="534" width="17.140625" style="22" customWidth="1"/>
    <col min="535" max="535" width="13.42578125" style="22" customWidth="1"/>
    <col min="536" max="536" width="27" style="22" customWidth="1"/>
    <col min="537" max="537" width="31.5703125" style="22" customWidth="1"/>
    <col min="538" max="538" width="21.5703125" style="22" customWidth="1"/>
    <col min="539" max="539" width="27.42578125" style="22" customWidth="1"/>
    <col min="540" max="775" width="9.140625" style="22"/>
    <col min="776" max="776" width="16.28515625" style="22" customWidth="1"/>
    <col min="777" max="779" width="13.42578125" style="22" customWidth="1"/>
    <col min="780" max="780" width="32.140625" style="22" customWidth="1"/>
    <col min="781" max="781" width="15.85546875" style="22" customWidth="1"/>
    <col min="782" max="783" width="13.42578125" style="22" customWidth="1"/>
    <col min="784" max="784" width="17.140625" style="22" customWidth="1"/>
    <col min="785" max="785" width="33.28515625" style="22" customWidth="1"/>
    <col min="786" max="786" width="20.140625" style="22" customWidth="1"/>
    <col min="787" max="787" width="20.5703125" style="22" customWidth="1"/>
    <col min="788" max="789" width="17.28515625" style="22" customWidth="1"/>
    <col min="790" max="790" width="17.140625" style="22" customWidth="1"/>
    <col min="791" max="791" width="13.42578125" style="22" customWidth="1"/>
    <col min="792" max="792" width="27" style="22" customWidth="1"/>
    <col min="793" max="793" width="31.5703125" style="22" customWidth="1"/>
    <col min="794" max="794" width="21.5703125" style="22" customWidth="1"/>
    <col min="795" max="795" width="27.42578125" style="22" customWidth="1"/>
    <col min="796" max="1031" width="9.140625" style="22"/>
    <col min="1032" max="1032" width="16.28515625" style="22" customWidth="1"/>
    <col min="1033" max="1035" width="13.42578125" style="22" customWidth="1"/>
    <col min="1036" max="1036" width="32.140625" style="22" customWidth="1"/>
    <col min="1037" max="1037" width="15.85546875" style="22" customWidth="1"/>
    <col min="1038" max="1039" width="13.42578125" style="22" customWidth="1"/>
    <col min="1040" max="1040" width="17.140625" style="22" customWidth="1"/>
    <col min="1041" max="1041" width="33.28515625" style="22" customWidth="1"/>
    <col min="1042" max="1042" width="20.140625" style="22" customWidth="1"/>
    <col min="1043" max="1043" width="20.5703125" style="22" customWidth="1"/>
    <col min="1044" max="1045" width="17.28515625" style="22" customWidth="1"/>
    <col min="1046" max="1046" width="17.140625" style="22" customWidth="1"/>
    <col min="1047" max="1047" width="13.42578125" style="22" customWidth="1"/>
    <col min="1048" max="1048" width="27" style="22" customWidth="1"/>
    <col min="1049" max="1049" width="31.5703125" style="22" customWidth="1"/>
    <col min="1050" max="1050" width="21.5703125" style="22" customWidth="1"/>
    <col min="1051" max="1051" width="27.42578125" style="22" customWidth="1"/>
    <col min="1052" max="1287" width="9.140625" style="22"/>
    <col min="1288" max="1288" width="16.28515625" style="22" customWidth="1"/>
    <col min="1289" max="1291" width="13.42578125" style="22" customWidth="1"/>
    <col min="1292" max="1292" width="32.140625" style="22" customWidth="1"/>
    <col min="1293" max="1293" width="15.85546875" style="22" customWidth="1"/>
    <col min="1294" max="1295" width="13.42578125" style="22" customWidth="1"/>
    <col min="1296" max="1296" width="17.140625" style="22" customWidth="1"/>
    <col min="1297" max="1297" width="33.28515625" style="22" customWidth="1"/>
    <col min="1298" max="1298" width="20.140625" style="22" customWidth="1"/>
    <col min="1299" max="1299" width="20.5703125" style="22" customWidth="1"/>
    <col min="1300" max="1301" width="17.28515625" style="22" customWidth="1"/>
    <col min="1302" max="1302" width="17.140625" style="22" customWidth="1"/>
    <col min="1303" max="1303" width="13.42578125" style="22" customWidth="1"/>
    <col min="1304" max="1304" width="27" style="22" customWidth="1"/>
    <col min="1305" max="1305" width="31.5703125" style="22" customWidth="1"/>
    <col min="1306" max="1306" width="21.5703125" style="22" customWidth="1"/>
    <col min="1307" max="1307" width="27.42578125" style="22" customWidth="1"/>
    <col min="1308" max="1543" width="9.140625" style="22"/>
    <col min="1544" max="1544" width="16.28515625" style="22" customWidth="1"/>
    <col min="1545" max="1547" width="13.42578125" style="22" customWidth="1"/>
    <col min="1548" max="1548" width="32.140625" style="22" customWidth="1"/>
    <col min="1549" max="1549" width="15.85546875" style="22" customWidth="1"/>
    <col min="1550" max="1551" width="13.42578125" style="22" customWidth="1"/>
    <col min="1552" max="1552" width="17.140625" style="22" customWidth="1"/>
    <col min="1553" max="1553" width="33.28515625" style="22" customWidth="1"/>
    <col min="1554" max="1554" width="20.140625" style="22" customWidth="1"/>
    <col min="1555" max="1555" width="20.5703125" style="22" customWidth="1"/>
    <col min="1556" max="1557" width="17.28515625" style="22" customWidth="1"/>
    <col min="1558" max="1558" width="17.140625" style="22" customWidth="1"/>
    <col min="1559" max="1559" width="13.42578125" style="22" customWidth="1"/>
    <col min="1560" max="1560" width="27" style="22" customWidth="1"/>
    <col min="1561" max="1561" width="31.5703125" style="22" customWidth="1"/>
    <col min="1562" max="1562" width="21.5703125" style="22" customWidth="1"/>
    <col min="1563" max="1563" width="27.42578125" style="22" customWidth="1"/>
    <col min="1564" max="1799" width="9.140625" style="22"/>
    <col min="1800" max="1800" width="16.28515625" style="22" customWidth="1"/>
    <col min="1801" max="1803" width="13.42578125" style="22" customWidth="1"/>
    <col min="1804" max="1804" width="32.140625" style="22" customWidth="1"/>
    <col min="1805" max="1805" width="15.85546875" style="22" customWidth="1"/>
    <col min="1806" max="1807" width="13.42578125" style="22" customWidth="1"/>
    <col min="1808" max="1808" width="17.140625" style="22" customWidth="1"/>
    <col min="1809" max="1809" width="33.28515625" style="22" customWidth="1"/>
    <col min="1810" max="1810" width="20.140625" style="22" customWidth="1"/>
    <col min="1811" max="1811" width="20.5703125" style="22" customWidth="1"/>
    <col min="1812" max="1813" width="17.28515625" style="22" customWidth="1"/>
    <col min="1814" max="1814" width="17.140625" style="22" customWidth="1"/>
    <col min="1815" max="1815" width="13.42578125" style="22" customWidth="1"/>
    <col min="1816" max="1816" width="27" style="22" customWidth="1"/>
    <col min="1817" max="1817" width="31.5703125" style="22" customWidth="1"/>
    <col min="1818" max="1818" width="21.5703125" style="22" customWidth="1"/>
    <col min="1819" max="1819" width="27.42578125" style="22" customWidth="1"/>
    <col min="1820" max="2055" width="9.140625" style="22"/>
    <col min="2056" max="2056" width="16.28515625" style="22" customWidth="1"/>
    <col min="2057" max="2059" width="13.42578125" style="22" customWidth="1"/>
    <col min="2060" max="2060" width="32.140625" style="22" customWidth="1"/>
    <col min="2061" max="2061" width="15.85546875" style="22" customWidth="1"/>
    <col min="2062" max="2063" width="13.42578125" style="22" customWidth="1"/>
    <col min="2064" max="2064" width="17.140625" style="22" customWidth="1"/>
    <col min="2065" max="2065" width="33.28515625" style="22" customWidth="1"/>
    <col min="2066" max="2066" width="20.140625" style="22" customWidth="1"/>
    <col min="2067" max="2067" width="20.5703125" style="22" customWidth="1"/>
    <col min="2068" max="2069" width="17.28515625" style="22" customWidth="1"/>
    <col min="2070" max="2070" width="17.140625" style="22" customWidth="1"/>
    <col min="2071" max="2071" width="13.42578125" style="22" customWidth="1"/>
    <col min="2072" max="2072" width="27" style="22" customWidth="1"/>
    <col min="2073" max="2073" width="31.5703125" style="22" customWidth="1"/>
    <col min="2074" max="2074" width="21.5703125" style="22" customWidth="1"/>
    <col min="2075" max="2075" width="27.42578125" style="22" customWidth="1"/>
    <col min="2076" max="2311" width="9.140625" style="22"/>
    <col min="2312" max="2312" width="16.28515625" style="22" customWidth="1"/>
    <col min="2313" max="2315" width="13.42578125" style="22" customWidth="1"/>
    <col min="2316" max="2316" width="32.140625" style="22" customWidth="1"/>
    <col min="2317" max="2317" width="15.85546875" style="22" customWidth="1"/>
    <col min="2318" max="2319" width="13.42578125" style="22" customWidth="1"/>
    <col min="2320" max="2320" width="17.140625" style="22" customWidth="1"/>
    <col min="2321" max="2321" width="33.28515625" style="22" customWidth="1"/>
    <col min="2322" max="2322" width="20.140625" style="22" customWidth="1"/>
    <col min="2323" max="2323" width="20.5703125" style="22" customWidth="1"/>
    <col min="2324" max="2325" width="17.28515625" style="22" customWidth="1"/>
    <col min="2326" max="2326" width="17.140625" style="22" customWidth="1"/>
    <col min="2327" max="2327" width="13.42578125" style="22" customWidth="1"/>
    <col min="2328" max="2328" width="27" style="22" customWidth="1"/>
    <col min="2329" max="2329" width="31.5703125" style="22" customWidth="1"/>
    <col min="2330" max="2330" width="21.5703125" style="22" customWidth="1"/>
    <col min="2331" max="2331" width="27.42578125" style="22" customWidth="1"/>
    <col min="2332" max="2567" width="9.140625" style="22"/>
    <col min="2568" max="2568" width="16.28515625" style="22" customWidth="1"/>
    <col min="2569" max="2571" width="13.42578125" style="22" customWidth="1"/>
    <col min="2572" max="2572" width="32.140625" style="22" customWidth="1"/>
    <col min="2573" max="2573" width="15.85546875" style="22" customWidth="1"/>
    <col min="2574" max="2575" width="13.42578125" style="22" customWidth="1"/>
    <col min="2576" max="2576" width="17.140625" style="22" customWidth="1"/>
    <col min="2577" max="2577" width="33.28515625" style="22" customWidth="1"/>
    <col min="2578" max="2578" width="20.140625" style="22" customWidth="1"/>
    <col min="2579" max="2579" width="20.5703125" style="22" customWidth="1"/>
    <col min="2580" max="2581" width="17.28515625" style="22" customWidth="1"/>
    <col min="2582" max="2582" width="17.140625" style="22" customWidth="1"/>
    <col min="2583" max="2583" width="13.42578125" style="22" customWidth="1"/>
    <col min="2584" max="2584" width="27" style="22" customWidth="1"/>
    <col min="2585" max="2585" width="31.5703125" style="22" customWidth="1"/>
    <col min="2586" max="2586" width="21.5703125" style="22" customWidth="1"/>
    <col min="2587" max="2587" width="27.42578125" style="22" customWidth="1"/>
    <col min="2588" max="2823" width="9.140625" style="22"/>
    <col min="2824" max="2824" width="16.28515625" style="22" customWidth="1"/>
    <col min="2825" max="2827" width="13.42578125" style="22" customWidth="1"/>
    <col min="2828" max="2828" width="32.140625" style="22" customWidth="1"/>
    <col min="2829" max="2829" width="15.85546875" style="22" customWidth="1"/>
    <col min="2830" max="2831" width="13.42578125" style="22" customWidth="1"/>
    <col min="2832" max="2832" width="17.140625" style="22" customWidth="1"/>
    <col min="2833" max="2833" width="33.28515625" style="22" customWidth="1"/>
    <col min="2834" max="2834" width="20.140625" style="22" customWidth="1"/>
    <col min="2835" max="2835" width="20.5703125" style="22" customWidth="1"/>
    <col min="2836" max="2837" width="17.28515625" style="22" customWidth="1"/>
    <col min="2838" max="2838" width="17.140625" style="22" customWidth="1"/>
    <col min="2839" max="2839" width="13.42578125" style="22" customWidth="1"/>
    <col min="2840" max="2840" width="27" style="22" customWidth="1"/>
    <col min="2841" max="2841" width="31.5703125" style="22" customWidth="1"/>
    <col min="2842" max="2842" width="21.5703125" style="22" customWidth="1"/>
    <col min="2843" max="2843" width="27.42578125" style="22" customWidth="1"/>
    <col min="2844" max="3079" width="9.140625" style="22"/>
    <col min="3080" max="3080" width="16.28515625" style="22" customWidth="1"/>
    <col min="3081" max="3083" width="13.42578125" style="22" customWidth="1"/>
    <col min="3084" max="3084" width="32.140625" style="22" customWidth="1"/>
    <col min="3085" max="3085" width="15.85546875" style="22" customWidth="1"/>
    <col min="3086" max="3087" width="13.42578125" style="22" customWidth="1"/>
    <col min="3088" max="3088" width="17.140625" style="22" customWidth="1"/>
    <col min="3089" max="3089" width="33.28515625" style="22" customWidth="1"/>
    <col min="3090" max="3090" width="20.140625" style="22" customWidth="1"/>
    <col min="3091" max="3091" width="20.5703125" style="22" customWidth="1"/>
    <col min="3092" max="3093" width="17.28515625" style="22" customWidth="1"/>
    <col min="3094" max="3094" width="17.140625" style="22" customWidth="1"/>
    <col min="3095" max="3095" width="13.42578125" style="22" customWidth="1"/>
    <col min="3096" max="3096" width="27" style="22" customWidth="1"/>
    <col min="3097" max="3097" width="31.5703125" style="22" customWidth="1"/>
    <col min="3098" max="3098" width="21.5703125" style="22" customWidth="1"/>
    <col min="3099" max="3099" width="27.42578125" style="22" customWidth="1"/>
    <col min="3100" max="3335" width="9.140625" style="22"/>
    <col min="3336" max="3336" width="16.28515625" style="22" customWidth="1"/>
    <col min="3337" max="3339" width="13.42578125" style="22" customWidth="1"/>
    <col min="3340" max="3340" width="32.140625" style="22" customWidth="1"/>
    <col min="3341" max="3341" width="15.85546875" style="22" customWidth="1"/>
    <col min="3342" max="3343" width="13.42578125" style="22" customWidth="1"/>
    <col min="3344" max="3344" width="17.140625" style="22" customWidth="1"/>
    <col min="3345" max="3345" width="33.28515625" style="22" customWidth="1"/>
    <col min="3346" max="3346" width="20.140625" style="22" customWidth="1"/>
    <col min="3347" max="3347" width="20.5703125" style="22" customWidth="1"/>
    <col min="3348" max="3349" width="17.28515625" style="22" customWidth="1"/>
    <col min="3350" max="3350" width="17.140625" style="22" customWidth="1"/>
    <col min="3351" max="3351" width="13.42578125" style="22" customWidth="1"/>
    <col min="3352" max="3352" width="27" style="22" customWidth="1"/>
    <col min="3353" max="3353" width="31.5703125" style="22" customWidth="1"/>
    <col min="3354" max="3354" width="21.5703125" style="22" customWidth="1"/>
    <col min="3355" max="3355" width="27.42578125" style="22" customWidth="1"/>
    <col min="3356" max="3591" width="9.140625" style="22"/>
    <col min="3592" max="3592" width="16.28515625" style="22" customWidth="1"/>
    <col min="3593" max="3595" width="13.42578125" style="22" customWidth="1"/>
    <col min="3596" max="3596" width="32.140625" style="22" customWidth="1"/>
    <col min="3597" max="3597" width="15.85546875" style="22" customWidth="1"/>
    <col min="3598" max="3599" width="13.42578125" style="22" customWidth="1"/>
    <col min="3600" max="3600" width="17.140625" style="22" customWidth="1"/>
    <col min="3601" max="3601" width="33.28515625" style="22" customWidth="1"/>
    <col min="3602" max="3602" width="20.140625" style="22" customWidth="1"/>
    <col min="3603" max="3603" width="20.5703125" style="22" customWidth="1"/>
    <col min="3604" max="3605" width="17.28515625" style="22" customWidth="1"/>
    <col min="3606" max="3606" width="17.140625" style="22" customWidth="1"/>
    <col min="3607" max="3607" width="13.42578125" style="22" customWidth="1"/>
    <col min="3608" max="3608" width="27" style="22" customWidth="1"/>
    <col min="3609" max="3609" width="31.5703125" style="22" customWidth="1"/>
    <col min="3610" max="3610" width="21.5703125" style="22" customWidth="1"/>
    <col min="3611" max="3611" width="27.42578125" style="22" customWidth="1"/>
    <col min="3612" max="3847" width="9.140625" style="22"/>
    <col min="3848" max="3848" width="16.28515625" style="22" customWidth="1"/>
    <col min="3849" max="3851" width="13.42578125" style="22" customWidth="1"/>
    <col min="3852" max="3852" width="32.140625" style="22" customWidth="1"/>
    <col min="3853" max="3853" width="15.85546875" style="22" customWidth="1"/>
    <col min="3854" max="3855" width="13.42578125" style="22" customWidth="1"/>
    <col min="3856" max="3856" width="17.140625" style="22" customWidth="1"/>
    <col min="3857" max="3857" width="33.28515625" style="22" customWidth="1"/>
    <col min="3858" max="3858" width="20.140625" style="22" customWidth="1"/>
    <col min="3859" max="3859" width="20.5703125" style="22" customWidth="1"/>
    <col min="3860" max="3861" width="17.28515625" style="22" customWidth="1"/>
    <col min="3862" max="3862" width="17.140625" style="22" customWidth="1"/>
    <col min="3863" max="3863" width="13.42578125" style="22" customWidth="1"/>
    <col min="3864" max="3864" width="27" style="22" customWidth="1"/>
    <col min="3865" max="3865" width="31.5703125" style="22" customWidth="1"/>
    <col min="3866" max="3866" width="21.5703125" style="22" customWidth="1"/>
    <col min="3867" max="3867" width="27.42578125" style="22" customWidth="1"/>
    <col min="3868" max="4103" width="9.140625" style="22"/>
    <col min="4104" max="4104" width="16.28515625" style="22" customWidth="1"/>
    <col min="4105" max="4107" width="13.42578125" style="22" customWidth="1"/>
    <col min="4108" max="4108" width="32.140625" style="22" customWidth="1"/>
    <col min="4109" max="4109" width="15.85546875" style="22" customWidth="1"/>
    <col min="4110" max="4111" width="13.42578125" style="22" customWidth="1"/>
    <col min="4112" max="4112" width="17.140625" style="22" customWidth="1"/>
    <col min="4113" max="4113" width="33.28515625" style="22" customWidth="1"/>
    <col min="4114" max="4114" width="20.140625" style="22" customWidth="1"/>
    <col min="4115" max="4115" width="20.5703125" style="22" customWidth="1"/>
    <col min="4116" max="4117" width="17.28515625" style="22" customWidth="1"/>
    <col min="4118" max="4118" width="17.140625" style="22" customWidth="1"/>
    <col min="4119" max="4119" width="13.42578125" style="22" customWidth="1"/>
    <col min="4120" max="4120" width="27" style="22" customWidth="1"/>
    <col min="4121" max="4121" width="31.5703125" style="22" customWidth="1"/>
    <col min="4122" max="4122" width="21.5703125" style="22" customWidth="1"/>
    <col min="4123" max="4123" width="27.42578125" style="22" customWidth="1"/>
    <col min="4124" max="4359" width="9.140625" style="22"/>
    <col min="4360" max="4360" width="16.28515625" style="22" customWidth="1"/>
    <col min="4361" max="4363" width="13.42578125" style="22" customWidth="1"/>
    <col min="4364" max="4364" width="32.140625" style="22" customWidth="1"/>
    <col min="4365" max="4365" width="15.85546875" style="22" customWidth="1"/>
    <col min="4366" max="4367" width="13.42578125" style="22" customWidth="1"/>
    <col min="4368" max="4368" width="17.140625" style="22" customWidth="1"/>
    <col min="4369" max="4369" width="33.28515625" style="22" customWidth="1"/>
    <col min="4370" max="4370" width="20.140625" style="22" customWidth="1"/>
    <col min="4371" max="4371" width="20.5703125" style="22" customWidth="1"/>
    <col min="4372" max="4373" width="17.28515625" style="22" customWidth="1"/>
    <col min="4374" max="4374" width="17.140625" style="22" customWidth="1"/>
    <col min="4375" max="4375" width="13.42578125" style="22" customWidth="1"/>
    <col min="4376" max="4376" width="27" style="22" customWidth="1"/>
    <col min="4377" max="4377" width="31.5703125" style="22" customWidth="1"/>
    <col min="4378" max="4378" width="21.5703125" style="22" customWidth="1"/>
    <col min="4379" max="4379" width="27.42578125" style="22" customWidth="1"/>
    <col min="4380" max="4615" width="9.140625" style="22"/>
    <col min="4616" max="4616" width="16.28515625" style="22" customWidth="1"/>
    <col min="4617" max="4619" width="13.42578125" style="22" customWidth="1"/>
    <col min="4620" max="4620" width="32.140625" style="22" customWidth="1"/>
    <col min="4621" max="4621" width="15.85546875" style="22" customWidth="1"/>
    <col min="4622" max="4623" width="13.42578125" style="22" customWidth="1"/>
    <col min="4624" max="4624" width="17.140625" style="22" customWidth="1"/>
    <col min="4625" max="4625" width="33.28515625" style="22" customWidth="1"/>
    <col min="4626" max="4626" width="20.140625" style="22" customWidth="1"/>
    <col min="4627" max="4627" width="20.5703125" style="22" customWidth="1"/>
    <col min="4628" max="4629" width="17.28515625" style="22" customWidth="1"/>
    <col min="4630" max="4630" width="17.140625" style="22" customWidth="1"/>
    <col min="4631" max="4631" width="13.42578125" style="22" customWidth="1"/>
    <col min="4632" max="4632" width="27" style="22" customWidth="1"/>
    <col min="4633" max="4633" width="31.5703125" style="22" customWidth="1"/>
    <col min="4634" max="4634" width="21.5703125" style="22" customWidth="1"/>
    <col min="4635" max="4635" width="27.42578125" style="22" customWidth="1"/>
    <col min="4636" max="4871" width="9.140625" style="22"/>
    <col min="4872" max="4872" width="16.28515625" style="22" customWidth="1"/>
    <col min="4873" max="4875" width="13.42578125" style="22" customWidth="1"/>
    <col min="4876" max="4876" width="32.140625" style="22" customWidth="1"/>
    <col min="4877" max="4877" width="15.85546875" style="22" customWidth="1"/>
    <col min="4878" max="4879" width="13.42578125" style="22" customWidth="1"/>
    <col min="4880" max="4880" width="17.140625" style="22" customWidth="1"/>
    <col min="4881" max="4881" width="33.28515625" style="22" customWidth="1"/>
    <col min="4882" max="4882" width="20.140625" style="22" customWidth="1"/>
    <col min="4883" max="4883" width="20.5703125" style="22" customWidth="1"/>
    <col min="4884" max="4885" width="17.28515625" style="22" customWidth="1"/>
    <col min="4886" max="4886" width="17.140625" style="22" customWidth="1"/>
    <col min="4887" max="4887" width="13.42578125" style="22" customWidth="1"/>
    <col min="4888" max="4888" width="27" style="22" customWidth="1"/>
    <col min="4889" max="4889" width="31.5703125" style="22" customWidth="1"/>
    <col min="4890" max="4890" width="21.5703125" style="22" customWidth="1"/>
    <col min="4891" max="4891" width="27.42578125" style="22" customWidth="1"/>
    <col min="4892" max="5127" width="9.140625" style="22"/>
    <col min="5128" max="5128" width="16.28515625" style="22" customWidth="1"/>
    <col min="5129" max="5131" width="13.42578125" style="22" customWidth="1"/>
    <col min="5132" max="5132" width="32.140625" style="22" customWidth="1"/>
    <col min="5133" max="5133" width="15.85546875" style="22" customWidth="1"/>
    <col min="5134" max="5135" width="13.42578125" style="22" customWidth="1"/>
    <col min="5136" max="5136" width="17.140625" style="22" customWidth="1"/>
    <col min="5137" max="5137" width="33.28515625" style="22" customWidth="1"/>
    <col min="5138" max="5138" width="20.140625" style="22" customWidth="1"/>
    <col min="5139" max="5139" width="20.5703125" style="22" customWidth="1"/>
    <col min="5140" max="5141" width="17.28515625" style="22" customWidth="1"/>
    <col min="5142" max="5142" width="17.140625" style="22" customWidth="1"/>
    <col min="5143" max="5143" width="13.42578125" style="22" customWidth="1"/>
    <col min="5144" max="5144" width="27" style="22" customWidth="1"/>
    <col min="5145" max="5145" width="31.5703125" style="22" customWidth="1"/>
    <col min="5146" max="5146" width="21.5703125" style="22" customWidth="1"/>
    <col min="5147" max="5147" width="27.42578125" style="22" customWidth="1"/>
    <col min="5148" max="5383" width="9.140625" style="22"/>
    <col min="5384" max="5384" width="16.28515625" style="22" customWidth="1"/>
    <col min="5385" max="5387" width="13.42578125" style="22" customWidth="1"/>
    <col min="5388" max="5388" width="32.140625" style="22" customWidth="1"/>
    <col min="5389" max="5389" width="15.85546875" style="22" customWidth="1"/>
    <col min="5390" max="5391" width="13.42578125" style="22" customWidth="1"/>
    <col min="5392" max="5392" width="17.140625" style="22" customWidth="1"/>
    <col min="5393" max="5393" width="33.28515625" style="22" customWidth="1"/>
    <col min="5394" max="5394" width="20.140625" style="22" customWidth="1"/>
    <col min="5395" max="5395" width="20.5703125" style="22" customWidth="1"/>
    <col min="5396" max="5397" width="17.28515625" style="22" customWidth="1"/>
    <col min="5398" max="5398" width="17.140625" style="22" customWidth="1"/>
    <col min="5399" max="5399" width="13.42578125" style="22" customWidth="1"/>
    <col min="5400" max="5400" width="27" style="22" customWidth="1"/>
    <col min="5401" max="5401" width="31.5703125" style="22" customWidth="1"/>
    <col min="5402" max="5402" width="21.5703125" style="22" customWidth="1"/>
    <col min="5403" max="5403" width="27.42578125" style="22" customWidth="1"/>
    <col min="5404" max="5639" width="9.140625" style="22"/>
    <col min="5640" max="5640" width="16.28515625" style="22" customWidth="1"/>
    <col min="5641" max="5643" width="13.42578125" style="22" customWidth="1"/>
    <col min="5644" max="5644" width="32.140625" style="22" customWidth="1"/>
    <col min="5645" max="5645" width="15.85546875" style="22" customWidth="1"/>
    <col min="5646" max="5647" width="13.42578125" style="22" customWidth="1"/>
    <col min="5648" max="5648" width="17.140625" style="22" customWidth="1"/>
    <col min="5649" max="5649" width="33.28515625" style="22" customWidth="1"/>
    <col min="5650" max="5650" width="20.140625" style="22" customWidth="1"/>
    <col min="5651" max="5651" width="20.5703125" style="22" customWidth="1"/>
    <col min="5652" max="5653" width="17.28515625" style="22" customWidth="1"/>
    <col min="5654" max="5654" width="17.140625" style="22" customWidth="1"/>
    <col min="5655" max="5655" width="13.42578125" style="22" customWidth="1"/>
    <col min="5656" max="5656" width="27" style="22" customWidth="1"/>
    <col min="5657" max="5657" width="31.5703125" style="22" customWidth="1"/>
    <col min="5658" max="5658" width="21.5703125" style="22" customWidth="1"/>
    <col min="5659" max="5659" width="27.42578125" style="22" customWidth="1"/>
    <col min="5660" max="5895" width="9.140625" style="22"/>
    <col min="5896" max="5896" width="16.28515625" style="22" customWidth="1"/>
    <col min="5897" max="5899" width="13.42578125" style="22" customWidth="1"/>
    <col min="5900" max="5900" width="32.140625" style="22" customWidth="1"/>
    <col min="5901" max="5901" width="15.85546875" style="22" customWidth="1"/>
    <col min="5902" max="5903" width="13.42578125" style="22" customWidth="1"/>
    <col min="5904" max="5904" width="17.140625" style="22" customWidth="1"/>
    <col min="5905" max="5905" width="33.28515625" style="22" customWidth="1"/>
    <col min="5906" max="5906" width="20.140625" style="22" customWidth="1"/>
    <col min="5907" max="5907" width="20.5703125" style="22" customWidth="1"/>
    <col min="5908" max="5909" width="17.28515625" style="22" customWidth="1"/>
    <col min="5910" max="5910" width="17.140625" style="22" customWidth="1"/>
    <col min="5911" max="5911" width="13.42578125" style="22" customWidth="1"/>
    <col min="5912" max="5912" width="27" style="22" customWidth="1"/>
    <col min="5913" max="5913" width="31.5703125" style="22" customWidth="1"/>
    <col min="5914" max="5914" width="21.5703125" style="22" customWidth="1"/>
    <col min="5915" max="5915" width="27.42578125" style="22" customWidth="1"/>
    <col min="5916" max="6151" width="9.140625" style="22"/>
    <col min="6152" max="6152" width="16.28515625" style="22" customWidth="1"/>
    <col min="6153" max="6155" width="13.42578125" style="22" customWidth="1"/>
    <col min="6156" max="6156" width="32.140625" style="22" customWidth="1"/>
    <col min="6157" max="6157" width="15.85546875" style="22" customWidth="1"/>
    <col min="6158" max="6159" width="13.42578125" style="22" customWidth="1"/>
    <col min="6160" max="6160" width="17.140625" style="22" customWidth="1"/>
    <col min="6161" max="6161" width="33.28515625" style="22" customWidth="1"/>
    <col min="6162" max="6162" width="20.140625" style="22" customWidth="1"/>
    <col min="6163" max="6163" width="20.5703125" style="22" customWidth="1"/>
    <col min="6164" max="6165" width="17.28515625" style="22" customWidth="1"/>
    <col min="6166" max="6166" width="17.140625" style="22" customWidth="1"/>
    <col min="6167" max="6167" width="13.42578125" style="22" customWidth="1"/>
    <col min="6168" max="6168" width="27" style="22" customWidth="1"/>
    <col min="6169" max="6169" width="31.5703125" style="22" customWidth="1"/>
    <col min="6170" max="6170" width="21.5703125" style="22" customWidth="1"/>
    <col min="6171" max="6171" width="27.42578125" style="22" customWidth="1"/>
    <col min="6172" max="6407" width="9.140625" style="22"/>
    <col min="6408" max="6408" width="16.28515625" style="22" customWidth="1"/>
    <col min="6409" max="6411" width="13.42578125" style="22" customWidth="1"/>
    <col min="6412" max="6412" width="32.140625" style="22" customWidth="1"/>
    <col min="6413" max="6413" width="15.85546875" style="22" customWidth="1"/>
    <col min="6414" max="6415" width="13.42578125" style="22" customWidth="1"/>
    <col min="6416" max="6416" width="17.140625" style="22" customWidth="1"/>
    <col min="6417" max="6417" width="33.28515625" style="22" customWidth="1"/>
    <col min="6418" max="6418" width="20.140625" style="22" customWidth="1"/>
    <col min="6419" max="6419" width="20.5703125" style="22" customWidth="1"/>
    <col min="6420" max="6421" width="17.28515625" style="22" customWidth="1"/>
    <col min="6422" max="6422" width="17.140625" style="22" customWidth="1"/>
    <col min="6423" max="6423" width="13.42578125" style="22" customWidth="1"/>
    <col min="6424" max="6424" width="27" style="22" customWidth="1"/>
    <col min="6425" max="6425" width="31.5703125" style="22" customWidth="1"/>
    <col min="6426" max="6426" width="21.5703125" style="22" customWidth="1"/>
    <col min="6427" max="6427" width="27.42578125" style="22" customWidth="1"/>
    <col min="6428" max="6663" width="9.140625" style="22"/>
    <col min="6664" max="6664" width="16.28515625" style="22" customWidth="1"/>
    <col min="6665" max="6667" width="13.42578125" style="22" customWidth="1"/>
    <col min="6668" max="6668" width="32.140625" style="22" customWidth="1"/>
    <col min="6669" max="6669" width="15.85546875" style="22" customWidth="1"/>
    <col min="6670" max="6671" width="13.42578125" style="22" customWidth="1"/>
    <col min="6672" max="6672" width="17.140625" style="22" customWidth="1"/>
    <col min="6673" max="6673" width="33.28515625" style="22" customWidth="1"/>
    <col min="6674" max="6674" width="20.140625" style="22" customWidth="1"/>
    <col min="6675" max="6675" width="20.5703125" style="22" customWidth="1"/>
    <col min="6676" max="6677" width="17.28515625" style="22" customWidth="1"/>
    <col min="6678" max="6678" width="17.140625" style="22" customWidth="1"/>
    <col min="6679" max="6679" width="13.42578125" style="22" customWidth="1"/>
    <col min="6680" max="6680" width="27" style="22" customWidth="1"/>
    <col min="6681" max="6681" width="31.5703125" style="22" customWidth="1"/>
    <col min="6682" max="6682" width="21.5703125" style="22" customWidth="1"/>
    <col min="6683" max="6683" width="27.42578125" style="22" customWidth="1"/>
    <col min="6684" max="6919" width="9.140625" style="22"/>
    <col min="6920" max="6920" width="16.28515625" style="22" customWidth="1"/>
    <col min="6921" max="6923" width="13.42578125" style="22" customWidth="1"/>
    <col min="6924" max="6924" width="32.140625" style="22" customWidth="1"/>
    <col min="6925" max="6925" width="15.85546875" style="22" customWidth="1"/>
    <col min="6926" max="6927" width="13.42578125" style="22" customWidth="1"/>
    <col min="6928" max="6928" width="17.140625" style="22" customWidth="1"/>
    <col min="6929" max="6929" width="33.28515625" style="22" customWidth="1"/>
    <col min="6930" max="6930" width="20.140625" style="22" customWidth="1"/>
    <col min="6931" max="6931" width="20.5703125" style="22" customWidth="1"/>
    <col min="6932" max="6933" width="17.28515625" style="22" customWidth="1"/>
    <col min="6934" max="6934" width="17.140625" style="22" customWidth="1"/>
    <col min="6935" max="6935" width="13.42578125" style="22" customWidth="1"/>
    <col min="6936" max="6936" width="27" style="22" customWidth="1"/>
    <col min="6937" max="6937" width="31.5703125" style="22" customWidth="1"/>
    <col min="6938" max="6938" width="21.5703125" style="22" customWidth="1"/>
    <col min="6939" max="6939" width="27.42578125" style="22" customWidth="1"/>
    <col min="6940" max="7175" width="9.140625" style="22"/>
    <col min="7176" max="7176" width="16.28515625" style="22" customWidth="1"/>
    <col min="7177" max="7179" width="13.42578125" style="22" customWidth="1"/>
    <col min="7180" max="7180" width="32.140625" style="22" customWidth="1"/>
    <col min="7181" max="7181" width="15.85546875" style="22" customWidth="1"/>
    <col min="7182" max="7183" width="13.42578125" style="22" customWidth="1"/>
    <col min="7184" max="7184" width="17.140625" style="22" customWidth="1"/>
    <col min="7185" max="7185" width="33.28515625" style="22" customWidth="1"/>
    <col min="7186" max="7186" width="20.140625" style="22" customWidth="1"/>
    <col min="7187" max="7187" width="20.5703125" style="22" customWidth="1"/>
    <col min="7188" max="7189" width="17.28515625" style="22" customWidth="1"/>
    <col min="7190" max="7190" width="17.140625" style="22" customWidth="1"/>
    <col min="7191" max="7191" width="13.42578125" style="22" customWidth="1"/>
    <col min="7192" max="7192" width="27" style="22" customWidth="1"/>
    <col min="7193" max="7193" width="31.5703125" style="22" customWidth="1"/>
    <col min="7194" max="7194" width="21.5703125" style="22" customWidth="1"/>
    <col min="7195" max="7195" width="27.42578125" style="22" customWidth="1"/>
    <col min="7196" max="7431" width="9.140625" style="22"/>
    <col min="7432" max="7432" width="16.28515625" style="22" customWidth="1"/>
    <col min="7433" max="7435" width="13.42578125" style="22" customWidth="1"/>
    <col min="7436" max="7436" width="32.140625" style="22" customWidth="1"/>
    <col min="7437" max="7437" width="15.85546875" style="22" customWidth="1"/>
    <col min="7438" max="7439" width="13.42578125" style="22" customWidth="1"/>
    <col min="7440" max="7440" width="17.140625" style="22" customWidth="1"/>
    <col min="7441" max="7441" width="33.28515625" style="22" customWidth="1"/>
    <col min="7442" max="7442" width="20.140625" style="22" customWidth="1"/>
    <col min="7443" max="7443" width="20.5703125" style="22" customWidth="1"/>
    <col min="7444" max="7445" width="17.28515625" style="22" customWidth="1"/>
    <col min="7446" max="7446" width="17.140625" style="22" customWidth="1"/>
    <col min="7447" max="7447" width="13.42578125" style="22" customWidth="1"/>
    <col min="7448" max="7448" width="27" style="22" customWidth="1"/>
    <col min="7449" max="7449" width="31.5703125" style="22" customWidth="1"/>
    <col min="7450" max="7450" width="21.5703125" style="22" customWidth="1"/>
    <col min="7451" max="7451" width="27.42578125" style="22" customWidth="1"/>
    <col min="7452" max="7687" width="9.140625" style="22"/>
    <col min="7688" max="7688" width="16.28515625" style="22" customWidth="1"/>
    <col min="7689" max="7691" width="13.42578125" style="22" customWidth="1"/>
    <col min="7692" max="7692" width="32.140625" style="22" customWidth="1"/>
    <col min="7693" max="7693" width="15.85546875" style="22" customWidth="1"/>
    <col min="7694" max="7695" width="13.42578125" style="22" customWidth="1"/>
    <col min="7696" max="7696" width="17.140625" style="22" customWidth="1"/>
    <col min="7697" max="7697" width="33.28515625" style="22" customWidth="1"/>
    <col min="7698" max="7698" width="20.140625" style="22" customWidth="1"/>
    <col min="7699" max="7699" width="20.5703125" style="22" customWidth="1"/>
    <col min="7700" max="7701" width="17.28515625" style="22" customWidth="1"/>
    <col min="7702" max="7702" width="17.140625" style="22" customWidth="1"/>
    <col min="7703" max="7703" width="13.42578125" style="22" customWidth="1"/>
    <col min="7704" max="7704" width="27" style="22" customWidth="1"/>
    <col min="7705" max="7705" width="31.5703125" style="22" customWidth="1"/>
    <col min="7706" max="7706" width="21.5703125" style="22" customWidth="1"/>
    <col min="7707" max="7707" width="27.42578125" style="22" customWidth="1"/>
    <col min="7708" max="7943" width="9.140625" style="22"/>
    <col min="7944" max="7944" width="16.28515625" style="22" customWidth="1"/>
    <col min="7945" max="7947" width="13.42578125" style="22" customWidth="1"/>
    <col min="7948" max="7948" width="32.140625" style="22" customWidth="1"/>
    <col min="7949" max="7949" width="15.85546875" style="22" customWidth="1"/>
    <col min="7950" max="7951" width="13.42578125" style="22" customWidth="1"/>
    <col min="7952" max="7952" width="17.140625" style="22" customWidth="1"/>
    <col min="7953" max="7953" width="33.28515625" style="22" customWidth="1"/>
    <col min="7954" max="7954" width="20.140625" style="22" customWidth="1"/>
    <col min="7955" max="7955" width="20.5703125" style="22" customWidth="1"/>
    <col min="7956" max="7957" width="17.28515625" style="22" customWidth="1"/>
    <col min="7958" max="7958" width="17.140625" style="22" customWidth="1"/>
    <col min="7959" max="7959" width="13.42578125" style="22" customWidth="1"/>
    <col min="7960" max="7960" width="27" style="22" customWidth="1"/>
    <col min="7961" max="7961" width="31.5703125" style="22" customWidth="1"/>
    <col min="7962" max="7962" width="21.5703125" style="22" customWidth="1"/>
    <col min="7963" max="7963" width="27.42578125" style="22" customWidth="1"/>
    <col min="7964" max="8199" width="9.140625" style="22"/>
    <col min="8200" max="8200" width="16.28515625" style="22" customWidth="1"/>
    <col min="8201" max="8203" width="13.42578125" style="22" customWidth="1"/>
    <col min="8204" max="8204" width="32.140625" style="22" customWidth="1"/>
    <col min="8205" max="8205" width="15.85546875" style="22" customWidth="1"/>
    <col min="8206" max="8207" width="13.42578125" style="22" customWidth="1"/>
    <col min="8208" max="8208" width="17.140625" style="22" customWidth="1"/>
    <col min="8209" max="8209" width="33.28515625" style="22" customWidth="1"/>
    <col min="8210" max="8210" width="20.140625" style="22" customWidth="1"/>
    <col min="8211" max="8211" width="20.5703125" style="22" customWidth="1"/>
    <col min="8212" max="8213" width="17.28515625" style="22" customWidth="1"/>
    <col min="8214" max="8214" width="17.140625" style="22" customWidth="1"/>
    <col min="8215" max="8215" width="13.42578125" style="22" customWidth="1"/>
    <col min="8216" max="8216" width="27" style="22" customWidth="1"/>
    <col min="8217" max="8217" width="31.5703125" style="22" customWidth="1"/>
    <col min="8218" max="8218" width="21.5703125" style="22" customWidth="1"/>
    <col min="8219" max="8219" width="27.42578125" style="22" customWidth="1"/>
    <col min="8220" max="8455" width="9.140625" style="22"/>
    <col min="8456" max="8456" width="16.28515625" style="22" customWidth="1"/>
    <col min="8457" max="8459" width="13.42578125" style="22" customWidth="1"/>
    <col min="8460" max="8460" width="32.140625" style="22" customWidth="1"/>
    <col min="8461" max="8461" width="15.85546875" style="22" customWidth="1"/>
    <col min="8462" max="8463" width="13.42578125" style="22" customWidth="1"/>
    <col min="8464" max="8464" width="17.140625" style="22" customWidth="1"/>
    <col min="8465" max="8465" width="33.28515625" style="22" customWidth="1"/>
    <col min="8466" max="8466" width="20.140625" style="22" customWidth="1"/>
    <col min="8467" max="8467" width="20.5703125" style="22" customWidth="1"/>
    <col min="8468" max="8469" width="17.28515625" style="22" customWidth="1"/>
    <col min="8470" max="8470" width="17.140625" style="22" customWidth="1"/>
    <col min="8471" max="8471" width="13.42578125" style="22" customWidth="1"/>
    <col min="8472" max="8472" width="27" style="22" customWidth="1"/>
    <col min="8473" max="8473" width="31.5703125" style="22" customWidth="1"/>
    <col min="8474" max="8474" width="21.5703125" style="22" customWidth="1"/>
    <col min="8475" max="8475" width="27.42578125" style="22" customWidth="1"/>
    <col min="8476" max="8711" width="9.140625" style="22"/>
    <col min="8712" max="8712" width="16.28515625" style="22" customWidth="1"/>
    <col min="8713" max="8715" width="13.42578125" style="22" customWidth="1"/>
    <col min="8716" max="8716" width="32.140625" style="22" customWidth="1"/>
    <col min="8717" max="8717" width="15.85546875" style="22" customWidth="1"/>
    <col min="8718" max="8719" width="13.42578125" style="22" customWidth="1"/>
    <col min="8720" max="8720" width="17.140625" style="22" customWidth="1"/>
    <col min="8721" max="8721" width="33.28515625" style="22" customWidth="1"/>
    <col min="8722" max="8722" width="20.140625" style="22" customWidth="1"/>
    <col min="8723" max="8723" width="20.5703125" style="22" customWidth="1"/>
    <col min="8724" max="8725" width="17.28515625" style="22" customWidth="1"/>
    <col min="8726" max="8726" width="17.140625" style="22" customWidth="1"/>
    <col min="8727" max="8727" width="13.42578125" style="22" customWidth="1"/>
    <col min="8728" max="8728" width="27" style="22" customWidth="1"/>
    <col min="8729" max="8729" width="31.5703125" style="22" customWidth="1"/>
    <col min="8730" max="8730" width="21.5703125" style="22" customWidth="1"/>
    <col min="8731" max="8731" width="27.42578125" style="22" customWidth="1"/>
    <col min="8732" max="8967" width="9.140625" style="22"/>
    <col min="8968" max="8968" width="16.28515625" style="22" customWidth="1"/>
    <col min="8969" max="8971" width="13.42578125" style="22" customWidth="1"/>
    <col min="8972" max="8972" width="32.140625" style="22" customWidth="1"/>
    <col min="8973" max="8973" width="15.85546875" style="22" customWidth="1"/>
    <col min="8974" max="8975" width="13.42578125" style="22" customWidth="1"/>
    <col min="8976" max="8976" width="17.140625" style="22" customWidth="1"/>
    <col min="8977" max="8977" width="33.28515625" style="22" customWidth="1"/>
    <col min="8978" max="8978" width="20.140625" style="22" customWidth="1"/>
    <col min="8979" max="8979" width="20.5703125" style="22" customWidth="1"/>
    <col min="8980" max="8981" width="17.28515625" style="22" customWidth="1"/>
    <col min="8982" max="8982" width="17.140625" style="22" customWidth="1"/>
    <col min="8983" max="8983" width="13.42578125" style="22" customWidth="1"/>
    <col min="8984" max="8984" width="27" style="22" customWidth="1"/>
    <col min="8985" max="8985" width="31.5703125" style="22" customWidth="1"/>
    <col min="8986" max="8986" width="21.5703125" style="22" customWidth="1"/>
    <col min="8987" max="8987" width="27.42578125" style="22" customWidth="1"/>
    <col min="8988" max="9223" width="9.140625" style="22"/>
    <col min="9224" max="9224" width="16.28515625" style="22" customWidth="1"/>
    <col min="9225" max="9227" width="13.42578125" style="22" customWidth="1"/>
    <col min="9228" max="9228" width="32.140625" style="22" customWidth="1"/>
    <col min="9229" max="9229" width="15.85546875" style="22" customWidth="1"/>
    <col min="9230" max="9231" width="13.42578125" style="22" customWidth="1"/>
    <col min="9232" max="9232" width="17.140625" style="22" customWidth="1"/>
    <col min="9233" max="9233" width="33.28515625" style="22" customWidth="1"/>
    <col min="9234" max="9234" width="20.140625" style="22" customWidth="1"/>
    <col min="9235" max="9235" width="20.5703125" style="22" customWidth="1"/>
    <col min="9236" max="9237" width="17.28515625" style="22" customWidth="1"/>
    <col min="9238" max="9238" width="17.140625" style="22" customWidth="1"/>
    <col min="9239" max="9239" width="13.42578125" style="22" customWidth="1"/>
    <col min="9240" max="9240" width="27" style="22" customWidth="1"/>
    <col min="9241" max="9241" width="31.5703125" style="22" customWidth="1"/>
    <col min="9242" max="9242" width="21.5703125" style="22" customWidth="1"/>
    <col min="9243" max="9243" width="27.42578125" style="22" customWidth="1"/>
    <col min="9244" max="9479" width="9.140625" style="22"/>
    <col min="9480" max="9480" width="16.28515625" style="22" customWidth="1"/>
    <col min="9481" max="9483" width="13.42578125" style="22" customWidth="1"/>
    <col min="9484" max="9484" width="32.140625" style="22" customWidth="1"/>
    <col min="9485" max="9485" width="15.85546875" style="22" customWidth="1"/>
    <col min="9486" max="9487" width="13.42578125" style="22" customWidth="1"/>
    <col min="9488" max="9488" width="17.140625" style="22" customWidth="1"/>
    <col min="9489" max="9489" width="33.28515625" style="22" customWidth="1"/>
    <col min="9490" max="9490" width="20.140625" style="22" customWidth="1"/>
    <col min="9491" max="9491" width="20.5703125" style="22" customWidth="1"/>
    <col min="9492" max="9493" width="17.28515625" style="22" customWidth="1"/>
    <col min="9494" max="9494" width="17.140625" style="22" customWidth="1"/>
    <col min="9495" max="9495" width="13.42578125" style="22" customWidth="1"/>
    <col min="9496" max="9496" width="27" style="22" customWidth="1"/>
    <col min="9497" max="9497" width="31.5703125" style="22" customWidth="1"/>
    <col min="9498" max="9498" width="21.5703125" style="22" customWidth="1"/>
    <col min="9499" max="9499" width="27.42578125" style="22" customWidth="1"/>
    <col min="9500" max="9735" width="9.140625" style="22"/>
    <col min="9736" max="9736" width="16.28515625" style="22" customWidth="1"/>
    <col min="9737" max="9739" width="13.42578125" style="22" customWidth="1"/>
    <col min="9740" max="9740" width="32.140625" style="22" customWidth="1"/>
    <col min="9741" max="9741" width="15.85546875" style="22" customWidth="1"/>
    <col min="9742" max="9743" width="13.42578125" style="22" customWidth="1"/>
    <col min="9744" max="9744" width="17.140625" style="22" customWidth="1"/>
    <col min="9745" max="9745" width="33.28515625" style="22" customWidth="1"/>
    <col min="9746" max="9746" width="20.140625" style="22" customWidth="1"/>
    <col min="9747" max="9747" width="20.5703125" style="22" customWidth="1"/>
    <col min="9748" max="9749" width="17.28515625" style="22" customWidth="1"/>
    <col min="9750" max="9750" width="17.140625" style="22" customWidth="1"/>
    <col min="9751" max="9751" width="13.42578125" style="22" customWidth="1"/>
    <col min="9752" max="9752" width="27" style="22" customWidth="1"/>
    <col min="9753" max="9753" width="31.5703125" style="22" customWidth="1"/>
    <col min="9754" max="9754" width="21.5703125" style="22" customWidth="1"/>
    <col min="9755" max="9755" width="27.42578125" style="22" customWidth="1"/>
    <col min="9756" max="9991" width="9.140625" style="22"/>
    <col min="9992" max="9992" width="16.28515625" style="22" customWidth="1"/>
    <col min="9993" max="9995" width="13.42578125" style="22" customWidth="1"/>
    <col min="9996" max="9996" width="32.140625" style="22" customWidth="1"/>
    <col min="9997" max="9997" width="15.85546875" style="22" customWidth="1"/>
    <col min="9998" max="9999" width="13.42578125" style="22" customWidth="1"/>
    <col min="10000" max="10000" width="17.140625" style="22" customWidth="1"/>
    <col min="10001" max="10001" width="33.28515625" style="22" customWidth="1"/>
    <col min="10002" max="10002" width="20.140625" style="22" customWidth="1"/>
    <col min="10003" max="10003" width="20.5703125" style="22" customWidth="1"/>
    <col min="10004" max="10005" width="17.28515625" style="22" customWidth="1"/>
    <col min="10006" max="10006" width="17.140625" style="22" customWidth="1"/>
    <col min="10007" max="10007" width="13.42578125" style="22" customWidth="1"/>
    <col min="10008" max="10008" width="27" style="22" customWidth="1"/>
    <col min="10009" max="10009" width="31.5703125" style="22" customWidth="1"/>
    <col min="10010" max="10010" width="21.5703125" style="22" customWidth="1"/>
    <col min="10011" max="10011" width="27.42578125" style="22" customWidth="1"/>
    <col min="10012" max="10247" width="9.140625" style="22"/>
    <col min="10248" max="10248" width="16.28515625" style="22" customWidth="1"/>
    <col min="10249" max="10251" width="13.42578125" style="22" customWidth="1"/>
    <col min="10252" max="10252" width="32.140625" style="22" customWidth="1"/>
    <col min="10253" max="10253" width="15.85546875" style="22" customWidth="1"/>
    <col min="10254" max="10255" width="13.42578125" style="22" customWidth="1"/>
    <col min="10256" max="10256" width="17.140625" style="22" customWidth="1"/>
    <col min="10257" max="10257" width="33.28515625" style="22" customWidth="1"/>
    <col min="10258" max="10258" width="20.140625" style="22" customWidth="1"/>
    <col min="10259" max="10259" width="20.5703125" style="22" customWidth="1"/>
    <col min="10260" max="10261" width="17.28515625" style="22" customWidth="1"/>
    <col min="10262" max="10262" width="17.140625" style="22" customWidth="1"/>
    <col min="10263" max="10263" width="13.42578125" style="22" customWidth="1"/>
    <col min="10264" max="10264" width="27" style="22" customWidth="1"/>
    <col min="10265" max="10265" width="31.5703125" style="22" customWidth="1"/>
    <col min="10266" max="10266" width="21.5703125" style="22" customWidth="1"/>
    <col min="10267" max="10267" width="27.42578125" style="22" customWidth="1"/>
    <col min="10268" max="10503" width="9.140625" style="22"/>
    <col min="10504" max="10504" width="16.28515625" style="22" customWidth="1"/>
    <col min="10505" max="10507" width="13.42578125" style="22" customWidth="1"/>
    <col min="10508" max="10508" width="32.140625" style="22" customWidth="1"/>
    <col min="10509" max="10509" width="15.85546875" style="22" customWidth="1"/>
    <col min="10510" max="10511" width="13.42578125" style="22" customWidth="1"/>
    <col min="10512" max="10512" width="17.140625" style="22" customWidth="1"/>
    <col min="10513" max="10513" width="33.28515625" style="22" customWidth="1"/>
    <col min="10514" max="10514" width="20.140625" style="22" customWidth="1"/>
    <col min="10515" max="10515" width="20.5703125" style="22" customWidth="1"/>
    <col min="10516" max="10517" width="17.28515625" style="22" customWidth="1"/>
    <col min="10518" max="10518" width="17.140625" style="22" customWidth="1"/>
    <col min="10519" max="10519" width="13.42578125" style="22" customWidth="1"/>
    <col min="10520" max="10520" width="27" style="22" customWidth="1"/>
    <col min="10521" max="10521" width="31.5703125" style="22" customWidth="1"/>
    <col min="10522" max="10522" width="21.5703125" style="22" customWidth="1"/>
    <col min="10523" max="10523" width="27.42578125" style="22" customWidth="1"/>
    <col min="10524" max="10759" width="9.140625" style="22"/>
    <col min="10760" max="10760" width="16.28515625" style="22" customWidth="1"/>
    <col min="10761" max="10763" width="13.42578125" style="22" customWidth="1"/>
    <col min="10764" max="10764" width="32.140625" style="22" customWidth="1"/>
    <col min="10765" max="10765" width="15.85546875" style="22" customWidth="1"/>
    <col min="10766" max="10767" width="13.42578125" style="22" customWidth="1"/>
    <col min="10768" max="10768" width="17.140625" style="22" customWidth="1"/>
    <col min="10769" max="10769" width="33.28515625" style="22" customWidth="1"/>
    <col min="10770" max="10770" width="20.140625" style="22" customWidth="1"/>
    <col min="10771" max="10771" width="20.5703125" style="22" customWidth="1"/>
    <col min="10772" max="10773" width="17.28515625" style="22" customWidth="1"/>
    <col min="10774" max="10774" width="17.140625" style="22" customWidth="1"/>
    <col min="10775" max="10775" width="13.42578125" style="22" customWidth="1"/>
    <col min="10776" max="10776" width="27" style="22" customWidth="1"/>
    <col min="10777" max="10777" width="31.5703125" style="22" customWidth="1"/>
    <col min="10778" max="10778" width="21.5703125" style="22" customWidth="1"/>
    <col min="10779" max="10779" width="27.42578125" style="22" customWidth="1"/>
    <col min="10780" max="11015" width="9.140625" style="22"/>
    <col min="11016" max="11016" width="16.28515625" style="22" customWidth="1"/>
    <col min="11017" max="11019" width="13.42578125" style="22" customWidth="1"/>
    <col min="11020" max="11020" width="32.140625" style="22" customWidth="1"/>
    <col min="11021" max="11021" width="15.85546875" style="22" customWidth="1"/>
    <col min="11022" max="11023" width="13.42578125" style="22" customWidth="1"/>
    <col min="11024" max="11024" width="17.140625" style="22" customWidth="1"/>
    <col min="11025" max="11025" width="33.28515625" style="22" customWidth="1"/>
    <col min="11026" max="11026" width="20.140625" style="22" customWidth="1"/>
    <col min="11027" max="11027" width="20.5703125" style="22" customWidth="1"/>
    <col min="11028" max="11029" width="17.28515625" style="22" customWidth="1"/>
    <col min="11030" max="11030" width="17.140625" style="22" customWidth="1"/>
    <col min="11031" max="11031" width="13.42578125" style="22" customWidth="1"/>
    <col min="11032" max="11032" width="27" style="22" customWidth="1"/>
    <col min="11033" max="11033" width="31.5703125" style="22" customWidth="1"/>
    <col min="11034" max="11034" width="21.5703125" style="22" customWidth="1"/>
    <col min="11035" max="11035" width="27.42578125" style="22" customWidth="1"/>
    <col min="11036" max="11271" width="9.140625" style="22"/>
    <col min="11272" max="11272" width="16.28515625" style="22" customWidth="1"/>
    <col min="11273" max="11275" width="13.42578125" style="22" customWidth="1"/>
    <col min="11276" max="11276" width="32.140625" style="22" customWidth="1"/>
    <col min="11277" max="11277" width="15.85546875" style="22" customWidth="1"/>
    <col min="11278" max="11279" width="13.42578125" style="22" customWidth="1"/>
    <col min="11280" max="11280" width="17.140625" style="22" customWidth="1"/>
    <col min="11281" max="11281" width="33.28515625" style="22" customWidth="1"/>
    <col min="11282" max="11282" width="20.140625" style="22" customWidth="1"/>
    <col min="11283" max="11283" width="20.5703125" style="22" customWidth="1"/>
    <col min="11284" max="11285" width="17.28515625" style="22" customWidth="1"/>
    <col min="11286" max="11286" width="17.140625" style="22" customWidth="1"/>
    <col min="11287" max="11287" width="13.42578125" style="22" customWidth="1"/>
    <col min="11288" max="11288" width="27" style="22" customWidth="1"/>
    <col min="11289" max="11289" width="31.5703125" style="22" customWidth="1"/>
    <col min="11290" max="11290" width="21.5703125" style="22" customWidth="1"/>
    <col min="11291" max="11291" width="27.42578125" style="22" customWidth="1"/>
    <col min="11292" max="11527" width="9.140625" style="22"/>
    <col min="11528" max="11528" width="16.28515625" style="22" customWidth="1"/>
    <col min="11529" max="11531" width="13.42578125" style="22" customWidth="1"/>
    <col min="11532" max="11532" width="32.140625" style="22" customWidth="1"/>
    <col min="11533" max="11533" width="15.85546875" style="22" customWidth="1"/>
    <col min="11534" max="11535" width="13.42578125" style="22" customWidth="1"/>
    <col min="11536" max="11536" width="17.140625" style="22" customWidth="1"/>
    <col min="11537" max="11537" width="33.28515625" style="22" customWidth="1"/>
    <col min="11538" max="11538" width="20.140625" style="22" customWidth="1"/>
    <col min="11539" max="11539" width="20.5703125" style="22" customWidth="1"/>
    <col min="11540" max="11541" width="17.28515625" style="22" customWidth="1"/>
    <col min="11542" max="11542" width="17.140625" style="22" customWidth="1"/>
    <col min="11543" max="11543" width="13.42578125" style="22" customWidth="1"/>
    <col min="11544" max="11544" width="27" style="22" customWidth="1"/>
    <col min="11545" max="11545" width="31.5703125" style="22" customWidth="1"/>
    <col min="11546" max="11546" width="21.5703125" style="22" customWidth="1"/>
    <col min="11547" max="11547" width="27.42578125" style="22" customWidth="1"/>
    <col min="11548" max="11783" width="9.140625" style="22"/>
    <col min="11784" max="11784" width="16.28515625" style="22" customWidth="1"/>
    <col min="11785" max="11787" width="13.42578125" style="22" customWidth="1"/>
    <col min="11788" max="11788" width="32.140625" style="22" customWidth="1"/>
    <col min="11789" max="11789" width="15.85546875" style="22" customWidth="1"/>
    <col min="11790" max="11791" width="13.42578125" style="22" customWidth="1"/>
    <col min="11792" max="11792" width="17.140625" style="22" customWidth="1"/>
    <col min="11793" max="11793" width="33.28515625" style="22" customWidth="1"/>
    <col min="11794" max="11794" width="20.140625" style="22" customWidth="1"/>
    <col min="11795" max="11795" width="20.5703125" style="22" customWidth="1"/>
    <col min="11796" max="11797" width="17.28515625" style="22" customWidth="1"/>
    <col min="11798" max="11798" width="17.140625" style="22" customWidth="1"/>
    <col min="11799" max="11799" width="13.42578125" style="22" customWidth="1"/>
    <col min="11800" max="11800" width="27" style="22" customWidth="1"/>
    <col min="11801" max="11801" width="31.5703125" style="22" customWidth="1"/>
    <col min="11802" max="11802" width="21.5703125" style="22" customWidth="1"/>
    <col min="11803" max="11803" width="27.42578125" style="22" customWidth="1"/>
    <col min="11804" max="12039" width="9.140625" style="22"/>
    <col min="12040" max="12040" width="16.28515625" style="22" customWidth="1"/>
    <col min="12041" max="12043" width="13.42578125" style="22" customWidth="1"/>
    <col min="12044" max="12044" width="32.140625" style="22" customWidth="1"/>
    <col min="12045" max="12045" width="15.85546875" style="22" customWidth="1"/>
    <col min="12046" max="12047" width="13.42578125" style="22" customWidth="1"/>
    <col min="12048" max="12048" width="17.140625" style="22" customWidth="1"/>
    <col min="12049" max="12049" width="33.28515625" style="22" customWidth="1"/>
    <col min="12050" max="12050" width="20.140625" style="22" customWidth="1"/>
    <col min="12051" max="12051" width="20.5703125" style="22" customWidth="1"/>
    <col min="12052" max="12053" width="17.28515625" style="22" customWidth="1"/>
    <col min="12054" max="12054" width="17.140625" style="22" customWidth="1"/>
    <col min="12055" max="12055" width="13.42578125" style="22" customWidth="1"/>
    <col min="12056" max="12056" width="27" style="22" customWidth="1"/>
    <col min="12057" max="12057" width="31.5703125" style="22" customWidth="1"/>
    <col min="12058" max="12058" width="21.5703125" style="22" customWidth="1"/>
    <col min="12059" max="12059" width="27.42578125" style="22" customWidth="1"/>
    <col min="12060" max="12295" width="9.140625" style="22"/>
    <col min="12296" max="12296" width="16.28515625" style="22" customWidth="1"/>
    <col min="12297" max="12299" width="13.42578125" style="22" customWidth="1"/>
    <col min="12300" max="12300" width="32.140625" style="22" customWidth="1"/>
    <col min="12301" max="12301" width="15.85546875" style="22" customWidth="1"/>
    <col min="12302" max="12303" width="13.42578125" style="22" customWidth="1"/>
    <col min="12304" max="12304" width="17.140625" style="22" customWidth="1"/>
    <col min="12305" max="12305" width="33.28515625" style="22" customWidth="1"/>
    <col min="12306" max="12306" width="20.140625" style="22" customWidth="1"/>
    <col min="12307" max="12307" width="20.5703125" style="22" customWidth="1"/>
    <col min="12308" max="12309" width="17.28515625" style="22" customWidth="1"/>
    <col min="12310" max="12310" width="17.140625" style="22" customWidth="1"/>
    <col min="12311" max="12311" width="13.42578125" style="22" customWidth="1"/>
    <col min="12312" max="12312" width="27" style="22" customWidth="1"/>
    <col min="12313" max="12313" width="31.5703125" style="22" customWidth="1"/>
    <col min="12314" max="12314" width="21.5703125" style="22" customWidth="1"/>
    <col min="12315" max="12315" width="27.42578125" style="22" customWidth="1"/>
    <col min="12316" max="12551" width="9.140625" style="22"/>
    <col min="12552" max="12552" width="16.28515625" style="22" customWidth="1"/>
    <col min="12553" max="12555" width="13.42578125" style="22" customWidth="1"/>
    <col min="12556" max="12556" width="32.140625" style="22" customWidth="1"/>
    <col min="12557" max="12557" width="15.85546875" style="22" customWidth="1"/>
    <col min="12558" max="12559" width="13.42578125" style="22" customWidth="1"/>
    <col min="12560" max="12560" width="17.140625" style="22" customWidth="1"/>
    <col min="12561" max="12561" width="33.28515625" style="22" customWidth="1"/>
    <col min="12562" max="12562" width="20.140625" style="22" customWidth="1"/>
    <col min="12563" max="12563" width="20.5703125" style="22" customWidth="1"/>
    <col min="12564" max="12565" width="17.28515625" style="22" customWidth="1"/>
    <col min="12566" max="12566" width="17.140625" style="22" customWidth="1"/>
    <col min="12567" max="12567" width="13.42578125" style="22" customWidth="1"/>
    <col min="12568" max="12568" width="27" style="22" customWidth="1"/>
    <col min="12569" max="12569" width="31.5703125" style="22" customWidth="1"/>
    <col min="12570" max="12570" width="21.5703125" style="22" customWidth="1"/>
    <col min="12571" max="12571" width="27.42578125" style="22" customWidth="1"/>
    <col min="12572" max="12807" width="9.140625" style="22"/>
    <col min="12808" max="12808" width="16.28515625" style="22" customWidth="1"/>
    <col min="12809" max="12811" width="13.42578125" style="22" customWidth="1"/>
    <col min="12812" max="12812" width="32.140625" style="22" customWidth="1"/>
    <col min="12813" max="12813" width="15.85546875" style="22" customWidth="1"/>
    <col min="12814" max="12815" width="13.42578125" style="22" customWidth="1"/>
    <col min="12816" max="12816" width="17.140625" style="22" customWidth="1"/>
    <col min="12817" max="12817" width="33.28515625" style="22" customWidth="1"/>
    <col min="12818" max="12818" width="20.140625" style="22" customWidth="1"/>
    <col min="12819" max="12819" width="20.5703125" style="22" customWidth="1"/>
    <col min="12820" max="12821" width="17.28515625" style="22" customWidth="1"/>
    <col min="12822" max="12822" width="17.140625" style="22" customWidth="1"/>
    <col min="12823" max="12823" width="13.42578125" style="22" customWidth="1"/>
    <col min="12824" max="12824" width="27" style="22" customWidth="1"/>
    <col min="12825" max="12825" width="31.5703125" style="22" customWidth="1"/>
    <col min="12826" max="12826" width="21.5703125" style="22" customWidth="1"/>
    <col min="12827" max="12827" width="27.42578125" style="22" customWidth="1"/>
    <col min="12828" max="13063" width="9.140625" style="22"/>
    <col min="13064" max="13064" width="16.28515625" style="22" customWidth="1"/>
    <col min="13065" max="13067" width="13.42578125" style="22" customWidth="1"/>
    <col min="13068" max="13068" width="32.140625" style="22" customWidth="1"/>
    <col min="13069" max="13069" width="15.85546875" style="22" customWidth="1"/>
    <col min="13070" max="13071" width="13.42578125" style="22" customWidth="1"/>
    <col min="13072" max="13072" width="17.140625" style="22" customWidth="1"/>
    <col min="13073" max="13073" width="33.28515625" style="22" customWidth="1"/>
    <col min="13074" max="13074" width="20.140625" style="22" customWidth="1"/>
    <col min="13075" max="13075" width="20.5703125" style="22" customWidth="1"/>
    <col min="13076" max="13077" width="17.28515625" style="22" customWidth="1"/>
    <col min="13078" max="13078" width="17.140625" style="22" customWidth="1"/>
    <col min="13079" max="13079" width="13.42578125" style="22" customWidth="1"/>
    <col min="13080" max="13080" width="27" style="22" customWidth="1"/>
    <col min="13081" max="13081" width="31.5703125" style="22" customWidth="1"/>
    <col min="13082" max="13082" width="21.5703125" style="22" customWidth="1"/>
    <col min="13083" max="13083" width="27.42578125" style="22" customWidth="1"/>
    <col min="13084" max="13319" width="9.140625" style="22"/>
    <col min="13320" max="13320" width="16.28515625" style="22" customWidth="1"/>
    <col min="13321" max="13323" width="13.42578125" style="22" customWidth="1"/>
    <col min="13324" max="13324" width="32.140625" style="22" customWidth="1"/>
    <col min="13325" max="13325" width="15.85546875" style="22" customWidth="1"/>
    <col min="13326" max="13327" width="13.42578125" style="22" customWidth="1"/>
    <col min="13328" max="13328" width="17.140625" style="22" customWidth="1"/>
    <col min="13329" max="13329" width="33.28515625" style="22" customWidth="1"/>
    <col min="13330" max="13330" width="20.140625" style="22" customWidth="1"/>
    <col min="13331" max="13331" width="20.5703125" style="22" customWidth="1"/>
    <col min="13332" max="13333" width="17.28515625" style="22" customWidth="1"/>
    <col min="13334" max="13334" width="17.140625" style="22" customWidth="1"/>
    <col min="13335" max="13335" width="13.42578125" style="22" customWidth="1"/>
    <col min="13336" max="13336" width="27" style="22" customWidth="1"/>
    <col min="13337" max="13337" width="31.5703125" style="22" customWidth="1"/>
    <col min="13338" max="13338" width="21.5703125" style="22" customWidth="1"/>
    <col min="13339" max="13339" width="27.42578125" style="22" customWidth="1"/>
    <col min="13340" max="13575" width="9.140625" style="22"/>
    <col min="13576" max="13576" width="16.28515625" style="22" customWidth="1"/>
    <col min="13577" max="13579" width="13.42578125" style="22" customWidth="1"/>
    <col min="13580" max="13580" width="32.140625" style="22" customWidth="1"/>
    <col min="13581" max="13581" width="15.85546875" style="22" customWidth="1"/>
    <col min="13582" max="13583" width="13.42578125" style="22" customWidth="1"/>
    <col min="13584" max="13584" width="17.140625" style="22" customWidth="1"/>
    <col min="13585" max="13585" width="33.28515625" style="22" customWidth="1"/>
    <col min="13586" max="13586" width="20.140625" style="22" customWidth="1"/>
    <col min="13587" max="13587" width="20.5703125" style="22" customWidth="1"/>
    <col min="13588" max="13589" width="17.28515625" style="22" customWidth="1"/>
    <col min="13590" max="13590" width="17.140625" style="22" customWidth="1"/>
    <col min="13591" max="13591" width="13.42578125" style="22" customWidth="1"/>
    <col min="13592" max="13592" width="27" style="22" customWidth="1"/>
    <col min="13593" max="13593" width="31.5703125" style="22" customWidth="1"/>
    <col min="13594" max="13594" width="21.5703125" style="22" customWidth="1"/>
    <col min="13595" max="13595" width="27.42578125" style="22" customWidth="1"/>
    <col min="13596" max="13831" width="9.140625" style="22"/>
    <col min="13832" max="13832" width="16.28515625" style="22" customWidth="1"/>
    <col min="13833" max="13835" width="13.42578125" style="22" customWidth="1"/>
    <col min="13836" max="13836" width="32.140625" style="22" customWidth="1"/>
    <col min="13837" max="13837" width="15.85546875" style="22" customWidth="1"/>
    <col min="13838" max="13839" width="13.42578125" style="22" customWidth="1"/>
    <col min="13840" max="13840" width="17.140625" style="22" customWidth="1"/>
    <col min="13841" max="13841" width="33.28515625" style="22" customWidth="1"/>
    <col min="13842" max="13842" width="20.140625" style="22" customWidth="1"/>
    <col min="13843" max="13843" width="20.5703125" style="22" customWidth="1"/>
    <col min="13844" max="13845" width="17.28515625" style="22" customWidth="1"/>
    <col min="13846" max="13846" width="17.140625" style="22" customWidth="1"/>
    <col min="13847" max="13847" width="13.42578125" style="22" customWidth="1"/>
    <col min="13848" max="13848" width="27" style="22" customWidth="1"/>
    <col min="13849" max="13849" width="31.5703125" style="22" customWidth="1"/>
    <col min="13850" max="13850" width="21.5703125" style="22" customWidth="1"/>
    <col min="13851" max="13851" width="27.42578125" style="22" customWidth="1"/>
    <col min="13852" max="14087" width="9.140625" style="22"/>
    <col min="14088" max="14088" width="16.28515625" style="22" customWidth="1"/>
    <col min="14089" max="14091" width="13.42578125" style="22" customWidth="1"/>
    <col min="14092" max="14092" width="32.140625" style="22" customWidth="1"/>
    <col min="14093" max="14093" width="15.85546875" style="22" customWidth="1"/>
    <col min="14094" max="14095" width="13.42578125" style="22" customWidth="1"/>
    <col min="14096" max="14096" width="17.140625" style="22" customWidth="1"/>
    <col min="14097" max="14097" width="33.28515625" style="22" customWidth="1"/>
    <col min="14098" max="14098" width="20.140625" style="22" customWidth="1"/>
    <col min="14099" max="14099" width="20.5703125" style="22" customWidth="1"/>
    <col min="14100" max="14101" width="17.28515625" style="22" customWidth="1"/>
    <col min="14102" max="14102" width="17.140625" style="22" customWidth="1"/>
    <col min="14103" max="14103" width="13.42578125" style="22" customWidth="1"/>
    <col min="14104" max="14104" width="27" style="22" customWidth="1"/>
    <col min="14105" max="14105" width="31.5703125" style="22" customWidth="1"/>
    <col min="14106" max="14106" width="21.5703125" style="22" customWidth="1"/>
    <col min="14107" max="14107" width="27.42578125" style="22" customWidth="1"/>
    <col min="14108" max="14343" width="9.140625" style="22"/>
    <col min="14344" max="14344" width="16.28515625" style="22" customWidth="1"/>
    <col min="14345" max="14347" width="13.42578125" style="22" customWidth="1"/>
    <col min="14348" max="14348" width="32.140625" style="22" customWidth="1"/>
    <col min="14349" max="14349" width="15.85546875" style="22" customWidth="1"/>
    <col min="14350" max="14351" width="13.42578125" style="22" customWidth="1"/>
    <col min="14352" max="14352" width="17.140625" style="22" customWidth="1"/>
    <col min="14353" max="14353" width="33.28515625" style="22" customWidth="1"/>
    <col min="14354" max="14354" width="20.140625" style="22" customWidth="1"/>
    <col min="14355" max="14355" width="20.5703125" style="22" customWidth="1"/>
    <col min="14356" max="14357" width="17.28515625" style="22" customWidth="1"/>
    <col min="14358" max="14358" width="17.140625" style="22" customWidth="1"/>
    <col min="14359" max="14359" width="13.42578125" style="22" customWidth="1"/>
    <col min="14360" max="14360" width="27" style="22" customWidth="1"/>
    <col min="14361" max="14361" width="31.5703125" style="22" customWidth="1"/>
    <col min="14362" max="14362" width="21.5703125" style="22" customWidth="1"/>
    <col min="14363" max="14363" width="27.42578125" style="22" customWidth="1"/>
    <col min="14364" max="14599" width="9.140625" style="22"/>
    <col min="14600" max="14600" width="16.28515625" style="22" customWidth="1"/>
    <col min="14601" max="14603" width="13.42578125" style="22" customWidth="1"/>
    <col min="14604" max="14604" width="32.140625" style="22" customWidth="1"/>
    <col min="14605" max="14605" width="15.85546875" style="22" customWidth="1"/>
    <col min="14606" max="14607" width="13.42578125" style="22" customWidth="1"/>
    <col min="14608" max="14608" width="17.140625" style="22" customWidth="1"/>
    <col min="14609" max="14609" width="33.28515625" style="22" customWidth="1"/>
    <col min="14610" max="14610" width="20.140625" style="22" customWidth="1"/>
    <col min="14611" max="14611" width="20.5703125" style="22" customWidth="1"/>
    <col min="14612" max="14613" width="17.28515625" style="22" customWidth="1"/>
    <col min="14614" max="14614" width="17.140625" style="22" customWidth="1"/>
    <col min="14615" max="14615" width="13.42578125" style="22" customWidth="1"/>
    <col min="14616" max="14616" width="27" style="22" customWidth="1"/>
    <col min="14617" max="14617" width="31.5703125" style="22" customWidth="1"/>
    <col min="14618" max="14618" width="21.5703125" style="22" customWidth="1"/>
    <col min="14619" max="14619" width="27.42578125" style="22" customWidth="1"/>
    <col min="14620" max="14855" width="9.140625" style="22"/>
    <col min="14856" max="14856" width="16.28515625" style="22" customWidth="1"/>
    <col min="14857" max="14859" width="13.42578125" style="22" customWidth="1"/>
    <col min="14860" max="14860" width="32.140625" style="22" customWidth="1"/>
    <col min="14861" max="14861" width="15.85546875" style="22" customWidth="1"/>
    <col min="14862" max="14863" width="13.42578125" style="22" customWidth="1"/>
    <col min="14864" max="14864" width="17.140625" style="22" customWidth="1"/>
    <col min="14865" max="14865" width="33.28515625" style="22" customWidth="1"/>
    <col min="14866" max="14866" width="20.140625" style="22" customWidth="1"/>
    <col min="14867" max="14867" width="20.5703125" style="22" customWidth="1"/>
    <col min="14868" max="14869" width="17.28515625" style="22" customWidth="1"/>
    <col min="14870" max="14870" width="17.140625" style="22" customWidth="1"/>
    <col min="14871" max="14871" width="13.42578125" style="22" customWidth="1"/>
    <col min="14872" max="14872" width="27" style="22" customWidth="1"/>
    <col min="14873" max="14873" width="31.5703125" style="22" customWidth="1"/>
    <col min="14874" max="14874" width="21.5703125" style="22" customWidth="1"/>
    <col min="14875" max="14875" width="27.42578125" style="22" customWidth="1"/>
    <col min="14876" max="15111" width="9.140625" style="22"/>
    <col min="15112" max="15112" width="16.28515625" style="22" customWidth="1"/>
    <col min="15113" max="15115" width="13.42578125" style="22" customWidth="1"/>
    <col min="15116" max="15116" width="32.140625" style="22" customWidth="1"/>
    <col min="15117" max="15117" width="15.85546875" style="22" customWidth="1"/>
    <col min="15118" max="15119" width="13.42578125" style="22" customWidth="1"/>
    <col min="15120" max="15120" width="17.140625" style="22" customWidth="1"/>
    <col min="15121" max="15121" width="33.28515625" style="22" customWidth="1"/>
    <col min="15122" max="15122" width="20.140625" style="22" customWidth="1"/>
    <col min="15123" max="15123" width="20.5703125" style="22" customWidth="1"/>
    <col min="15124" max="15125" width="17.28515625" style="22" customWidth="1"/>
    <col min="15126" max="15126" width="17.140625" style="22" customWidth="1"/>
    <col min="15127" max="15127" width="13.42578125" style="22" customWidth="1"/>
    <col min="15128" max="15128" width="27" style="22" customWidth="1"/>
    <col min="15129" max="15129" width="31.5703125" style="22" customWidth="1"/>
    <col min="15130" max="15130" width="21.5703125" style="22" customWidth="1"/>
    <col min="15131" max="15131" width="27.42578125" style="22" customWidth="1"/>
    <col min="15132" max="15367" width="9.140625" style="22"/>
    <col min="15368" max="15368" width="16.28515625" style="22" customWidth="1"/>
    <col min="15369" max="15371" width="13.42578125" style="22" customWidth="1"/>
    <col min="15372" max="15372" width="32.140625" style="22" customWidth="1"/>
    <col min="15373" max="15373" width="15.85546875" style="22" customWidth="1"/>
    <col min="15374" max="15375" width="13.42578125" style="22" customWidth="1"/>
    <col min="15376" max="15376" width="17.140625" style="22" customWidth="1"/>
    <col min="15377" max="15377" width="33.28515625" style="22" customWidth="1"/>
    <col min="15378" max="15378" width="20.140625" style="22" customWidth="1"/>
    <col min="15379" max="15379" width="20.5703125" style="22" customWidth="1"/>
    <col min="15380" max="15381" width="17.28515625" style="22" customWidth="1"/>
    <col min="15382" max="15382" width="17.140625" style="22" customWidth="1"/>
    <col min="15383" max="15383" width="13.42578125" style="22" customWidth="1"/>
    <col min="15384" max="15384" width="27" style="22" customWidth="1"/>
    <col min="15385" max="15385" width="31.5703125" style="22" customWidth="1"/>
    <col min="15386" max="15386" width="21.5703125" style="22" customWidth="1"/>
    <col min="15387" max="15387" width="27.42578125" style="22" customWidth="1"/>
    <col min="15388" max="15623" width="9.140625" style="22"/>
    <col min="15624" max="15624" width="16.28515625" style="22" customWidth="1"/>
    <col min="15625" max="15627" width="13.42578125" style="22" customWidth="1"/>
    <col min="15628" max="15628" width="32.140625" style="22" customWidth="1"/>
    <col min="15629" max="15629" width="15.85546875" style="22" customWidth="1"/>
    <col min="15630" max="15631" width="13.42578125" style="22" customWidth="1"/>
    <col min="15632" max="15632" width="17.140625" style="22" customWidth="1"/>
    <col min="15633" max="15633" width="33.28515625" style="22" customWidth="1"/>
    <col min="15634" max="15634" width="20.140625" style="22" customWidth="1"/>
    <col min="15635" max="15635" width="20.5703125" style="22" customWidth="1"/>
    <col min="15636" max="15637" width="17.28515625" style="22" customWidth="1"/>
    <col min="15638" max="15638" width="17.140625" style="22" customWidth="1"/>
    <col min="15639" max="15639" width="13.42578125" style="22" customWidth="1"/>
    <col min="15640" max="15640" width="27" style="22" customWidth="1"/>
    <col min="15641" max="15641" width="31.5703125" style="22" customWidth="1"/>
    <col min="15642" max="15642" width="21.5703125" style="22" customWidth="1"/>
    <col min="15643" max="15643" width="27.42578125" style="22" customWidth="1"/>
    <col min="15644" max="15879" width="9.140625" style="22"/>
    <col min="15880" max="15880" width="16.28515625" style="22" customWidth="1"/>
    <col min="15881" max="15883" width="13.42578125" style="22" customWidth="1"/>
    <col min="15884" max="15884" width="32.140625" style="22" customWidth="1"/>
    <col min="15885" max="15885" width="15.85546875" style="22" customWidth="1"/>
    <col min="15886" max="15887" width="13.42578125" style="22" customWidth="1"/>
    <col min="15888" max="15888" width="17.140625" style="22" customWidth="1"/>
    <col min="15889" max="15889" width="33.28515625" style="22" customWidth="1"/>
    <col min="15890" max="15890" width="20.140625" style="22" customWidth="1"/>
    <col min="15891" max="15891" width="20.5703125" style="22" customWidth="1"/>
    <col min="15892" max="15893" width="17.28515625" style="22" customWidth="1"/>
    <col min="15894" max="15894" width="17.140625" style="22" customWidth="1"/>
    <col min="15895" max="15895" width="13.42578125" style="22" customWidth="1"/>
    <col min="15896" max="15896" width="27" style="22" customWidth="1"/>
    <col min="15897" max="15897" width="31.5703125" style="22" customWidth="1"/>
    <col min="15898" max="15898" width="21.5703125" style="22" customWidth="1"/>
    <col min="15899" max="15899" width="27.42578125" style="22" customWidth="1"/>
    <col min="15900" max="16135" width="9.140625" style="22"/>
    <col min="16136" max="16136" width="16.28515625" style="22" customWidth="1"/>
    <col min="16137" max="16139" width="13.42578125" style="22" customWidth="1"/>
    <col min="16140" max="16140" width="32.140625" style="22" customWidth="1"/>
    <col min="16141" max="16141" width="15.85546875" style="22" customWidth="1"/>
    <col min="16142" max="16143" width="13.42578125" style="22" customWidth="1"/>
    <col min="16144" max="16144" width="17.140625" style="22" customWidth="1"/>
    <col min="16145" max="16145" width="33.28515625" style="22" customWidth="1"/>
    <col min="16146" max="16146" width="20.140625" style="22" customWidth="1"/>
    <col min="16147" max="16147" width="20.5703125" style="22" customWidth="1"/>
    <col min="16148" max="16149" width="17.28515625" style="22" customWidth="1"/>
    <col min="16150" max="16150" width="17.140625" style="22" customWidth="1"/>
    <col min="16151" max="16151" width="13.42578125" style="22" customWidth="1"/>
    <col min="16152" max="16152" width="27" style="22" customWidth="1"/>
    <col min="16153" max="16153" width="31.5703125" style="22" customWidth="1"/>
    <col min="16154" max="16154" width="21.5703125" style="22" customWidth="1"/>
    <col min="16155" max="16155" width="27.42578125" style="22" customWidth="1"/>
    <col min="16156" max="16384" width="9.140625" style="22"/>
  </cols>
  <sheetData>
    <row r="1" spans="1:27" ht="35.25" customHeight="1" thickBot="1" x14ac:dyDescent="0.25"/>
    <row r="2" spans="1:27" ht="35.25" customHeight="1" thickBot="1" x14ac:dyDescent="0.25">
      <c r="A2" s="328" t="s">
        <v>2989</v>
      </c>
      <c r="B2" s="329"/>
      <c r="C2" s="329"/>
      <c r="D2" s="330"/>
      <c r="E2" s="186" t="s">
        <v>2885</v>
      </c>
      <c r="F2" s="331" t="s">
        <v>2990</v>
      </c>
      <c r="G2" s="332"/>
      <c r="H2" s="332"/>
      <c r="I2" s="332"/>
      <c r="J2" s="332"/>
      <c r="K2" s="332"/>
      <c r="L2" s="332"/>
      <c r="M2" s="333"/>
      <c r="N2" s="331" t="s">
        <v>2991</v>
      </c>
      <c r="O2" s="332"/>
      <c r="P2" s="333"/>
      <c r="Q2" s="331" t="s">
        <v>2992</v>
      </c>
      <c r="R2" s="332"/>
      <c r="S2" s="332"/>
      <c r="T2" s="332"/>
      <c r="U2" s="332"/>
      <c r="V2" s="332"/>
      <c r="W2" s="332"/>
      <c r="X2" s="332"/>
      <c r="Y2" s="332"/>
      <c r="Z2" s="332"/>
      <c r="AA2" s="333"/>
    </row>
    <row r="3" spans="1:27" ht="35.25" customHeight="1" x14ac:dyDescent="0.2">
      <c r="A3" s="169" t="s">
        <v>120</v>
      </c>
      <c r="B3" s="155" t="s">
        <v>84</v>
      </c>
      <c r="C3" s="155" t="s">
        <v>15</v>
      </c>
      <c r="D3" s="158" t="s">
        <v>55</v>
      </c>
      <c r="E3" s="179" t="s">
        <v>2993</v>
      </c>
      <c r="F3" s="157" t="s">
        <v>2994</v>
      </c>
      <c r="G3" s="154" t="s">
        <v>2995</v>
      </c>
      <c r="H3" s="158" t="s">
        <v>2996</v>
      </c>
      <c r="I3" s="158" t="s">
        <v>140</v>
      </c>
      <c r="J3" s="178" t="s">
        <v>123</v>
      </c>
      <c r="K3" s="89" t="s">
        <v>39</v>
      </c>
      <c r="L3" s="89" t="s">
        <v>38</v>
      </c>
      <c r="M3" s="176" t="s">
        <v>40</v>
      </c>
      <c r="N3" s="173" t="s">
        <v>2949</v>
      </c>
      <c r="O3" s="171" t="s">
        <v>2997</v>
      </c>
      <c r="P3" s="172" t="s">
        <v>2952</v>
      </c>
      <c r="Q3" s="157" t="s">
        <v>164</v>
      </c>
      <c r="R3" s="158" t="s">
        <v>118</v>
      </c>
      <c r="S3" s="154" t="s">
        <v>165</v>
      </c>
      <c r="T3" s="154" t="s">
        <v>166</v>
      </c>
      <c r="U3" s="154" t="s">
        <v>173</v>
      </c>
      <c r="V3" s="178" t="s">
        <v>128</v>
      </c>
      <c r="W3" s="170" t="s">
        <v>2998</v>
      </c>
      <c r="X3" s="154" t="s">
        <v>2999</v>
      </c>
      <c r="Y3" s="154" t="s">
        <v>3000</v>
      </c>
      <c r="Z3" s="154" t="s">
        <v>161</v>
      </c>
      <c r="AA3" s="178" t="s">
        <v>162</v>
      </c>
    </row>
    <row r="4" spans="1:27" customFormat="1" ht="82.5" customHeight="1" x14ac:dyDescent="0.25">
      <c r="A4" s="164"/>
      <c r="B4" s="45"/>
      <c r="C4" s="45"/>
      <c r="D4" s="165"/>
      <c r="E4" s="180" t="s">
        <v>2901</v>
      </c>
      <c r="F4" s="159" t="s">
        <v>2973</v>
      </c>
      <c r="G4" s="46" t="s">
        <v>3001</v>
      </c>
      <c r="H4" s="160"/>
      <c r="I4" s="160"/>
      <c r="J4" s="160" t="s">
        <v>2917</v>
      </c>
      <c r="K4" s="46" t="s">
        <v>3002</v>
      </c>
      <c r="L4" s="46" t="s">
        <v>3003</v>
      </c>
      <c r="M4" s="160" t="s">
        <v>3004</v>
      </c>
      <c r="N4" s="174" t="s">
        <v>3005</v>
      </c>
      <c r="O4" s="46" t="s">
        <v>2976</v>
      </c>
      <c r="P4" s="160"/>
      <c r="Q4" s="159" t="s">
        <v>2978</v>
      </c>
      <c r="R4" s="156"/>
      <c r="S4" s="46" t="s">
        <v>2969</v>
      </c>
      <c r="T4" s="46" t="s">
        <v>3006</v>
      </c>
      <c r="U4" s="46"/>
      <c r="V4" s="160" t="s">
        <v>3007</v>
      </c>
      <c r="W4" s="156" t="s">
        <v>2969</v>
      </c>
      <c r="X4" s="46" t="s">
        <v>389</v>
      </c>
      <c r="Y4" s="46"/>
      <c r="Z4" s="46" t="s">
        <v>3008</v>
      </c>
      <c r="AA4" s="160" t="s">
        <v>2962</v>
      </c>
    </row>
    <row r="5" spans="1:27" ht="49.5" customHeight="1" thickBot="1" x14ac:dyDescent="0.25">
      <c r="A5" s="166"/>
      <c r="B5" s="167"/>
      <c r="C5" s="167"/>
      <c r="D5" s="168"/>
      <c r="E5" s="181" t="s">
        <v>2984</v>
      </c>
      <c r="F5" s="161" t="s">
        <v>3009</v>
      </c>
      <c r="G5" s="162" t="s">
        <v>3010</v>
      </c>
      <c r="H5" s="163"/>
      <c r="I5" s="163"/>
      <c r="J5" s="163" t="s">
        <v>2917</v>
      </c>
      <c r="K5" s="162" t="s">
        <v>3011</v>
      </c>
      <c r="L5" s="162" t="s">
        <v>3003</v>
      </c>
      <c r="M5" s="163" t="s">
        <v>3012</v>
      </c>
      <c r="N5" s="175" t="s">
        <v>3005</v>
      </c>
      <c r="O5" s="162" t="s">
        <v>3013</v>
      </c>
      <c r="P5" s="163"/>
      <c r="Q5" s="161" t="s">
        <v>3014</v>
      </c>
      <c r="R5" s="177"/>
      <c r="S5" s="162" t="s">
        <v>3015</v>
      </c>
      <c r="T5" s="162" t="s">
        <v>3016</v>
      </c>
      <c r="U5" s="162" t="s">
        <v>3017</v>
      </c>
      <c r="V5" s="163" t="s">
        <v>288</v>
      </c>
      <c r="W5" s="177" t="s">
        <v>3015</v>
      </c>
      <c r="X5" s="162" t="s">
        <v>3018</v>
      </c>
      <c r="Y5" s="162" t="s">
        <v>3019</v>
      </c>
      <c r="Z5" s="162" t="s">
        <v>3020</v>
      </c>
      <c r="AA5" s="163" t="s">
        <v>3019</v>
      </c>
    </row>
    <row r="8" spans="1:27" ht="35.25" customHeight="1" x14ac:dyDescent="0.2">
      <c r="H8" s="185"/>
    </row>
  </sheetData>
  <autoFilter ref="E3:AA4" xr:uid="{1EE1AFAF-4A10-4DFE-8570-2C4225170939}"/>
  <mergeCells count="4">
    <mergeCell ref="A2:D2"/>
    <mergeCell ref="N2:P2"/>
    <mergeCell ref="F2:M2"/>
    <mergeCell ref="Q2:AA2"/>
  </mergeCells>
  <phoneticPr fontId="16" type="noConversion"/>
  <pageMargins left="0.19685039370078741" right="0.19685039370078741" top="0.78740157480314965" bottom="0.78740157480314965" header="0.78740157480314965" footer="0.78740157480314965"/>
  <pageSetup paperSize="9" orientation="landscape" horizontalDpi="1200" verticalDpi="1200" r:id="rId1"/>
  <headerFooter alignWithMargins="0">
    <oddFooter>&amp;L&amp;C&amp;R</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7212D-2003-47C5-9303-592F29FF195B}">
  <sheetPr>
    <tabColor rgb="FF002060"/>
  </sheetPr>
  <dimension ref="A1:O190"/>
  <sheetViews>
    <sheetView zoomScale="80" zoomScaleNormal="80" workbookViewId="0">
      <selection activeCell="X21" sqref="X21"/>
    </sheetView>
  </sheetViews>
  <sheetFormatPr defaultRowHeight="12.75" x14ac:dyDescent="0.2"/>
  <cols>
    <col min="1" max="1" width="20.5703125" style="19" customWidth="1"/>
    <col min="2" max="2" width="40.140625" style="19" customWidth="1"/>
    <col min="3" max="3" width="27.5703125" style="19" customWidth="1"/>
    <col min="4" max="4" width="37.140625" style="19" customWidth="1"/>
    <col min="5" max="5" width="96.7109375" style="19" customWidth="1"/>
    <col min="6" max="11" width="13.42578125" style="19" customWidth="1"/>
    <col min="12" max="12" width="39.7109375" style="19" customWidth="1"/>
    <col min="13" max="13" width="43.42578125" style="19" customWidth="1"/>
    <col min="14" max="14" width="134" style="19" customWidth="1"/>
    <col min="15" max="15" width="86.28515625" style="19" customWidth="1"/>
    <col min="16" max="254" width="8.85546875" style="19"/>
    <col min="255" max="255" width="20.5703125" style="19" customWidth="1"/>
    <col min="256" max="256" width="40.140625" style="19" customWidth="1"/>
    <col min="257" max="257" width="27.5703125" style="19" customWidth="1"/>
    <col min="258" max="258" width="37.140625" style="19" customWidth="1"/>
    <col min="259" max="264" width="13.42578125" style="19" customWidth="1"/>
    <col min="265" max="510" width="8.85546875" style="19"/>
    <col min="511" max="511" width="20.5703125" style="19" customWidth="1"/>
    <col min="512" max="512" width="40.140625" style="19" customWidth="1"/>
    <col min="513" max="513" width="27.5703125" style="19" customWidth="1"/>
    <col min="514" max="514" width="37.140625" style="19" customWidth="1"/>
    <col min="515" max="520" width="13.42578125" style="19" customWidth="1"/>
    <col min="521" max="766" width="8.85546875" style="19"/>
    <col min="767" max="767" width="20.5703125" style="19" customWidth="1"/>
    <col min="768" max="768" width="40.140625" style="19" customWidth="1"/>
    <col min="769" max="769" width="27.5703125" style="19" customWidth="1"/>
    <col min="770" max="770" width="37.140625" style="19" customWidth="1"/>
    <col min="771" max="776" width="13.42578125" style="19" customWidth="1"/>
    <col min="777" max="1022" width="8.85546875" style="19"/>
    <col min="1023" max="1023" width="20.5703125" style="19" customWidth="1"/>
    <col min="1024" max="1024" width="40.140625" style="19" customWidth="1"/>
    <col min="1025" max="1025" width="27.5703125" style="19" customWidth="1"/>
    <col min="1026" max="1026" width="37.140625" style="19" customWidth="1"/>
    <col min="1027" max="1032" width="13.42578125" style="19" customWidth="1"/>
    <col min="1033" max="1278" width="8.85546875" style="19"/>
    <col min="1279" max="1279" width="20.5703125" style="19" customWidth="1"/>
    <col min="1280" max="1280" width="40.140625" style="19" customWidth="1"/>
    <col min="1281" max="1281" width="27.5703125" style="19" customWidth="1"/>
    <col min="1282" max="1282" width="37.140625" style="19" customWidth="1"/>
    <col min="1283" max="1288" width="13.42578125" style="19" customWidth="1"/>
    <col min="1289" max="1534" width="8.85546875" style="19"/>
    <col min="1535" max="1535" width="20.5703125" style="19" customWidth="1"/>
    <col min="1536" max="1536" width="40.140625" style="19" customWidth="1"/>
    <col min="1537" max="1537" width="27.5703125" style="19" customWidth="1"/>
    <col min="1538" max="1538" width="37.140625" style="19" customWidth="1"/>
    <col min="1539" max="1544" width="13.42578125" style="19" customWidth="1"/>
    <col min="1545" max="1790" width="8.85546875" style="19"/>
    <col min="1791" max="1791" width="20.5703125" style="19" customWidth="1"/>
    <col min="1792" max="1792" width="40.140625" style="19" customWidth="1"/>
    <col min="1793" max="1793" width="27.5703125" style="19" customWidth="1"/>
    <col min="1794" max="1794" width="37.140625" style="19" customWidth="1"/>
    <col min="1795" max="1800" width="13.42578125" style="19" customWidth="1"/>
    <col min="1801" max="2046" width="8.85546875" style="19"/>
    <col min="2047" max="2047" width="20.5703125" style="19" customWidth="1"/>
    <col min="2048" max="2048" width="40.140625" style="19" customWidth="1"/>
    <col min="2049" max="2049" width="27.5703125" style="19" customWidth="1"/>
    <col min="2050" max="2050" width="37.140625" style="19" customWidth="1"/>
    <col min="2051" max="2056" width="13.42578125" style="19" customWidth="1"/>
    <col min="2057" max="2302" width="8.85546875" style="19"/>
    <col min="2303" max="2303" width="20.5703125" style="19" customWidth="1"/>
    <col min="2304" max="2304" width="40.140625" style="19" customWidth="1"/>
    <col min="2305" max="2305" width="27.5703125" style="19" customWidth="1"/>
    <col min="2306" max="2306" width="37.140625" style="19" customWidth="1"/>
    <col min="2307" max="2312" width="13.42578125" style="19" customWidth="1"/>
    <col min="2313" max="2558" width="8.85546875" style="19"/>
    <col min="2559" max="2559" width="20.5703125" style="19" customWidth="1"/>
    <col min="2560" max="2560" width="40.140625" style="19" customWidth="1"/>
    <col min="2561" max="2561" width="27.5703125" style="19" customWidth="1"/>
    <col min="2562" max="2562" width="37.140625" style="19" customWidth="1"/>
    <col min="2563" max="2568" width="13.42578125" style="19" customWidth="1"/>
    <col min="2569" max="2814" width="8.85546875" style="19"/>
    <col min="2815" max="2815" width="20.5703125" style="19" customWidth="1"/>
    <col min="2816" max="2816" width="40.140625" style="19" customWidth="1"/>
    <col min="2817" max="2817" width="27.5703125" style="19" customWidth="1"/>
    <col min="2818" max="2818" width="37.140625" style="19" customWidth="1"/>
    <col min="2819" max="2824" width="13.42578125" style="19" customWidth="1"/>
    <col min="2825" max="3070" width="8.85546875" style="19"/>
    <col min="3071" max="3071" width="20.5703125" style="19" customWidth="1"/>
    <col min="3072" max="3072" width="40.140625" style="19" customWidth="1"/>
    <col min="3073" max="3073" width="27.5703125" style="19" customWidth="1"/>
    <col min="3074" max="3074" width="37.140625" style="19" customWidth="1"/>
    <col min="3075" max="3080" width="13.42578125" style="19" customWidth="1"/>
    <col min="3081" max="3326" width="8.85546875" style="19"/>
    <col min="3327" max="3327" width="20.5703125" style="19" customWidth="1"/>
    <col min="3328" max="3328" width="40.140625" style="19" customWidth="1"/>
    <col min="3329" max="3329" width="27.5703125" style="19" customWidth="1"/>
    <col min="3330" max="3330" width="37.140625" style="19" customWidth="1"/>
    <col min="3331" max="3336" width="13.42578125" style="19" customWidth="1"/>
    <col min="3337" max="3582" width="8.85546875" style="19"/>
    <col min="3583" max="3583" width="20.5703125" style="19" customWidth="1"/>
    <col min="3584" max="3584" width="40.140625" style="19" customWidth="1"/>
    <col min="3585" max="3585" width="27.5703125" style="19" customWidth="1"/>
    <col min="3586" max="3586" width="37.140625" style="19" customWidth="1"/>
    <col min="3587" max="3592" width="13.42578125" style="19" customWidth="1"/>
    <col min="3593" max="3838" width="8.85546875" style="19"/>
    <col min="3839" max="3839" width="20.5703125" style="19" customWidth="1"/>
    <col min="3840" max="3840" width="40.140625" style="19" customWidth="1"/>
    <col min="3841" max="3841" width="27.5703125" style="19" customWidth="1"/>
    <col min="3842" max="3842" width="37.140625" style="19" customWidth="1"/>
    <col min="3843" max="3848" width="13.42578125" style="19" customWidth="1"/>
    <col min="3849" max="4094" width="8.85546875" style="19"/>
    <col min="4095" max="4095" width="20.5703125" style="19" customWidth="1"/>
    <col min="4096" max="4096" width="40.140625" style="19" customWidth="1"/>
    <col min="4097" max="4097" width="27.5703125" style="19" customWidth="1"/>
    <col min="4098" max="4098" width="37.140625" style="19" customWidth="1"/>
    <col min="4099" max="4104" width="13.42578125" style="19" customWidth="1"/>
    <col min="4105" max="4350" width="8.85546875" style="19"/>
    <col min="4351" max="4351" width="20.5703125" style="19" customWidth="1"/>
    <col min="4352" max="4352" width="40.140625" style="19" customWidth="1"/>
    <col min="4353" max="4353" width="27.5703125" style="19" customWidth="1"/>
    <col min="4354" max="4354" width="37.140625" style="19" customWidth="1"/>
    <col min="4355" max="4360" width="13.42578125" style="19" customWidth="1"/>
    <col min="4361" max="4606" width="8.85546875" style="19"/>
    <col min="4607" max="4607" width="20.5703125" style="19" customWidth="1"/>
    <col min="4608" max="4608" width="40.140625" style="19" customWidth="1"/>
    <col min="4609" max="4609" width="27.5703125" style="19" customWidth="1"/>
    <col min="4610" max="4610" width="37.140625" style="19" customWidth="1"/>
    <col min="4611" max="4616" width="13.42578125" style="19" customWidth="1"/>
    <col min="4617" max="4862" width="8.85546875" style="19"/>
    <col min="4863" max="4863" width="20.5703125" style="19" customWidth="1"/>
    <col min="4864" max="4864" width="40.140625" style="19" customWidth="1"/>
    <col min="4865" max="4865" width="27.5703125" style="19" customWidth="1"/>
    <col min="4866" max="4866" width="37.140625" style="19" customWidth="1"/>
    <col min="4867" max="4872" width="13.42578125" style="19" customWidth="1"/>
    <col min="4873" max="5118" width="8.85546875" style="19"/>
    <col min="5119" max="5119" width="20.5703125" style="19" customWidth="1"/>
    <col min="5120" max="5120" width="40.140625" style="19" customWidth="1"/>
    <col min="5121" max="5121" width="27.5703125" style="19" customWidth="1"/>
    <col min="5122" max="5122" width="37.140625" style="19" customWidth="1"/>
    <col min="5123" max="5128" width="13.42578125" style="19" customWidth="1"/>
    <col min="5129" max="5374" width="8.85546875" style="19"/>
    <col min="5375" max="5375" width="20.5703125" style="19" customWidth="1"/>
    <col min="5376" max="5376" width="40.140625" style="19" customWidth="1"/>
    <col min="5377" max="5377" width="27.5703125" style="19" customWidth="1"/>
    <col min="5378" max="5378" width="37.140625" style="19" customWidth="1"/>
    <col min="5379" max="5384" width="13.42578125" style="19" customWidth="1"/>
    <col min="5385" max="5630" width="8.85546875" style="19"/>
    <col min="5631" max="5631" width="20.5703125" style="19" customWidth="1"/>
    <col min="5632" max="5632" width="40.140625" style="19" customWidth="1"/>
    <col min="5633" max="5633" width="27.5703125" style="19" customWidth="1"/>
    <col min="5634" max="5634" width="37.140625" style="19" customWidth="1"/>
    <col min="5635" max="5640" width="13.42578125" style="19" customWidth="1"/>
    <col min="5641" max="5886" width="8.85546875" style="19"/>
    <col min="5887" max="5887" width="20.5703125" style="19" customWidth="1"/>
    <col min="5888" max="5888" width="40.140625" style="19" customWidth="1"/>
    <col min="5889" max="5889" width="27.5703125" style="19" customWidth="1"/>
    <col min="5890" max="5890" width="37.140625" style="19" customWidth="1"/>
    <col min="5891" max="5896" width="13.42578125" style="19" customWidth="1"/>
    <col min="5897" max="6142" width="8.85546875" style="19"/>
    <col min="6143" max="6143" width="20.5703125" style="19" customWidth="1"/>
    <col min="6144" max="6144" width="40.140625" style="19" customWidth="1"/>
    <col min="6145" max="6145" width="27.5703125" style="19" customWidth="1"/>
    <col min="6146" max="6146" width="37.140625" style="19" customWidth="1"/>
    <col min="6147" max="6152" width="13.42578125" style="19" customWidth="1"/>
    <col min="6153" max="6398" width="8.85546875" style="19"/>
    <col min="6399" max="6399" width="20.5703125" style="19" customWidth="1"/>
    <col min="6400" max="6400" width="40.140625" style="19" customWidth="1"/>
    <col min="6401" max="6401" width="27.5703125" style="19" customWidth="1"/>
    <col min="6402" max="6402" width="37.140625" style="19" customWidth="1"/>
    <col min="6403" max="6408" width="13.42578125" style="19" customWidth="1"/>
    <col min="6409" max="6654" width="8.85546875" style="19"/>
    <col min="6655" max="6655" width="20.5703125" style="19" customWidth="1"/>
    <col min="6656" max="6656" width="40.140625" style="19" customWidth="1"/>
    <col min="6657" max="6657" width="27.5703125" style="19" customWidth="1"/>
    <col min="6658" max="6658" width="37.140625" style="19" customWidth="1"/>
    <col min="6659" max="6664" width="13.42578125" style="19" customWidth="1"/>
    <col min="6665" max="6910" width="8.85546875" style="19"/>
    <col min="6911" max="6911" width="20.5703125" style="19" customWidth="1"/>
    <col min="6912" max="6912" width="40.140625" style="19" customWidth="1"/>
    <col min="6913" max="6913" width="27.5703125" style="19" customWidth="1"/>
    <col min="6914" max="6914" width="37.140625" style="19" customWidth="1"/>
    <col min="6915" max="6920" width="13.42578125" style="19" customWidth="1"/>
    <col min="6921" max="7166" width="8.85546875" style="19"/>
    <col min="7167" max="7167" width="20.5703125" style="19" customWidth="1"/>
    <col min="7168" max="7168" width="40.140625" style="19" customWidth="1"/>
    <col min="7169" max="7169" width="27.5703125" style="19" customWidth="1"/>
    <col min="7170" max="7170" width="37.140625" style="19" customWidth="1"/>
    <col min="7171" max="7176" width="13.42578125" style="19" customWidth="1"/>
    <col min="7177" max="7422" width="8.85546875" style="19"/>
    <col min="7423" max="7423" width="20.5703125" style="19" customWidth="1"/>
    <col min="7424" max="7424" width="40.140625" style="19" customWidth="1"/>
    <col min="7425" max="7425" width="27.5703125" style="19" customWidth="1"/>
    <col min="7426" max="7426" width="37.140625" style="19" customWidth="1"/>
    <col min="7427" max="7432" width="13.42578125" style="19" customWidth="1"/>
    <col min="7433" max="7678" width="8.85546875" style="19"/>
    <col min="7679" max="7679" width="20.5703125" style="19" customWidth="1"/>
    <col min="7680" max="7680" width="40.140625" style="19" customWidth="1"/>
    <col min="7681" max="7681" width="27.5703125" style="19" customWidth="1"/>
    <col min="7682" max="7682" width="37.140625" style="19" customWidth="1"/>
    <col min="7683" max="7688" width="13.42578125" style="19" customWidth="1"/>
    <col min="7689" max="7934" width="8.85546875" style="19"/>
    <col min="7935" max="7935" width="20.5703125" style="19" customWidth="1"/>
    <col min="7936" max="7936" width="40.140625" style="19" customWidth="1"/>
    <col min="7937" max="7937" width="27.5703125" style="19" customWidth="1"/>
    <col min="7938" max="7938" width="37.140625" style="19" customWidth="1"/>
    <col min="7939" max="7944" width="13.42578125" style="19" customWidth="1"/>
    <col min="7945" max="8190" width="8.85546875" style="19"/>
    <col min="8191" max="8191" width="20.5703125" style="19" customWidth="1"/>
    <col min="8192" max="8192" width="40.140625" style="19" customWidth="1"/>
    <col min="8193" max="8193" width="27.5703125" style="19" customWidth="1"/>
    <col min="8194" max="8194" width="37.140625" style="19" customWidth="1"/>
    <col min="8195" max="8200" width="13.42578125" style="19" customWidth="1"/>
    <col min="8201" max="8446" width="8.85546875" style="19"/>
    <col min="8447" max="8447" width="20.5703125" style="19" customWidth="1"/>
    <col min="8448" max="8448" width="40.140625" style="19" customWidth="1"/>
    <col min="8449" max="8449" width="27.5703125" style="19" customWidth="1"/>
    <col min="8450" max="8450" width="37.140625" style="19" customWidth="1"/>
    <col min="8451" max="8456" width="13.42578125" style="19" customWidth="1"/>
    <col min="8457" max="8702" width="8.85546875" style="19"/>
    <col min="8703" max="8703" width="20.5703125" style="19" customWidth="1"/>
    <col min="8704" max="8704" width="40.140625" style="19" customWidth="1"/>
    <col min="8705" max="8705" width="27.5703125" style="19" customWidth="1"/>
    <col min="8706" max="8706" width="37.140625" style="19" customWidth="1"/>
    <col min="8707" max="8712" width="13.42578125" style="19" customWidth="1"/>
    <col min="8713" max="8958" width="8.85546875" style="19"/>
    <col min="8959" max="8959" width="20.5703125" style="19" customWidth="1"/>
    <col min="8960" max="8960" width="40.140625" style="19" customWidth="1"/>
    <col min="8961" max="8961" width="27.5703125" style="19" customWidth="1"/>
    <col min="8962" max="8962" width="37.140625" style="19" customWidth="1"/>
    <col min="8963" max="8968" width="13.42578125" style="19" customWidth="1"/>
    <col min="8969" max="9214" width="8.85546875" style="19"/>
    <col min="9215" max="9215" width="20.5703125" style="19" customWidth="1"/>
    <col min="9216" max="9216" width="40.140625" style="19" customWidth="1"/>
    <col min="9217" max="9217" width="27.5703125" style="19" customWidth="1"/>
    <col min="9218" max="9218" width="37.140625" style="19" customWidth="1"/>
    <col min="9219" max="9224" width="13.42578125" style="19" customWidth="1"/>
    <col min="9225" max="9470" width="8.85546875" style="19"/>
    <col min="9471" max="9471" width="20.5703125" style="19" customWidth="1"/>
    <col min="9472" max="9472" width="40.140625" style="19" customWidth="1"/>
    <col min="9473" max="9473" width="27.5703125" style="19" customWidth="1"/>
    <col min="9474" max="9474" width="37.140625" style="19" customWidth="1"/>
    <col min="9475" max="9480" width="13.42578125" style="19" customWidth="1"/>
    <col min="9481" max="9726" width="8.85546875" style="19"/>
    <col min="9727" max="9727" width="20.5703125" style="19" customWidth="1"/>
    <col min="9728" max="9728" width="40.140625" style="19" customWidth="1"/>
    <col min="9729" max="9729" width="27.5703125" style="19" customWidth="1"/>
    <col min="9730" max="9730" width="37.140625" style="19" customWidth="1"/>
    <col min="9731" max="9736" width="13.42578125" style="19" customWidth="1"/>
    <col min="9737" max="9982" width="8.85546875" style="19"/>
    <col min="9983" max="9983" width="20.5703125" style="19" customWidth="1"/>
    <col min="9984" max="9984" width="40.140625" style="19" customWidth="1"/>
    <col min="9985" max="9985" width="27.5703125" style="19" customWidth="1"/>
    <col min="9986" max="9986" width="37.140625" style="19" customWidth="1"/>
    <col min="9987" max="9992" width="13.42578125" style="19" customWidth="1"/>
    <col min="9993" max="10238" width="8.85546875" style="19"/>
    <col min="10239" max="10239" width="20.5703125" style="19" customWidth="1"/>
    <col min="10240" max="10240" width="40.140625" style="19" customWidth="1"/>
    <col min="10241" max="10241" width="27.5703125" style="19" customWidth="1"/>
    <col min="10242" max="10242" width="37.140625" style="19" customWidth="1"/>
    <col min="10243" max="10248" width="13.42578125" style="19" customWidth="1"/>
    <col min="10249" max="10494" width="8.85546875" style="19"/>
    <col min="10495" max="10495" width="20.5703125" style="19" customWidth="1"/>
    <col min="10496" max="10496" width="40.140625" style="19" customWidth="1"/>
    <col min="10497" max="10497" width="27.5703125" style="19" customWidth="1"/>
    <col min="10498" max="10498" width="37.140625" style="19" customWidth="1"/>
    <col min="10499" max="10504" width="13.42578125" style="19" customWidth="1"/>
    <col min="10505" max="10750" width="8.85546875" style="19"/>
    <col min="10751" max="10751" width="20.5703125" style="19" customWidth="1"/>
    <col min="10752" max="10752" width="40.140625" style="19" customWidth="1"/>
    <col min="10753" max="10753" width="27.5703125" style="19" customWidth="1"/>
    <col min="10754" max="10754" width="37.140625" style="19" customWidth="1"/>
    <col min="10755" max="10760" width="13.42578125" style="19" customWidth="1"/>
    <col min="10761" max="11006" width="8.85546875" style="19"/>
    <col min="11007" max="11007" width="20.5703125" style="19" customWidth="1"/>
    <col min="11008" max="11008" width="40.140625" style="19" customWidth="1"/>
    <col min="11009" max="11009" width="27.5703125" style="19" customWidth="1"/>
    <col min="11010" max="11010" width="37.140625" style="19" customWidth="1"/>
    <col min="11011" max="11016" width="13.42578125" style="19" customWidth="1"/>
    <col min="11017" max="11262" width="8.85546875" style="19"/>
    <col min="11263" max="11263" width="20.5703125" style="19" customWidth="1"/>
    <col min="11264" max="11264" width="40.140625" style="19" customWidth="1"/>
    <col min="11265" max="11265" width="27.5703125" style="19" customWidth="1"/>
    <col min="11266" max="11266" width="37.140625" style="19" customWidth="1"/>
    <col min="11267" max="11272" width="13.42578125" style="19" customWidth="1"/>
    <col min="11273" max="11518" width="8.85546875" style="19"/>
    <col min="11519" max="11519" width="20.5703125" style="19" customWidth="1"/>
    <col min="11520" max="11520" width="40.140625" style="19" customWidth="1"/>
    <col min="11521" max="11521" width="27.5703125" style="19" customWidth="1"/>
    <col min="11522" max="11522" width="37.140625" style="19" customWidth="1"/>
    <col min="11523" max="11528" width="13.42578125" style="19" customWidth="1"/>
    <col min="11529" max="11774" width="8.85546875" style="19"/>
    <col min="11775" max="11775" width="20.5703125" style="19" customWidth="1"/>
    <col min="11776" max="11776" width="40.140625" style="19" customWidth="1"/>
    <col min="11777" max="11777" width="27.5703125" style="19" customWidth="1"/>
    <col min="11778" max="11778" width="37.140625" style="19" customWidth="1"/>
    <col min="11779" max="11784" width="13.42578125" style="19" customWidth="1"/>
    <col min="11785" max="12030" width="8.85546875" style="19"/>
    <col min="12031" max="12031" width="20.5703125" style="19" customWidth="1"/>
    <col min="12032" max="12032" width="40.140625" style="19" customWidth="1"/>
    <col min="12033" max="12033" width="27.5703125" style="19" customWidth="1"/>
    <col min="12034" max="12034" width="37.140625" style="19" customWidth="1"/>
    <col min="12035" max="12040" width="13.42578125" style="19" customWidth="1"/>
    <col min="12041" max="12286" width="8.85546875" style="19"/>
    <col min="12287" max="12287" width="20.5703125" style="19" customWidth="1"/>
    <col min="12288" max="12288" width="40.140625" style="19" customWidth="1"/>
    <col min="12289" max="12289" width="27.5703125" style="19" customWidth="1"/>
    <col min="12290" max="12290" width="37.140625" style="19" customWidth="1"/>
    <col min="12291" max="12296" width="13.42578125" style="19" customWidth="1"/>
    <col min="12297" max="12542" width="8.85546875" style="19"/>
    <col min="12543" max="12543" width="20.5703125" style="19" customWidth="1"/>
    <col min="12544" max="12544" width="40.140625" style="19" customWidth="1"/>
    <col min="12545" max="12545" width="27.5703125" style="19" customWidth="1"/>
    <col min="12546" max="12546" width="37.140625" style="19" customWidth="1"/>
    <col min="12547" max="12552" width="13.42578125" style="19" customWidth="1"/>
    <col min="12553" max="12798" width="8.85546875" style="19"/>
    <col min="12799" max="12799" width="20.5703125" style="19" customWidth="1"/>
    <col min="12800" max="12800" width="40.140625" style="19" customWidth="1"/>
    <col min="12801" max="12801" width="27.5703125" style="19" customWidth="1"/>
    <col min="12802" max="12802" width="37.140625" style="19" customWidth="1"/>
    <col min="12803" max="12808" width="13.42578125" style="19" customWidth="1"/>
    <col min="12809" max="13054" width="8.85546875" style="19"/>
    <col min="13055" max="13055" width="20.5703125" style="19" customWidth="1"/>
    <col min="13056" max="13056" width="40.140625" style="19" customWidth="1"/>
    <col min="13057" max="13057" width="27.5703125" style="19" customWidth="1"/>
    <col min="13058" max="13058" width="37.140625" style="19" customWidth="1"/>
    <col min="13059" max="13064" width="13.42578125" style="19" customWidth="1"/>
    <col min="13065" max="13310" width="8.85546875" style="19"/>
    <col min="13311" max="13311" width="20.5703125" style="19" customWidth="1"/>
    <col min="13312" max="13312" width="40.140625" style="19" customWidth="1"/>
    <col min="13313" max="13313" width="27.5703125" style="19" customWidth="1"/>
    <col min="13314" max="13314" width="37.140625" style="19" customWidth="1"/>
    <col min="13315" max="13320" width="13.42578125" style="19" customWidth="1"/>
    <col min="13321" max="13566" width="8.85546875" style="19"/>
    <col min="13567" max="13567" width="20.5703125" style="19" customWidth="1"/>
    <col min="13568" max="13568" width="40.140625" style="19" customWidth="1"/>
    <col min="13569" max="13569" width="27.5703125" style="19" customWidth="1"/>
    <col min="13570" max="13570" width="37.140625" style="19" customWidth="1"/>
    <col min="13571" max="13576" width="13.42578125" style="19" customWidth="1"/>
    <col min="13577" max="13822" width="8.85546875" style="19"/>
    <col min="13823" max="13823" width="20.5703125" style="19" customWidth="1"/>
    <col min="13824" max="13824" width="40.140625" style="19" customWidth="1"/>
    <col min="13825" max="13825" width="27.5703125" style="19" customWidth="1"/>
    <col min="13826" max="13826" width="37.140625" style="19" customWidth="1"/>
    <col min="13827" max="13832" width="13.42578125" style="19" customWidth="1"/>
    <col min="13833" max="14078" width="8.85546875" style="19"/>
    <col min="14079" max="14079" width="20.5703125" style="19" customWidth="1"/>
    <col min="14080" max="14080" width="40.140625" style="19" customWidth="1"/>
    <col min="14081" max="14081" width="27.5703125" style="19" customWidth="1"/>
    <col min="14082" max="14082" width="37.140625" style="19" customWidth="1"/>
    <col min="14083" max="14088" width="13.42578125" style="19" customWidth="1"/>
    <col min="14089" max="14334" width="8.85546875" style="19"/>
    <col min="14335" max="14335" width="20.5703125" style="19" customWidth="1"/>
    <col min="14336" max="14336" width="40.140625" style="19" customWidth="1"/>
    <col min="14337" max="14337" width="27.5703125" style="19" customWidth="1"/>
    <col min="14338" max="14338" width="37.140625" style="19" customWidth="1"/>
    <col min="14339" max="14344" width="13.42578125" style="19" customWidth="1"/>
    <col min="14345" max="14590" width="8.85546875" style="19"/>
    <col min="14591" max="14591" width="20.5703125" style="19" customWidth="1"/>
    <col min="14592" max="14592" width="40.140625" style="19" customWidth="1"/>
    <col min="14593" max="14593" width="27.5703125" style="19" customWidth="1"/>
    <col min="14594" max="14594" width="37.140625" style="19" customWidth="1"/>
    <col min="14595" max="14600" width="13.42578125" style="19" customWidth="1"/>
    <col min="14601" max="14846" width="8.85546875" style="19"/>
    <col min="14847" max="14847" width="20.5703125" style="19" customWidth="1"/>
    <col min="14848" max="14848" width="40.140625" style="19" customWidth="1"/>
    <col min="14849" max="14849" width="27.5703125" style="19" customWidth="1"/>
    <col min="14850" max="14850" width="37.140625" style="19" customWidth="1"/>
    <col min="14851" max="14856" width="13.42578125" style="19" customWidth="1"/>
    <col min="14857" max="15102" width="8.85546875" style="19"/>
    <col min="15103" max="15103" width="20.5703125" style="19" customWidth="1"/>
    <col min="15104" max="15104" width="40.140625" style="19" customWidth="1"/>
    <col min="15105" max="15105" width="27.5703125" style="19" customWidth="1"/>
    <col min="15106" max="15106" width="37.140625" style="19" customWidth="1"/>
    <col min="15107" max="15112" width="13.42578125" style="19" customWidth="1"/>
    <col min="15113" max="15358" width="8.85546875" style="19"/>
    <col min="15359" max="15359" width="20.5703125" style="19" customWidth="1"/>
    <col min="15360" max="15360" width="40.140625" style="19" customWidth="1"/>
    <col min="15361" max="15361" width="27.5703125" style="19" customWidth="1"/>
    <col min="15362" max="15362" width="37.140625" style="19" customWidth="1"/>
    <col min="15363" max="15368" width="13.42578125" style="19" customWidth="1"/>
    <col min="15369" max="15614" width="8.85546875" style="19"/>
    <col min="15615" max="15615" width="20.5703125" style="19" customWidth="1"/>
    <col min="15616" max="15616" width="40.140625" style="19" customWidth="1"/>
    <col min="15617" max="15617" width="27.5703125" style="19" customWidth="1"/>
    <col min="15618" max="15618" width="37.140625" style="19" customWidth="1"/>
    <col min="15619" max="15624" width="13.42578125" style="19" customWidth="1"/>
    <col min="15625" max="15870" width="8.85546875" style="19"/>
    <col min="15871" max="15871" width="20.5703125" style="19" customWidth="1"/>
    <col min="15872" max="15872" width="40.140625" style="19" customWidth="1"/>
    <col min="15873" max="15873" width="27.5703125" style="19" customWidth="1"/>
    <col min="15874" max="15874" width="37.140625" style="19" customWidth="1"/>
    <col min="15875" max="15880" width="13.42578125" style="19" customWidth="1"/>
    <col min="15881" max="16126" width="8.85546875" style="19"/>
    <col min="16127" max="16127" width="20.5703125" style="19" customWidth="1"/>
    <col min="16128" max="16128" width="40.140625" style="19" customWidth="1"/>
    <col min="16129" max="16129" width="27.5703125" style="19" customWidth="1"/>
    <col min="16130" max="16130" width="37.140625" style="19" customWidth="1"/>
    <col min="16131" max="16136" width="13.42578125" style="19" customWidth="1"/>
    <col min="16137" max="16373" width="8.85546875" style="19"/>
    <col min="16374" max="16384" width="8.85546875" style="19" customWidth="1"/>
  </cols>
  <sheetData>
    <row r="1" spans="1:15" ht="25.5" x14ac:dyDescent="0.2">
      <c r="A1" s="18" t="s">
        <v>136</v>
      </c>
      <c r="B1" s="18" t="s">
        <v>55</v>
      </c>
      <c r="C1" s="18" t="s">
        <v>124</v>
      </c>
      <c r="D1" s="18" t="s">
        <v>127</v>
      </c>
      <c r="E1" s="21" t="s">
        <v>125</v>
      </c>
      <c r="F1" s="18" t="s">
        <v>128</v>
      </c>
      <c r="G1" s="18" t="s">
        <v>129</v>
      </c>
      <c r="H1" s="18" t="s">
        <v>130</v>
      </c>
      <c r="I1" s="18" t="s">
        <v>131</v>
      </c>
      <c r="J1" s="18" t="s">
        <v>132</v>
      </c>
      <c r="K1" s="18" t="s">
        <v>133</v>
      </c>
      <c r="L1" s="21" t="s">
        <v>3021</v>
      </c>
      <c r="M1" s="21" t="s">
        <v>3022</v>
      </c>
      <c r="N1" s="21" t="s">
        <v>3023</v>
      </c>
      <c r="O1" s="21" t="s">
        <v>3024</v>
      </c>
    </row>
    <row r="2" spans="1:15" ht="25.5" x14ac:dyDescent="0.2">
      <c r="A2" s="20" t="s">
        <v>3025</v>
      </c>
      <c r="B2" s="20" t="s">
        <v>3026</v>
      </c>
      <c r="C2" s="20" t="s">
        <v>3027</v>
      </c>
      <c r="D2" s="20"/>
      <c r="E2" s="20"/>
      <c r="F2" s="20" t="s">
        <v>3028</v>
      </c>
      <c r="G2" s="20" t="s">
        <v>2898</v>
      </c>
      <c r="H2" s="20" t="s">
        <v>3029</v>
      </c>
      <c r="I2" s="20" t="s">
        <v>3030</v>
      </c>
      <c r="J2" s="20"/>
      <c r="K2" s="20"/>
      <c r="L2" s="20"/>
      <c r="M2" s="20"/>
      <c r="N2" s="20"/>
      <c r="O2" s="20"/>
    </row>
    <row r="3" spans="1:15" ht="25.5" x14ac:dyDescent="0.2">
      <c r="A3" s="20" t="s">
        <v>3031</v>
      </c>
      <c r="B3" s="20" t="s">
        <v>3032</v>
      </c>
      <c r="C3" s="20" t="s">
        <v>3033</v>
      </c>
      <c r="D3" s="20"/>
      <c r="E3" s="20"/>
      <c r="F3" s="20" t="s">
        <v>3028</v>
      </c>
      <c r="G3" s="20" t="s">
        <v>2954</v>
      </c>
      <c r="H3" s="20" t="s">
        <v>3034</v>
      </c>
      <c r="I3" s="20" t="s">
        <v>3035</v>
      </c>
      <c r="J3" s="20"/>
      <c r="K3" s="20"/>
      <c r="L3" s="20"/>
      <c r="M3" s="20"/>
      <c r="N3" s="20"/>
      <c r="O3" s="20"/>
    </row>
    <row r="4" spans="1:15" ht="76.5" x14ac:dyDescent="0.2">
      <c r="A4" s="20" t="s">
        <v>3036</v>
      </c>
      <c r="B4" s="20" t="s">
        <v>3037</v>
      </c>
      <c r="C4" s="20" t="s">
        <v>3027</v>
      </c>
      <c r="D4" s="20" t="s">
        <v>3038</v>
      </c>
      <c r="E4" s="20"/>
      <c r="F4" s="20" t="s">
        <v>288</v>
      </c>
      <c r="G4" s="20" t="s">
        <v>2898</v>
      </c>
      <c r="H4" s="20" t="s">
        <v>3039</v>
      </c>
      <c r="I4" s="20" t="s">
        <v>3040</v>
      </c>
      <c r="J4" s="20" t="s">
        <v>3041</v>
      </c>
      <c r="K4" s="20" t="s">
        <v>3040</v>
      </c>
      <c r="L4" s="20"/>
      <c r="M4" s="20"/>
      <c r="N4" s="20"/>
      <c r="O4" s="20"/>
    </row>
    <row r="5" spans="1:15" ht="76.5" x14ac:dyDescent="0.2">
      <c r="A5" s="20" t="s">
        <v>3042</v>
      </c>
      <c r="B5" s="20" t="s">
        <v>3043</v>
      </c>
      <c r="C5" s="20" t="s">
        <v>3044</v>
      </c>
      <c r="D5" s="20" t="s">
        <v>3045</v>
      </c>
      <c r="E5" s="20"/>
      <c r="F5" s="20" t="s">
        <v>3046</v>
      </c>
      <c r="G5" s="20" t="s">
        <v>2954</v>
      </c>
      <c r="H5" s="20" t="s">
        <v>3039</v>
      </c>
      <c r="I5" s="20" t="s">
        <v>3041</v>
      </c>
      <c r="J5" s="20" t="s">
        <v>3047</v>
      </c>
      <c r="K5" s="20"/>
      <c r="L5" s="20"/>
      <c r="M5" s="20"/>
      <c r="N5" s="20"/>
      <c r="O5" s="20"/>
    </row>
    <row r="6" spans="1:15" ht="76.5" x14ac:dyDescent="0.2">
      <c r="A6" s="20" t="s">
        <v>3048</v>
      </c>
      <c r="B6" s="20" t="s">
        <v>3049</v>
      </c>
      <c r="C6" s="20" t="s">
        <v>3050</v>
      </c>
      <c r="D6" s="20" t="s">
        <v>3051</v>
      </c>
      <c r="E6" s="20"/>
      <c r="F6" s="20" t="s">
        <v>199</v>
      </c>
      <c r="G6" s="20" t="s">
        <v>2898</v>
      </c>
      <c r="H6" s="20" t="s">
        <v>3052</v>
      </c>
      <c r="I6" s="20" t="s">
        <v>3053</v>
      </c>
      <c r="J6" s="20" t="s">
        <v>3054</v>
      </c>
      <c r="K6" s="20"/>
      <c r="L6" s="20"/>
      <c r="M6" s="20"/>
      <c r="N6" s="20"/>
      <c r="O6" s="20"/>
    </row>
    <row r="7" spans="1:15" ht="76.5" x14ac:dyDescent="0.2">
      <c r="A7" s="20" t="s">
        <v>3055</v>
      </c>
      <c r="B7" s="20" t="s">
        <v>3056</v>
      </c>
      <c r="C7" s="20" t="s">
        <v>3050</v>
      </c>
      <c r="D7" s="20" t="s">
        <v>3051</v>
      </c>
      <c r="E7" s="20"/>
      <c r="F7" s="20" t="s">
        <v>288</v>
      </c>
      <c r="G7" s="20" t="s">
        <v>2954</v>
      </c>
      <c r="H7" s="20" t="s">
        <v>3052</v>
      </c>
      <c r="I7" s="20" t="s">
        <v>3057</v>
      </c>
      <c r="J7" s="20" t="s">
        <v>3058</v>
      </c>
      <c r="K7" s="20" t="s">
        <v>3057</v>
      </c>
      <c r="L7" s="20"/>
      <c r="M7" s="20"/>
      <c r="N7" s="20"/>
      <c r="O7" s="20"/>
    </row>
    <row r="8" spans="1:15" ht="51" x14ac:dyDescent="0.2">
      <c r="A8" s="20" t="s">
        <v>3059</v>
      </c>
      <c r="B8" s="20" t="s">
        <v>3060</v>
      </c>
      <c r="C8" s="20" t="s">
        <v>3061</v>
      </c>
      <c r="D8" s="20" t="s">
        <v>3062</v>
      </c>
      <c r="E8" s="20"/>
      <c r="F8" s="20" t="s">
        <v>288</v>
      </c>
      <c r="G8" s="20" t="s">
        <v>2954</v>
      </c>
      <c r="H8" s="20" t="s">
        <v>3063</v>
      </c>
      <c r="I8" s="20" t="s">
        <v>3064</v>
      </c>
      <c r="J8" s="20" t="s">
        <v>3065</v>
      </c>
      <c r="K8" s="20" t="s">
        <v>3066</v>
      </c>
      <c r="L8" s="20"/>
      <c r="M8" s="20"/>
      <c r="N8" s="20"/>
      <c r="O8" s="20"/>
    </row>
    <row r="9" spans="1:15" ht="165.75" x14ac:dyDescent="0.2">
      <c r="A9" s="20" t="s">
        <v>3067</v>
      </c>
      <c r="B9" s="20" t="s">
        <v>3068</v>
      </c>
      <c r="C9" s="20" t="s">
        <v>2939</v>
      </c>
      <c r="D9" s="20" t="s">
        <v>3069</v>
      </c>
      <c r="E9" s="20"/>
      <c r="F9" s="20" t="s">
        <v>288</v>
      </c>
      <c r="G9" s="20" t="s">
        <v>2898</v>
      </c>
      <c r="H9" s="20" t="s">
        <v>3070</v>
      </c>
      <c r="I9" s="20" t="s">
        <v>3071</v>
      </c>
      <c r="J9" s="20" t="s">
        <v>3070</v>
      </c>
      <c r="K9" s="20" t="s">
        <v>3071</v>
      </c>
      <c r="L9" s="20"/>
      <c r="M9" s="20"/>
      <c r="N9" s="20"/>
      <c r="O9" s="20"/>
    </row>
    <row r="10" spans="1:15" ht="51" x14ac:dyDescent="0.2">
      <c r="A10" s="20" t="s">
        <v>3072</v>
      </c>
      <c r="B10" s="20" t="s">
        <v>3068</v>
      </c>
      <c r="C10" s="20" t="s">
        <v>3027</v>
      </c>
      <c r="D10" s="20" t="s">
        <v>3073</v>
      </c>
      <c r="E10" s="20"/>
      <c r="F10" s="20" t="s">
        <v>288</v>
      </c>
      <c r="G10" s="20" t="s">
        <v>2954</v>
      </c>
      <c r="H10" s="20" t="s">
        <v>3070</v>
      </c>
      <c r="I10" s="20" t="s">
        <v>3040</v>
      </c>
      <c r="J10" s="20" t="s">
        <v>3074</v>
      </c>
      <c r="K10" s="20" t="s">
        <v>3074</v>
      </c>
      <c r="L10" s="20"/>
      <c r="M10" s="20"/>
      <c r="N10" s="20"/>
      <c r="O10" s="20"/>
    </row>
    <row r="11" spans="1:15" ht="51" x14ac:dyDescent="0.2">
      <c r="A11" s="20" t="s">
        <v>3072</v>
      </c>
      <c r="B11" s="20" t="s">
        <v>3068</v>
      </c>
      <c r="C11" s="20" t="s">
        <v>3027</v>
      </c>
      <c r="D11" s="20" t="s">
        <v>3073</v>
      </c>
      <c r="E11" s="20"/>
      <c r="F11" s="20" t="s">
        <v>288</v>
      </c>
      <c r="G11" s="20" t="s">
        <v>2954</v>
      </c>
      <c r="H11" s="20" t="s">
        <v>3070</v>
      </c>
      <c r="I11" s="20" t="s">
        <v>3040</v>
      </c>
      <c r="J11" s="20" t="s">
        <v>3074</v>
      </c>
      <c r="K11" s="20" t="s">
        <v>3074</v>
      </c>
      <c r="L11" s="20"/>
      <c r="M11" s="20"/>
      <c r="N11" s="20"/>
      <c r="O11" s="20"/>
    </row>
    <row r="12" spans="1:15" ht="89.25" x14ac:dyDescent="0.2">
      <c r="A12" s="20" t="s">
        <v>3075</v>
      </c>
      <c r="B12" s="20" t="s">
        <v>3076</v>
      </c>
      <c r="C12" s="20" t="s">
        <v>2939</v>
      </c>
      <c r="D12" s="20" t="s">
        <v>3077</v>
      </c>
      <c r="E12" s="20"/>
      <c r="F12" s="20" t="s">
        <v>288</v>
      </c>
      <c r="G12" s="20" t="s">
        <v>2954</v>
      </c>
      <c r="H12" s="20" t="s">
        <v>3078</v>
      </c>
      <c r="I12" s="20" t="s">
        <v>3079</v>
      </c>
      <c r="J12" s="20" t="s">
        <v>3080</v>
      </c>
      <c r="K12" s="20" t="s">
        <v>3079</v>
      </c>
      <c r="L12" s="20"/>
      <c r="M12" s="20"/>
      <c r="N12" s="20"/>
      <c r="O12" s="20"/>
    </row>
    <row r="13" spans="1:15" ht="25.5" x14ac:dyDescent="0.2">
      <c r="A13" s="20" t="s">
        <v>3081</v>
      </c>
      <c r="B13" s="20" t="s">
        <v>3076</v>
      </c>
      <c r="C13" s="20" t="s">
        <v>3061</v>
      </c>
      <c r="D13" s="20"/>
      <c r="E13" s="20"/>
      <c r="F13" s="20" t="s">
        <v>3028</v>
      </c>
      <c r="G13" s="20" t="s">
        <v>2954</v>
      </c>
      <c r="H13" s="20" t="s">
        <v>3078</v>
      </c>
      <c r="I13" s="20" t="s">
        <v>3058</v>
      </c>
      <c r="J13" s="20"/>
      <c r="K13" s="20"/>
      <c r="L13" s="20"/>
      <c r="M13" s="20"/>
      <c r="N13" s="20"/>
      <c r="O13" s="20"/>
    </row>
    <row r="14" spans="1:15" ht="63.75" x14ac:dyDescent="0.2">
      <c r="A14" s="20" t="s">
        <v>3082</v>
      </c>
      <c r="B14" s="20" t="s">
        <v>3083</v>
      </c>
      <c r="C14" s="20" t="s">
        <v>3027</v>
      </c>
      <c r="D14" s="20" t="s">
        <v>3084</v>
      </c>
      <c r="E14" s="20"/>
      <c r="F14" s="20" t="s">
        <v>288</v>
      </c>
      <c r="G14" s="20" t="s">
        <v>2898</v>
      </c>
      <c r="H14" s="20" t="s">
        <v>3085</v>
      </c>
      <c r="I14" s="20" t="s">
        <v>3086</v>
      </c>
      <c r="J14" s="20" t="s">
        <v>3086</v>
      </c>
      <c r="K14" s="20" t="s">
        <v>3086</v>
      </c>
      <c r="L14" s="20"/>
      <c r="M14" s="20"/>
      <c r="N14" s="20"/>
      <c r="O14" s="20"/>
    </row>
    <row r="15" spans="1:15" ht="63.75" x14ac:dyDescent="0.2">
      <c r="A15" s="20" t="s">
        <v>3087</v>
      </c>
      <c r="B15" s="20" t="s">
        <v>3088</v>
      </c>
      <c r="C15" s="20" t="s">
        <v>3061</v>
      </c>
      <c r="D15" s="20" t="s">
        <v>3089</v>
      </c>
      <c r="E15" s="20"/>
      <c r="F15" s="20" t="s">
        <v>288</v>
      </c>
      <c r="G15" s="20" t="s">
        <v>2954</v>
      </c>
      <c r="H15" s="20" t="s">
        <v>3090</v>
      </c>
      <c r="I15" s="20" t="s">
        <v>3091</v>
      </c>
      <c r="J15" s="20" t="s">
        <v>3092</v>
      </c>
      <c r="K15" s="20" t="s">
        <v>3091</v>
      </c>
      <c r="L15" s="20"/>
      <c r="M15" s="20"/>
      <c r="N15" s="20"/>
      <c r="O15" s="20"/>
    </row>
    <row r="16" spans="1:15" ht="51" x14ac:dyDescent="0.2">
      <c r="A16" s="20" t="s">
        <v>3093</v>
      </c>
      <c r="B16" s="20" t="s">
        <v>3094</v>
      </c>
      <c r="C16" s="20" t="s">
        <v>3027</v>
      </c>
      <c r="D16" s="20" t="s">
        <v>3095</v>
      </c>
      <c r="E16" s="20"/>
      <c r="F16" s="20" t="s">
        <v>288</v>
      </c>
      <c r="G16" s="20" t="s">
        <v>2954</v>
      </c>
      <c r="H16" s="20" t="s">
        <v>3096</v>
      </c>
      <c r="I16" s="20" t="s">
        <v>3097</v>
      </c>
      <c r="J16" s="20" t="s">
        <v>3098</v>
      </c>
      <c r="K16" s="20" t="s">
        <v>3099</v>
      </c>
      <c r="L16" s="20"/>
      <c r="M16" s="20"/>
      <c r="N16" s="20"/>
      <c r="O16" s="20"/>
    </row>
    <row r="17" spans="1:15" ht="63.75" x14ac:dyDescent="0.2">
      <c r="A17" s="20" t="s">
        <v>3100</v>
      </c>
      <c r="B17" s="20" t="s">
        <v>3101</v>
      </c>
      <c r="C17" s="20" t="s">
        <v>2939</v>
      </c>
      <c r="D17" s="20" t="s">
        <v>3102</v>
      </c>
      <c r="E17" s="20"/>
      <c r="F17" s="20" t="s">
        <v>288</v>
      </c>
      <c r="G17" s="20" t="s">
        <v>2954</v>
      </c>
      <c r="H17" s="20" t="s">
        <v>3103</v>
      </c>
      <c r="I17" s="20" t="s">
        <v>3104</v>
      </c>
      <c r="J17" s="20" t="s">
        <v>3105</v>
      </c>
      <c r="K17" s="20" t="s">
        <v>3106</v>
      </c>
      <c r="L17" s="20"/>
      <c r="M17" s="20"/>
      <c r="N17" s="20"/>
      <c r="O17" s="20"/>
    </row>
    <row r="18" spans="1:15" ht="51" x14ac:dyDescent="0.2">
      <c r="A18" s="20" t="s">
        <v>3107</v>
      </c>
      <c r="B18" s="20" t="s">
        <v>3101</v>
      </c>
      <c r="C18" s="20" t="s">
        <v>3061</v>
      </c>
      <c r="D18" s="20" t="s">
        <v>3108</v>
      </c>
      <c r="E18" s="20"/>
      <c r="F18" s="20" t="s">
        <v>288</v>
      </c>
      <c r="G18" s="20" t="s">
        <v>2954</v>
      </c>
      <c r="H18" s="20" t="s">
        <v>3103</v>
      </c>
      <c r="I18" s="20" t="s">
        <v>3104</v>
      </c>
      <c r="J18" s="20" t="s">
        <v>3109</v>
      </c>
      <c r="K18" s="20" t="s">
        <v>3110</v>
      </c>
      <c r="L18" s="20"/>
      <c r="M18" s="20"/>
      <c r="N18" s="20"/>
      <c r="O18" s="20"/>
    </row>
    <row r="19" spans="1:15" ht="51" x14ac:dyDescent="0.2">
      <c r="A19" s="20" t="s">
        <v>3107</v>
      </c>
      <c r="B19" s="20" t="s">
        <v>3101</v>
      </c>
      <c r="C19" s="20" t="s">
        <v>3061</v>
      </c>
      <c r="D19" s="20" t="s">
        <v>3108</v>
      </c>
      <c r="E19" s="20"/>
      <c r="F19" s="20" t="s">
        <v>288</v>
      </c>
      <c r="G19" s="20" t="s">
        <v>2954</v>
      </c>
      <c r="H19" s="20" t="s">
        <v>3103</v>
      </c>
      <c r="I19" s="20" t="s">
        <v>3104</v>
      </c>
      <c r="J19" s="20" t="s">
        <v>3109</v>
      </c>
      <c r="K19" s="20" t="s">
        <v>3110</v>
      </c>
      <c r="L19" s="20"/>
      <c r="M19" s="20"/>
      <c r="N19" s="20"/>
      <c r="O19" s="20"/>
    </row>
    <row r="20" spans="1:15" ht="51" x14ac:dyDescent="0.2">
      <c r="A20" s="20" t="s">
        <v>3111</v>
      </c>
      <c r="B20" s="20" t="s">
        <v>3112</v>
      </c>
      <c r="C20" s="20" t="s">
        <v>3027</v>
      </c>
      <c r="D20" s="20" t="s">
        <v>3113</v>
      </c>
      <c r="E20" s="20"/>
      <c r="F20" s="20" t="s">
        <v>288</v>
      </c>
      <c r="G20" s="20" t="s">
        <v>2954</v>
      </c>
      <c r="H20" s="20" t="s">
        <v>3114</v>
      </c>
      <c r="I20" s="20" t="s">
        <v>3097</v>
      </c>
      <c r="J20" s="20" t="s">
        <v>3074</v>
      </c>
      <c r="K20" s="20" t="s">
        <v>3097</v>
      </c>
      <c r="L20" s="20"/>
      <c r="M20" s="20"/>
      <c r="N20" s="20"/>
      <c r="O20" s="20"/>
    </row>
    <row r="21" spans="1:15" ht="76.5" x14ac:dyDescent="0.2">
      <c r="A21" s="20" t="s">
        <v>3115</v>
      </c>
      <c r="B21" s="20" t="s">
        <v>3116</v>
      </c>
      <c r="C21" s="20" t="s">
        <v>3027</v>
      </c>
      <c r="D21" s="20" t="s">
        <v>3117</v>
      </c>
      <c r="E21" s="20"/>
      <c r="F21" s="20" t="s">
        <v>288</v>
      </c>
      <c r="G21" s="20" t="s">
        <v>2898</v>
      </c>
      <c r="H21" s="20" t="s">
        <v>3118</v>
      </c>
      <c r="I21" s="20" t="s">
        <v>3097</v>
      </c>
      <c r="J21" s="20" t="s">
        <v>3097</v>
      </c>
      <c r="K21" s="20" t="s">
        <v>3097</v>
      </c>
      <c r="L21" s="20"/>
      <c r="M21" s="20"/>
      <c r="N21" s="20"/>
      <c r="O21" s="20"/>
    </row>
    <row r="22" spans="1:15" ht="76.5" x14ac:dyDescent="0.2">
      <c r="A22" s="20" t="s">
        <v>3119</v>
      </c>
      <c r="B22" s="20" t="s">
        <v>3120</v>
      </c>
      <c r="C22" s="20" t="s">
        <v>3027</v>
      </c>
      <c r="D22" s="20" t="s">
        <v>3117</v>
      </c>
      <c r="E22" s="20"/>
      <c r="F22" s="20" t="s">
        <v>3046</v>
      </c>
      <c r="G22" s="20" t="s">
        <v>2898</v>
      </c>
      <c r="H22" s="20" t="s">
        <v>3118</v>
      </c>
      <c r="I22" s="20" t="s">
        <v>3121</v>
      </c>
      <c r="J22" s="20" t="s">
        <v>3041</v>
      </c>
      <c r="K22" s="20"/>
      <c r="L22" s="20"/>
      <c r="M22" s="20"/>
      <c r="N22" s="20"/>
      <c r="O22" s="20"/>
    </row>
    <row r="23" spans="1:15" ht="76.5" x14ac:dyDescent="0.2">
      <c r="A23" s="20" t="s">
        <v>3122</v>
      </c>
      <c r="B23" s="20" t="s">
        <v>3123</v>
      </c>
      <c r="C23" s="20" t="s">
        <v>3044</v>
      </c>
      <c r="D23" s="20" t="s">
        <v>3045</v>
      </c>
      <c r="E23" s="20"/>
      <c r="F23" s="20" t="s">
        <v>288</v>
      </c>
      <c r="G23" s="20" t="s">
        <v>2954</v>
      </c>
      <c r="H23" s="20" t="s">
        <v>3124</v>
      </c>
      <c r="I23" s="20" t="s">
        <v>3097</v>
      </c>
      <c r="J23" s="20" t="s">
        <v>3078</v>
      </c>
      <c r="K23" s="20" t="s">
        <v>3098</v>
      </c>
      <c r="L23" s="20"/>
      <c r="M23" s="20"/>
      <c r="N23" s="20"/>
      <c r="O23" s="20"/>
    </row>
    <row r="24" spans="1:15" ht="63.75" x14ac:dyDescent="0.2">
      <c r="A24" s="20" t="s">
        <v>3125</v>
      </c>
      <c r="B24" s="20" t="s">
        <v>3126</v>
      </c>
      <c r="C24" s="20" t="s">
        <v>3027</v>
      </c>
      <c r="D24" s="20" t="s">
        <v>3127</v>
      </c>
      <c r="E24" s="20"/>
      <c r="F24" s="20" t="s">
        <v>288</v>
      </c>
      <c r="G24" s="20" t="s">
        <v>2954</v>
      </c>
      <c r="H24" s="20" t="s">
        <v>3128</v>
      </c>
      <c r="I24" s="20" t="s">
        <v>3129</v>
      </c>
      <c r="J24" s="20" t="s">
        <v>3064</v>
      </c>
      <c r="K24" s="20" t="s">
        <v>3129</v>
      </c>
      <c r="L24" s="20"/>
      <c r="M24" s="20"/>
      <c r="N24" s="20"/>
      <c r="O24" s="20"/>
    </row>
    <row r="25" spans="1:15" ht="76.5" x14ac:dyDescent="0.2">
      <c r="A25" s="20" t="s">
        <v>3130</v>
      </c>
      <c r="B25" s="20" t="s">
        <v>3131</v>
      </c>
      <c r="C25" s="20" t="s">
        <v>3132</v>
      </c>
      <c r="D25" s="20" t="s">
        <v>3133</v>
      </c>
      <c r="E25" s="20"/>
      <c r="F25" s="20" t="s">
        <v>288</v>
      </c>
      <c r="G25" s="20" t="s">
        <v>2954</v>
      </c>
      <c r="H25" s="20" t="s">
        <v>3134</v>
      </c>
      <c r="I25" s="20" t="s">
        <v>3135</v>
      </c>
      <c r="J25" s="20" t="s">
        <v>3136</v>
      </c>
      <c r="K25" s="20" t="s">
        <v>3114</v>
      </c>
      <c r="L25" s="20"/>
      <c r="M25" s="20"/>
      <c r="N25" s="20"/>
      <c r="O25" s="20"/>
    </row>
    <row r="26" spans="1:15" ht="51" x14ac:dyDescent="0.2">
      <c r="A26" s="20" t="s">
        <v>3137</v>
      </c>
      <c r="B26" s="20" t="s">
        <v>3138</v>
      </c>
      <c r="C26" s="20" t="s">
        <v>3139</v>
      </c>
      <c r="D26" s="20" t="s">
        <v>3140</v>
      </c>
      <c r="E26" s="20"/>
      <c r="F26" s="20" t="s">
        <v>288</v>
      </c>
      <c r="G26" s="20" t="s">
        <v>2954</v>
      </c>
      <c r="H26" s="20" t="s">
        <v>3141</v>
      </c>
      <c r="I26" s="20" t="s">
        <v>3142</v>
      </c>
      <c r="J26" s="20" t="s">
        <v>3105</v>
      </c>
      <c r="K26" s="20" t="s">
        <v>3090</v>
      </c>
      <c r="L26" s="20"/>
      <c r="M26" s="20"/>
      <c r="N26" s="20"/>
      <c r="O26" s="20"/>
    </row>
    <row r="27" spans="1:15" ht="38.25" x14ac:dyDescent="0.2">
      <c r="A27" s="20" t="s">
        <v>3143</v>
      </c>
      <c r="B27" s="20" t="s">
        <v>3144</v>
      </c>
      <c r="C27" s="20" t="s">
        <v>3145</v>
      </c>
      <c r="D27" s="20" t="s">
        <v>3146</v>
      </c>
      <c r="E27" s="20"/>
      <c r="F27" s="20" t="s">
        <v>288</v>
      </c>
      <c r="G27" s="20" t="s">
        <v>2954</v>
      </c>
      <c r="H27" s="20" t="s">
        <v>3147</v>
      </c>
      <c r="I27" s="20" t="s">
        <v>3148</v>
      </c>
      <c r="J27" s="20" t="s">
        <v>3149</v>
      </c>
      <c r="K27" s="20" t="s">
        <v>3150</v>
      </c>
      <c r="L27" s="20"/>
      <c r="M27" s="20"/>
      <c r="N27" s="20"/>
      <c r="O27" s="20"/>
    </row>
    <row r="28" spans="1:15" ht="38.25" x14ac:dyDescent="0.2">
      <c r="A28" s="20" t="s">
        <v>3151</v>
      </c>
      <c r="B28" s="20" t="s">
        <v>3152</v>
      </c>
      <c r="C28" s="20" t="s">
        <v>3027</v>
      </c>
      <c r="D28" s="20" t="s">
        <v>3153</v>
      </c>
      <c r="E28" s="20"/>
      <c r="F28" s="20" t="s">
        <v>288</v>
      </c>
      <c r="G28" s="20" t="s">
        <v>2954</v>
      </c>
      <c r="H28" s="20" t="s">
        <v>3147</v>
      </c>
      <c r="I28" s="20" t="s">
        <v>3097</v>
      </c>
      <c r="J28" s="20" t="s">
        <v>3086</v>
      </c>
      <c r="K28" s="20" t="s">
        <v>3097</v>
      </c>
      <c r="L28" s="20"/>
      <c r="M28" s="20"/>
      <c r="N28" s="20"/>
      <c r="O28" s="20"/>
    </row>
    <row r="29" spans="1:15" ht="51" x14ac:dyDescent="0.2">
      <c r="A29" s="20" t="s">
        <v>3154</v>
      </c>
      <c r="B29" s="20" t="s">
        <v>3155</v>
      </c>
      <c r="C29" s="20" t="s">
        <v>3027</v>
      </c>
      <c r="D29" s="20" t="s">
        <v>3156</v>
      </c>
      <c r="E29" s="20"/>
      <c r="F29" s="20" t="s">
        <v>3028</v>
      </c>
      <c r="G29" s="20" t="s">
        <v>2954</v>
      </c>
      <c r="H29" s="20" t="s">
        <v>3147</v>
      </c>
      <c r="I29" s="20" t="s">
        <v>3157</v>
      </c>
      <c r="J29" s="20"/>
      <c r="K29" s="20"/>
      <c r="L29" s="20"/>
      <c r="M29" s="20"/>
      <c r="N29" s="20"/>
      <c r="O29" s="20"/>
    </row>
    <row r="30" spans="1:15" ht="102" x14ac:dyDescent="0.2">
      <c r="A30" s="20" t="s">
        <v>3158</v>
      </c>
      <c r="B30" s="20" t="s">
        <v>3159</v>
      </c>
      <c r="C30" s="20" t="s">
        <v>3132</v>
      </c>
      <c r="D30" s="20" t="s">
        <v>3160</v>
      </c>
      <c r="E30" s="20"/>
      <c r="F30" s="20" t="s">
        <v>288</v>
      </c>
      <c r="G30" s="20" t="s">
        <v>2954</v>
      </c>
      <c r="H30" s="20" t="s">
        <v>3161</v>
      </c>
      <c r="I30" s="20" t="s">
        <v>3096</v>
      </c>
      <c r="J30" s="20" t="s">
        <v>3147</v>
      </c>
      <c r="K30" s="20" t="s">
        <v>3162</v>
      </c>
      <c r="L30" s="20"/>
      <c r="M30" s="20"/>
      <c r="N30" s="20"/>
      <c r="O30" s="20"/>
    </row>
    <row r="31" spans="1:15" ht="89.25" x14ac:dyDescent="0.2">
      <c r="A31" s="20" t="s">
        <v>3163</v>
      </c>
      <c r="B31" s="20" t="s">
        <v>3164</v>
      </c>
      <c r="C31" s="20" t="s">
        <v>3132</v>
      </c>
      <c r="D31" s="20" t="s">
        <v>3165</v>
      </c>
      <c r="E31" s="20"/>
      <c r="F31" s="20" t="s">
        <v>288</v>
      </c>
      <c r="G31" s="20" t="s">
        <v>2954</v>
      </c>
      <c r="H31" s="20" t="s">
        <v>3161</v>
      </c>
      <c r="I31" s="20" t="s">
        <v>3096</v>
      </c>
      <c r="J31" s="20" t="s">
        <v>3166</v>
      </c>
      <c r="K31" s="20" t="s">
        <v>3167</v>
      </c>
      <c r="L31" s="20"/>
      <c r="M31" s="20"/>
      <c r="N31" s="20"/>
      <c r="O31" s="20"/>
    </row>
    <row r="32" spans="1:15" ht="51" x14ac:dyDescent="0.2">
      <c r="A32" s="20" t="s">
        <v>3168</v>
      </c>
      <c r="B32" s="20" t="s">
        <v>3169</v>
      </c>
      <c r="C32" s="20" t="s">
        <v>3027</v>
      </c>
      <c r="D32" s="20" t="s">
        <v>3170</v>
      </c>
      <c r="E32" s="20"/>
      <c r="F32" s="20" t="s">
        <v>288</v>
      </c>
      <c r="G32" s="20" t="s">
        <v>2898</v>
      </c>
      <c r="H32" s="20" t="s">
        <v>3171</v>
      </c>
      <c r="I32" s="20" t="s">
        <v>3097</v>
      </c>
      <c r="J32" s="20" t="s">
        <v>3109</v>
      </c>
      <c r="K32" s="20" t="s">
        <v>3097</v>
      </c>
      <c r="L32" s="20"/>
      <c r="M32" s="20"/>
      <c r="N32" s="20"/>
      <c r="O32" s="20"/>
    </row>
    <row r="33" spans="1:15" ht="51" x14ac:dyDescent="0.2">
      <c r="A33" s="20" t="s">
        <v>3172</v>
      </c>
      <c r="B33" s="20" t="s">
        <v>3173</v>
      </c>
      <c r="C33" s="20" t="s">
        <v>3027</v>
      </c>
      <c r="D33" s="20" t="s">
        <v>3174</v>
      </c>
      <c r="E33" s="20"/>
      <c r="F33" s="20" t="s">
        <v>288</v>
      </c>
      <c r="G33" s="20" t="s">
        <v>2898</v>
      </c>
      <c r="H33" s="20" t="s">
        <v>3175</v>
      </c>
      <c r="I33" s="20" t="s">
        <v>3097</v>
      </c>
      <c r="J33" s="20" t="s">
        <v>3097</v>
      </c>
      <c r="K33" s="20" t="s">
        <v>3097</v>
      </c>
      <c r="L33" s="20"/>
      <c r="M33" s="20"/>
      <c r="N33" s="20"/>
      <c r="O33" s="20"/>
    </row>
    <row r="34" spans="1:15" ht="102" x14ac:dyDescent="0.2">
      <c r="A34" s="20" t="s">
        <v>3176</v>
      </c>
      <c r="B34" s="20" t="s">
        <v>3177</v>
      </c>
      <c r="C34" s="20" t="s">
        <v>3044</v>
      </c>
      <c r="D34" s="20" t="s">
        <v>3178</v>
      </c>
      <c r="E34" s="20"/>
      <c r="F34" s="20" t="s">
        <v>288</v>
      </c>
      <c r="G34" s="20" t="s">
        <v>2898</v>
      </c>
      <c r="H34" s="20" t="s">
        <v>3179</v>
      </c>
      <c r="I34" s="20" t="s">
        <v>3090</v>
      </c>
      <c r="J34" s="20" t="s">
        <v>3105</v>
      </c>
      <c r="K34" s="20" t="s">
        <v>3090</v>
      </c>
      <c r="L34" s="20"/>
      <c r="M34" s="20"/>
      <c r="N34" s="20"/>
      <c r="O34" s="20"/>
    </row>
    <row r="35" spans="1:15" ht="63.75" x14ac:dyDescent="0.2">
      <c r="A35" s="20" t="s">
        <v>3180</v>
      </c>
      <c r="B35" s="20" t="s">
        <v>3181</v>
      </c>
      <c r="C35" s="20" t="s">
        <v>3027</v>
      </c>
      <c r="D35" s="20" t="s">
        <v>3084</v>
      </c>
      <c r="E35" s="20"/>
      <c r="F35" s="20" t="s">
        <v>288</v>
      </c>
      <c r="G35" s="20" t="s">
        <v>2898</v>
      </c>
      <c r="H35" s="20" t="s">
        <v>3182</v>
      </c>
      <c r="I35" s="20" t="s">
        <v>3097</v>
      </c>
      <c r="J35" s="20" t="s">
        <v>3183</v>
      </c>
      <c r="K35" s="20" t="s">
        <v>3097</v>
      </c>
      <c r="L35" s="20"/>
      <c r="M35" s="20"/>
      <c r="N35" s="20"/>
      <c r="O35" s="20"/>
    </row>
    <row r="36" spans="1:15" ht="63.75" x14ac:dyDescent="0.2">
      <c r="A36" s="20" t="s">
        <v>3184</v>
      </c>
      <c r="B36" s="20" t="s">
        <v>3185</v>
      </c>
      <c r="C36" s="20" t="s">
        <v>3027</v>
      </c>
      <c r="D36" s="20" t="s">
        <v>3084</v>
      </c>
      <c r="E36" s="20"/>
      <c r="F36" s="20" t="s">
        <v>288</v>
      </c>
      <c r="G36" s="20" t="s">
        <v>2898</v>
      </c>
      <c r="H36" s="20" t="s">
        <v>3186</v>
      </c>
      <c r="I36" s="20" t="s">
        <v>3097</v>
      </c>
      <c r="J36" s="20" t="s">
        <v>3097</v>
      </c>
      <c r="K36" s="20" t="s">
        <v>3097</v>
      </c>
      <c r="L36" s="20"/>
      <c r="M36" s="20"/>
      <c r="N36" s="20"/>
      <c r="O36" s="20"/>
    </row>
    <row r="37" spans="1:15" ht="76.5" x14ac:dyDescent="0.2">
      <c r="A37" s="20" t="s">
        <v>3187</v>
      </c>
      <c r="B37" s="20" t="s">
        <v>3188</v>
      </c>
      <c r="C37" s="20" t="s">
        <v>3027</v>
      </c>
      <c r="D37" s="20" t="s">
        <v>3189</v>
      </c>
      <c r="E37" s="20"/>
      <c r="F37" s="20" t="s">
        <v>199</v>
      </c>
      <c r="G37" s="20" t="s">
        <v>2954</v>
      </c>
      <c r="H37" s="20" t="s">
        <v>3190</v>
      </c>
      <c r="I37" s="20" t="s">
        <v>3191</v>
      </c>
      <c r="J37" s="20" t="s">
        <v>3192</v>
      </c>
      <c r="K37" s="20"/>
      <c r="L37" s="20"/>
      <c r="M37" s="20"/>
      <c r="N37" s="20"/>
      <c r="O37" s="20"/>
    </row>
    <row r="38" spans="1:15" ht="76.5" x14ac:dyDescent="0.2">
      <c r="A38" s="20" t="s">
        <v>3187</v>
      </c>
      <c r="B38" s="20" t="s">
        <v>3188</v>
      </c>
      <c r="C38" s="20" t="s">
        <v>3027</v>
      </c>
      <c r="D38" s="20" t="s">
        <v>3189</v>
      </c>
      <c r="E38" s="20"/>
      <c r="F38" s="20" t="s">
        <v>199</v>
      </c>
      <c r="G38" s="20" t="s">
        <v>2954</v>
      </c>
      <c r="H38" s="20" t="s">
        <v>3190</v>
      </c>
      <c r="I38" s="20" t="s">
        <v>3191</v>
      </c>
      <c r="J38" s="20" t="s">
        <v>3192</v>
      </c>
      <c r="K38" s="20"/>
      <c r="L38" s="20"/>
      <c r="M38" s="20"/>
      <c r="N38" s="20"/>
      <c r="O38" s="20"/>
    </row>
    <row r="39" spans="1:15" ht="63.75" x14ac:dyDescent="0.2">
      <c r="A39" s="20" t="s">
        <v>3193</v>
      </c>
      <c r="B39" s="20" t="s">
        <v>3194</v>
      </c>
      <c r="C39" s="20" t="s">
        <v>3027</v>
      </c>
      <c r="D39" s="20" t="s">
        <v>3084</v>
      </c>
      <c r="E39" s="20"/>
      <c r="F39" s="20" t="s">
        <v>3028</v>
      </c>
      <c r="G39" s="20" t="s">
        <v>2898</v>
      </c>
      <c r="H39" s="20" t="s">
        <v>3190</v>
      </c>
      <c r="I39" s="20" t="s">
        <v>3166</v>
      </c>
      <c r="J39" s="20"/>
      <c r="K39" s="20"/>
      <c r="L39" s="20"/>
      <c r="M39" s="20"/>
      <c r="N39" s="20"/>
      <c r="O39" s="20"/>
    </row>
    <row r="40" spans="1:15" ht="51" x14ac:dyDescent="0.2">
      <c r="A40" s="20" t="s">
        <v>3195</v>
      </c>
      <c r="B40" s="20" t="s">
        <v>3196</v>
      </c>
      <c r="C40" s="20" t="s">
        <v>3050</v>
      </c>
      <c r="D40" s="20" t="s">
        <v>3197</v>
      </c>
      <c r="E40" s="20"/>
      <c r="F40" s="20" t="s">
        <v>288</v>
      </c>
      <c r="G40" s="20" t="s">
        <v>2954</v>
      </c>
      <c r="H40" s="20" t="s">
        <v>3190</v>
      </c>
      <c r="I40" s="20" t="s">
        <v>3198</v>
      </c>
      <c r="J40" s="20" t="s">
        <v>3199</v>
      </c>
      <c r="K40" s="20" t="s">
        <v>3200</v>
      </c>
      <c r="L40" s="20"/>
      <c r="M40" s="20"/>
      <c r="N40" s="20"/>
      <c r="O40" s="20"/>
    </row>
    <row r="41" spans="1:15" ht="51" x14ac:dyDescent="0.2">
      <c r="A41" s="20" t="s">
        <v>3195</v>
      </c>
      <c r="B41" s="20" t="s">
        <v>3196</v>
      </c>
      <c r="C41" s="20" t="s">
        <v>3050</v>
      </c>
      <c r="D41" s="20" t="s">
        <v>3197</v>
      </c>
      <c r="E41" s="20"/>
      <c r="F41" s="20" t="s">
        <v>288</v>
      </c>
      <c r="G41" s="20" t="s">
        <v>2954</v>
      </c>
      <c r="H41" s="20" t="s">
        <v>3190</v>
      </c>
      <c r="I41" s="20" t="s">
        <v>3198</v>
      </c>
      <c r="J41" s="20" t="s">
        <v>3199</v>
      </c>
      <c r="K41" s="20" t="s">
        <v>3200</v>
      </c>
      <c r="L41" s="20"/>
      <c r="M41" s="20"/>
      <c r="N41" s="20"/>
      <c r="O41" s="20"/>
    </row>
    <row r="42" spans="1:15" ht="51" x14ac:dyDescent="0.2">
      <c r="A42" s="20" t="s">
        <v>3195</v>
      </c>
      <c r="B42" s="20" t="s">
        <v>3196</v>
      </c>
      <c r="C42" s="20" t="s">
        <v>3050</v>
      </c>
      <c r="D42" s="20" t="s">
        <v>3197</v>
      </c>
      <c r="E42" s="20"/>
      <c r="F42" s="20" t="s">
        <v>288</v>
      </c>
      <c r="G42" s="20" t="s">
        <v>2954</v>
      </c>
      <c r="H42" s="20" t="s">
        <v>3190</v>
      </c>
      <c r="I42" s="20" t="s">
        <v>3198</v>
      </c>
      <c r="J42" s="20" t="s">
        <v>3199</v>
      </c>
      <c r="K42" s="20" t="s">
        <v>3200</v>
      </c>
      <c r="L42" s="20"/>
      <c r="M42" s="20"/>
      <c r="N42" s="20"/>
      <c r="O42" s="20"/>
    </row>
    <row r="43" spans="1:15" ht="51" x14ac:dyDescent="0.2">
      <c r="A43" s="20" t="s">
        <v>3195</v>
      </c>
      <c r="B43" s="20" t="s">
        <v>3196</v>
      </c>
      <c r="C43" s="20" t="s">
        <v>3050</v>
      </c>
      <c r="D43" s="20" t="s">
        <v>3197</v>
      </c>
      <c r="E43" s="20"/>
      <c r="F43" s="20" t="s">
        <v>288</v>
      </c>
      <c r="G43" s="20" t="s">
        <v>2954</v>
      </c>
      <c r="H43" s="20" t="s">
        <v>3190</v>
      </c>
      <c r="I43" s="20" t="s">
        <v>3198</v>
      </c>
      <c r="J43" s="20" t="s">
        <v>3199</v>
      </c>
      <c r="K43" s="20" t="s">
        <v>3200</v>
      </c>
      <c r="L43" s="20"/>
      <c r="M43" s="20"/>
      <c r="N43" s="20"/>
      <c r="O43" s="20"/>
    </row>
    <row r="44" spans="1:15" ht="63.75" x14ac:dyDescent="0.2">
      <c r="A44" s="20" t="s">
        <v>3201</v>
      </c>
      <c r="B44" s="20" t="s">
        <v>3196</v>
      </c>
      <c r="C44" s="20" t="s">
        <v>2932</v>
      </c>
      <c r="D44" s="20" t="s">
        <v>3202</v>
      </c>
      <c r="E44" s="20"/>
      <c r="F44" s="20" t="s">
        <v>288</v>
      </c>
      <c r="G44" s="20" t="s">
        <v>2954</v>
      </c>
      <c r="H44" s="20" t="s">
        <v>3190</v>
      </c>
      <c r="I44" s="20" t="s">
        <v>3166</v>
      </c>
      <c r="J44" s="20" t="s">
        <v>3161</v>
      </c>
      <c r="K44" s="20" t="s">
        <v>3203</v>
      </c>
      <c r="L44" s="20"/>
      <c r="M44" s="20"/>
      <c r="N44" s="20"/>
      <c r="O44" s="20"/>
    </row>
    <row r="45" spans="1:15" ht="63.75" x14ac:dyDescent="0.2">
      <c r="A45" s="20" t="s">
        <v>3201</v>
      </c>
      <c r="B45" s="20" t="s">
        <v>3196</v>
      </c>
      <c r="C45" s="20" t="s">
        <v>2932</v>
      </c>
      <c r="D45" s="20" t="s">
        <v>3202</v>
      </c>
      <c r="E45" s="20"/>
      <c r="F45" s="20" t="s">
        <v>288</v>
      </c>
      <c r="G45" s="20" t="s">
        <v>2954</v>
      </c>
      <c r="H45" s="20" t="s">
        <v>3190</v>
      </c>
      <c r="I45" s="20" t="s">
        <v>3166</v>
      </c>
      <c r="J45" s="20" t="s">
        <v>3161</v>
      </c>
      <c r="K45" s="20" t="s">
        <v>3203</v>
      </c>
      <c r="L45" s="20"/>
      <c r="M45" s="20"/>
      <c r="N45" s="20"/>
      <c r="O45" s="20"/>
    </row>
    <row r="46" spans="1:15" ht="63.75" x14ac:dyDescent="0.2">
      <c r="A46" s="20" t="s">
        <v>3204</v>
      </c>
      <c r="B46" s="20" t="s">
        <v>3205</v>
      </c>
      <c r="C46" s="20" t="s">
        <v>3027</v>
      </c>
      <c r="D46" s="20" t="s">
        <v>3206</v>
      </c>
      <c r="E46" s="20"/>
      <c r="F46" s="20" t="s">
        <v>288</v>
      </c>
      <c r="G46" s="20" t="s">
        <v>2954</v>
      </c>
      <c r="H46" s="20" t="s">
        <v>3207</v>
      </c>
      <c r="I46" s="20" t="s">
        <v>3097</v>
      </c>
      <c r="J46" s="20" t="s">
        <v>3192</v>
      </c>
      <c r="K46" s="20" t="s">
        <v>3097</v>
      </c>
      <c r="L46" s="20"/>
      <c r="M46" s="20"/>
      <c r="N46" s="20"/>
      <c r="O46" s="20"/>
    </row>
    <row r="47" spans="1:15" ht="63.75" x14ac:dyDescent="0.2">
      <c r="A47" s="20" t="s">
        <v>3204</v>
      </c>
      <c r="B47" s="20" t="s">
        <v>3205</v>
      </c>
      <c r="C47" s="20" t="s">
        <v>3027</v>
      </c>
      <c r="D47" s="20" t="s">
        <v>3206</v>
      </c>
      <c r="E47" s="20"/>
      <c r="F47" s="20" t="s">
        <v>288</v>
      </c>
      <c r="G47" s="20" t="s">
        <v>2954</v>
      </c>
      <c r="H47" s="20" t="s">
        <v>3207</v>
      </c>
      <c r="I47" s="20" t="s">
        <v>3097</v>
      </c>
      <c r="J47" s="20" t="s">
        <v>3192</v>
      </c>
      <c r="K47" s="20" t="s">
        <v>3097</v>
      </c>
      <c r="L47" s="20"/>
      <c r="M47" s="20"/>
      <c r="N47" s="20"/>
      <c r="O47" s="20"/>
    </row>
    <row r="48" spans="1:15" ht="63.75" x14ac:dyDescent="0.2">
      <c r="A48" s="20" t="s">
        <v>3208</v>
      </c>
      <c r="B48" s="20" t="s">
        <v>3209</v>
      </c>
      <c r="C48" s="20" t="s">
        <v>3027</v>
      </c>
      <c r="D48" s="20" t="s">
        <v>3210</v>
      </c>
      <c r="E48" s="20"/>
      <c r="F48" s="20" t="s">
        <v>288</v>
      </c>
      <c r="G48" s="20" t="s">
        <v>2954</v>
      </c>
      <c r="H48" s="20" t="s">
        <v>3211</v>
      </c>
      <c r="I48" s="20" t="s">
        <v>3212</v>
      </c>
      <c r="J48" s="20" t="s">
        <v>3192</v>
      </c>
      <c r="K48" s="20" t="s">
        <v>3129</v>
      </c>
      <c r="L48" s="20"/>
      <c r="M48" s="20"/>
      <c r="N48" s="20"/>
      <c r="O48" s="20"/>
    </row>
    <row r="49" spans="1:15" ht="63.75" x14ac:dyDescent="0.2">
      <c r="A49" s="20" t="s">
        <v>3213</v>
      </c>
      <c r="B49" s="20" t="s">
        <v>3214</v>
      </c>
      <c r="C49" s="20" t="s">
        <v>3027</v>
      </c>
      <c r="D49" s="20" t="s">
        <v>3215</v>
      </c>
      <c r="E49" s="20"/>
      <c r="F49" s="20" t="s">
        <v>288</v>
      </c>
      <c r="G49" s="20" t="s">
        <v>2954</v>
      </c>
      <c r="H49" s="20" t="s">
        <v>3216</v>
      </c>
      <c r="I49" s="20" t="s">
        <v>3097</v>
      </c>
      <c r="J49" s="20" t="s">
        <v>3217</v>
      </c>
      <c r="K49" s="20" t="s">
        <v>3097</v>
      </c>
      <c r="L49" s="20"/>
      <c r="M49" s="20"/>
      <c r="N49" s="20"/>
      <c r="O49" s="20"/>
    </row>
    <row r="50" spans="1:15" ht="89.25" x14ac:dyDescent="0.2">
      <c r="A50" s="20" t="s">
        <v>3218</v>
      </c>
      <c r="B50" s="20" t="s">
        <v>3219</v>
      </c>
      <c r="C50" s="20" t="s">
        <v>3132</v>
      </c>
      <c r="D50" s="20" t="s">
        <v>3220</v>
      </c>
      <c r="E50" s="20"/>
      <c r="F50" s="20" t="s">
        <v>288</v>
      </c>
      <c r="G50" s="20" t="s">
        <v>2898</v>
      </c>
      <c r="H50" s="20" t="s">
        <v>3221</v>
      </c>
      <c r="I50" s="20" t="s">
        <v>3222</v>
      </c>
      <c r="J50" s="20" t="s">
        <v>3190</v>
      </c>
      <c r="K50" s="20" t="s">
        <v>3141</v>
      </c>
      <c r="L50" s="20"/>
      <c r="M50" s="20"/>
      <c r="N50" s="20"/>
      <c r="O50" s="20"/>
    </row>
    <row r="51" spans="1:15" ht="63.75" x14ac:dyDescent="0.2">
      <c r="A51" s="20" t="s">
        <v>3223</v>
      </c>
      <c r="B51" s="20" t="s">
        <v>3224</v>
      </c>
      <c r="C51" s="20" t="s">
        <v>3027</v>
      </c>
      <c r="D51" s="20" t="s">
        <v>3084</v>
      </c>
      <c r="E51" s="20"/>
      <c r="F51" s="20" t="s">
        <v>288</v>
      </c>
      <c r="G51" s="20" t="s">
        <v>2898</v>
      </c>
      <c r="H51" s="20" t="s">
        <v>3225</v>
      </c>
      <c r="I51" s="20" t="s">
        <v>3097</v>
      </c>
      <c r="J51" s="20" t="s">
        <v>3217</v>
      </c>
      <c r="K51" s="20" t="s">
        <v>3097</v>
      </c>
      <c r="L51" s="20"/>
      <c r="M51" s="20"/>
      <c r="N51" s="20"/>
      <c r="O51" s="20"/>
    </row>
    <row r="52" spans="1:15" ht="51" x14ac:dyDescent="0.2">
      <c r="A52" s="20" t="s">
        <v>3226</v>
      </c>
      <c r="B52" s="20" t="s">
        <v>3227</v>
      </c>
      <c r="C52" s="20" t="s">
        <v>3027</v>
      </c>
      <c r="D52" s="20" t="s">
        <v>3156</v>
      </c>
      <c r="E52" s="20"/>
      <c r="F52" s="20" t="s">
        <v>288</v>
      </c>
      <c r="G52" s="20" t="s">
        <v>2898</v>
      </c>
      <c r="H52" s="20" t="s">
        <v>3228</v>
      </c>
      <c r="I52" s="20" t="s">
        <v>3229</v>
      </c>
      <c r="J52" s="20" t="s">
        <v>3230</v>
      </c>
      <c r="K52" s="20" t="s">
        <v>3229</v>
      </c>
      <c r="L52" s="20"/>
      <c r="M52" s="20"/>
      <c r="N52" s="20"/>
      <c r="O52" s="20"/>
    </row>
    <row r="53" spans="1:15" ht="51" x14ac:dyDescent="0.2">
      <c r="A53" s="20" t="s">
        <v>3231</v>
      </c>
      <c r="B53" s="20" t="s">
        <v>3232</v>
      </c>
      <c r="C53" s="20" t="s">
        <v>3027</v>
      </c>
      <c r="D53" s="20" t="s">
        <v>3095</v>
      </c>
      <c r="E53" s="20"/>
      <c r="F53" s="20" t="s">
        <v>288</v>
      </c>
      <c r="G53" s="20" t="s">
        <v>2954</v>
      </c>
      <c r="H53" s="20" t="s">
        <v>3233</v>
      </c>
      <c r="I53" s="20" t="s">
        <v>3234</v>
      </c>
      <c r="J53" s="20" t="s">
        <v>3234</v>
      </c>
      <c r="K53" s="20" t="s">
        <v>3234</v>
      </c>
      <c r="L53" s="20"/>
      <c r="M53" s="20"/>
      <c r="N53" s="20"/>
      <c r="O53" s="20"/>
    </row>
    <row r="54" spans="1:15" ht="51" x14ac:dyDescent="0.2">
      <c r="A54" s="20" t="s">
        <v>3235</v>
      </c>
      <c r="B54" s="20" t="s">
        <v>3236</v>
      </c>
      <c r="C54" s="20" t="s">
        <v>3027</v>
      </c>
      <c r="D54" s="20" t="s">
        <v>3095</v>
      </c>
      <c r="E54" s="20"/>
      <c r="F54" s="20" t="s">
        <v>288</v>
      </c>
      <c r="G54" s="20" t="s">
        <v>2954</v>
      </c>
      <c r="H54" s="20" t="s">
        <v>3237</v>
      </c>
      <c r="I54" s="20" t="s">
        <v>3238</v>
      </c>
      <c r="J54" s="20" t="s">
        <v>3238</v>
      </c>
      <c r="K54" s="20" t="s">
        <v>3238</v>
      </c>
      <c r="L54" s="20"/>
      <c r="M54" s="20"/>
      <c r="N54" s="20"/>
      <c r="O54" s="20"/>
    </row>
    <row r="55" spans="1:15" ht="63.75" x14ac:dyDescent="0.2">
      <c r="A55" s="20" t="s">
        <v>3239</v>
      </c>
      <c r="B55" s="20" t="s">
        <v>3240</v>
      </c>
      <c r="C55" s="20" t="s">
        <v>3027</v>
      </c>
      <c r="D55" s="20" t="s">
        <v>3241</v>
      </c>
      <c r="E55" s="20"/>
      <c r="F55" s="20" t="s">
        <v>288</v>
      </c>
      <c r="G55" s="20" t="s">
        <v>2954</v>
      </c>
      <c r="H55" s="20" t="s">
        <v>3237</v>
      </c>
      <c r="I55" s="20" t="s">
        <v>3238</v>
      </c>
      <c r="J55" s="20" t="s">
        <v>3242</v>
      </c>
      <c r="K55" s="20" t="s">
        <v>3238</v>
      </c>
      <c r="L55" s="20"/>
      <c r="M55" s="20"/>
      <c r="N55" s="20"/>
      <c r="O55" s="20"/>
    </row>
    <row r="56" spans="1:15" ht="63.75" x14ac:dyDescent="0.2">
      <c r="A56" s="20" t="s">
        <v>3243</v>
      </c>
      <c r="B56" s="20" t="s">
        <v>3244</v>
      </c>
      <c r="C56" s="20" t="s">
        <v>3061</v>
      </c>
      <c r="D56" s="20" t="s">
        <v>3089</v>
      </c>
      <c r="E56" s="20"/>
      <c r="F56" s="20" t="s">
        <v>288</v>
      </c>
      <c r="G56" s="20" t="s">
        <v>2954</v>
      </c>
      <c r="H56" s="20" t="s">
        <v>3237</v>
      </c>
      <c r="I56" s="20" t="s">
        <v>3245</v>
      </c>
      <c r="J56" s="20" t="s">
        <v>3216</v>
      </c>
      <c r="K56" s="20" t="s">
        <v>3234</v>
      </c>
      <c r="L56" s="20"/>
      <c r="M56" s="20"/>
      <c r="N56" s="20"/>
      <c r="O56" s="20"/>
    </row>
    <row r="57" spans="1:15" ht="63.75" x14ac:dyDescent="0.2">
      <c r="A57" s="20" t="s">
        <v>3243</v>
      </c>
      <c r="B57" s="20" t="s">
        <v>3244</v>
      </c>
      <c r="C57" s="20" t="s">
        <v>3061</v>
      </c>
      <c r="D57" s="20" t="s">
        <v>3089</v>
      </c>
      <c r="E57" s="20"/>
      <c r="F57" s="20" t="s">
        <v>288</v>
      </c>
      <c r="G57" s="20" t="s">
        <v>2954</v>
      </c>
      <c r="H57" s="20" t="s">
        <v>3237</v>
      </c>
      <c r="I57" s="20" t="s">
        <v>3245</v>
      </c>
      <c r="J57" s="20" t="s">
        <v>3216</v>
      </c>
      <c r="K57" s="20" t="s">
        <v>3234</v>
      </c>
      <c r="L57" s="20"/>
      <c r="M57" s="20"/>
      <c r="N57" s="20"/>
      <c r="O57" s="20"/>
    </row>
    <row r="58" spans="1:15" ht="89.25" x14ac:dyDescent="0.2">
      <c r="A58" s="20" t="s">
        <v>3246</v>
      </c>
      <c r="B58" s="20" t="s">
        <v>3247</v>
      </c>
      <c r="C58" s="20" t="s">
        <v>3027</v>
      </c>
      <c r="D58" s="20" t="s">
        <v>3248</v>
      </c>
      <c r="E58" s="20"/>
      <c r="F58" s="20" t="s">
        <v>288</v>
      </c>
      <c r="G58" s="20" t="s">
        <v>2954</v>
      </c>
      <c r="H58" s="20" t="s">
        <v>3249</v>
      </c>
      <c r="I58" s="20" t="s">
        <v>3157</v>
      </c>
      <c r="J58" s="20" t="s">
        <v>3157</v>
      </c>
      <c r="K58" s="20" t="s">
        <v>3157</v>
      </c>
      <c r="L58" s="20"/>
      <c r="M58" s="20"/>
      <c r="N58" s="20"/>
      <c r="O58" s="20"/>
    </row>
    <row r="59" spans="1:15" ht="76.5" x14ac:dyDescent="0.2">
      <c r="A59" s="20" t="s">
        <v>3250</v>
      </c>
      <c r="B59" s="20" t="s">
        <v>3251</v>
      </c>
      <c r="C59" s="20" t="s">
        <v>3027</v>
      </c>
      <c r="D59" s="20" t="s">
        <v>3252</v>
      </c>
      <c r="E59" s="20"/>
      <c r="F59" s="20" t="s">
        <v>288</v>
      </c>
      <c r="G59" s="20" t="s">
        <v>2898</v>
      </c>
      <c r="H59" s="20" t="s">
        <v>3253</v>
      </c>
      <c r="I59" s="20" t="s">
        <v>3207</v>
      </c>
      <c r="J59" s="20" t="s">
        <v>3207</v>
      </c>
      <c r="K59" s="20" t="s">
        <v>3207</v>
      </c>
      <c r="L59" s="20"/>
      <c r="M59" s="20"/>
      <c r="N59" s="20"/>
      <c r="O59" s="20"/>
    </row>
    <row r="60" spans="1:15" ht="51" x14ac:dyDescent="0.2">
      <c r="A60" s="20" t="s">
        <v>3254</v>
      </c>
      <c r="B60" s="20" t="s">
        <v>3255</v>
      </c>
      <c r="C60" s="20" t="s">
        <v>3027</v>
      </c>
      <c r="D60" s="20" t="s">
        <v>3095</v>
      </c>
      <c r="E60" s="20"/>
      <c r="F60" s="20" t="s">
        <v>288</v>
      </c>
      <c r="G60" s="20" t="s">
        <v>2954</v>
      </c>
      <c r="H60" s="20" t="s">
        <v>3253</v>
      </c>
      <c r="I60" s="20" t="s">
        <v>3207</v>
      </c>
      <c r="J60" s="20" t="s">
        <v>3207</v>
      </c>
      <c r="K60" s="20" t="s">
        <v>3207</v>
      </c>
      <c r="L60" s="20"/>
      <c r="M60" s="20"/>
      <c r="N60" s="20"/>
      <c r="O60" s="20"/>
    </row>
    <row r="61" spans="1:15" ht="38.25" x14ac:dyDescent="0.2">
      <c r="A61" s="20" t="s">
        <v>3256</v>
      </c>
      <c r="B61" s="20" t="s">
        <v>3257</v>
      </c>
      <c r="C61" s="20" t="s">
        <v>3027</v>
      </c>
      <c r="D61" s="20" t="s">
        <v>3153</v>
      </c>
      <c r="E61" s="20"/>
      <c r="F61" s="20" t="s">
        <v>288</v>
      </c>
      <c r="G61" s="20" t="s">
        <v>2954</v>
      </c>
      <c r="H61" s="20" t="s">
        <v>3258</v>
      </c>
      <c r="I61" s="20" t="s">
        <v>3259</v>
      </c>
      <c r="J61" s="20" t="s">
        <v>3260</v>
      </c>
      <c r="K61" s="20" t="s">
        <v>3259</v>
      </c>
      <c r="L61" s="20"/>
      <c r="M61" s="20"/>
      <c r="N61" s="20"/>
      <c r="O61" s="20"/>
    </row>
    <row r="62" spans="1:15" ht="51" x14ac:dyDescent="0.2">
      <c r="A62" s="20" t="s">
        <v>3261</v>
      </c>
      <c r="B62" s="20" t="s">
        <v>3262</v>
      </c>
      <c r="C62" s="20" t="s">
        <v>3145</v>
      </c>
      <c r="D62" s="20" t="s">
        <v>3263</v>
      </c>
      <c r="E62" s="20"/>
      <c r="F62" s="20" t="s">
        <v>288</v>
      </c>
      <c r="G62" s="20" t="s">
        <v>2954</v>
      </c>
      <c r="H62" s="20" t="s">
        <v>3264</v>
      </c>
      <c r="I62" s="20" t="s">
        <v>3265</v>
      </c>
      <c r="J62" s="20" t="s">
        <v>3266</v>
      </c>
      <c r="K62" s="20" t="s">
        <v>3267</v>
      </c>
      <c r="L62" s="20"/>
      <c r="M62" s="20"/>
      <c r="N62" s="20"/>
      <c r="O62" s="20"/>
    </row>
    <row r="63" spans="1:15" ht="102" x14ac:dyDescent="0.2">
      <c r="A63" s="20" t="s">
        <v>3268</v>
      </c>
      <c r="B63" s="20" t="s">
        <v>3269</v>
      </c>
      <c r="C63" s="20" t="s">
        <v>3132</v>
      </c>
      <c r="D63" s="20" t="s">
        <v>3270</v>
      </c>
      <c r="E63" s="20"/>
      <c r="F63" s="20" t="s">
        <v>288</v>
      </c>
      <c r="G63" s="20" t="s">
        <v>2954</v>
      </c>
      <c r="H63" s="20" t="s">
        <v>3264</v>
      </c>
      <c r="I63" s="20" t="s">
        <v>3259</v>
      </c>
      <c r="J63" s="20" t="s">
        <v>3030</v>
      </c>
      <c r="K63" s="20" t="s">
        <v>3271</v>
      </c>
      <c r="L63" s="20"/>
      <c r="M63" s="20"/>
      <c r="N63" s="20"/>
      <c r="O63" s="20"/>
    </row>
    <row r="64" spans="1:15" ht="51" x14ac:dyDescent="0.2">
      <c r="A64" s="20" t="s">
        <v>3272</v>
      </c>
      <c r="B64" s="20" t="s">
        <v>3273</v>
      </c>
      <c r="C64" s="20" t="s">
        <v>3027</v>
      </c>
      <c r="D64" s="20" t="s">
        <v>3274</v>
      </c>
      <c r="E64" s="20"/>
      <c r="F64" s="20" t="s">
        <v>288</v>
      </c>
      <c r="G64" s="20" t="s">
        <v>2954</v>
      </c>
      <c r="H64" s="20" t="s">
        <v>3275</v>
      </c>
      <c r="I64" s="20" t="s">
        <v>3225</v>
      </c>
      <c r="J64" s="20" t="s">
        <v>3264</v>
      </c>
      <c r="K64" s="20" t="s">
        <v>3276</v>
      </c>
      <c r="L64" s="20"/>
      <c r="M64" s="20"/>
      <c r="N64" s="20"/>
      <c r="O64" s="20"/>
    </row>
    <row r="65" spans="1:15" ht="89.25" x14ac:dyDescent="0.2">
      <c r="A65" s="20" t="s">
        <v>3277</v>
      </c>
      <c r="B65" s="20" t="s">
        <v>3278</v>
      </c>
      <c r="C65" s="20" t="s">
        <v>3132</v>
      </c>
      <c r="D65" s="20" t="s">
        <v>3279</v>
      </c>
      <c r="E65" s="20"/>
      <c r="F65" s="20" t="s">
        <v>288</v>
      </c>
      <c r="G65" s="20" t="s">
        <v>2954</v>
      </c>
      <c r="H65" s="20" t="s">
        <v>3280</v>
      </c>
      <c r="I65" s="20" t="s">
        <v>3211</v>
      </c>
      <c r="J65" s="20" t="s">
        <v>3281</v>
      </c>
      <c r="K65" s="20" t="s">
        <v>3282</v>
      </c>
      <c r="L65" s="20"/>
      <c r="M65" s="20"/>
      <c r="N65" s="20"/>
      <c r="O65" s="20"/>
    </row>
    <row r="66" spans="1:15" ht="102" x14ac:dyDescent="0.2">
      <c r="A66" s="20" t="s">
        <v>3283</v>
      </c>
      <c r="B66" s="20" t="s">
        <v>3284</v>
      </c>
      <c r="C66" s="20" t="s">
        <v>3132</v>
      </c>
      <c r="D66" s="20" t="s">
        <v>3270</v>
      </c>
      <c r="E66" s="20"/>
      <c r="F66" s="20" t="s">
        <v>288</v>
      </c>
      <c r="G66" s="20" t="s">
        <v>2954</v>
      </c>
      <c r="H66" s="20" t="s">
        <v>3280</v>
      </c>
      <c r="I66" s="20" t="s">
        <v>3285</v>
      </c>
      <c r="J66" s="20" t="s">
        <v>3286</v>
      </c>
      <c r="K66" s="20" t="s">
        <v>3229</v>
      </c>
      <c r="L66" s="20"/>
      <c r="M66" s="20"/>
      <c r="N66" s="20"/>
      <c r="O66" s="20"/>
    </row>
    <row r="67" spans="1:15" ht="102" x14ac:dyDescent="0.2">
      <c r="A67" s="20" t="s">
        <v>3287</v>
      </c>
      <c r="B67" s="20" t="s">
        <v>3288</v>
      </c>
      <c r="C67" s="20" t="s">
        <v>3132</v>
      </c>
      <c r="D67" s="20" t="s">
        <v>3270</v>
      </c>
      <c r="E67" s="20"/>
      <c r="F67" s="20" t="s">
        <v>288</v>
      </c>
      <c r="G67" s="20" t="s">
        <v>2954</v>
      </c>
      <c r="H67" s="20" t="s">
        <v>3280</v>
      </c>
      <c r="I67" s="20" t="s">
        <v>3276</v>
      </c>
      <c r="J67" s="20" t="s">
        <v>3286</v>
      </c>
      <c r="K67" s="20" t="s">
        <v>3289</v>
      </c>
      <c r="L67" s="20"/>
      <c r="M67" s="20"/>
      <c r="N67" s="20"/>
      <c r="O67" s="20"/>
    </row>
    <row r="68" spans="1:15" ht="38.25" x14ac:dyDescent="0.2">
      <c r="A68" s="20" t="s">
        <v>3290</v>
      </c>
      <c r="B68" s="20" t="s">
        <v>3291</v>
      </c>
      <c r="C68" s="20" t="s">
        <v>3027</v>
      </c>
      <c r="D68" s="20" t="s">
        <v>3153</v>
      </c>
      <c r="E68" s="20"/>
      <c r="F68" s="20" t="s">
        <v>3028</v>
      </c>
      <c r="G68" s="20" t="s">
        <v>2954</v>
      </c>
      <c r="H68" s="20" t="s">
        <v>3280</v>
      </c>
      <c r="I68" s="20" t="s">
        <v>3276</v>
      </c>
      <c r="J68" s="20" t="s">
        <v>3264</v>
      </c>
      <c r="K68" s="20"/>
      <c r="L68" s="20"/>
      <c r="M68" s="20"/>
      <c r="N68" s="20"/>
      <c r="O68" s="20"/>
    </row>
    <row r="69" spans="1:15" ht="38.25" x14ac:dyDescent="0.2">
      <c r="A69" s="20" t="s">
        <v>3292</v>
      </c>
      <c r="B69" s="20" t="s">
        <v>3291</v>
      </c>
      <c r="C69" s="20" t="s">
        <v>3027</v>
      </c>
      <c r="D69" s="20" t="s">
        <v>3153</v>
      </c>
      <c r="E69" s="20"/>
      <c r="F69" s="20" t="s">
        <v>288</v>
      </c>
      <c r="G69" s="20" t="s">
        <v>2954</v>
      </c>
      <c r="H69" s="20" t="s">
        <v>3258</v>
      </c>
      <c r="I69" s="20" t="s">
        <v>3211</v>
      </c>
      <c r="J69" s="20" t="s">
        <v>3260</v>
      </c>
      <c r="K69" s="20" t="s">
        <v>3260</v>
      </c>
      <c r="L69" s="20"/>
      <c r="M69" s="20"/>
      <c r="N69" s="20"/>
      <c r="O69" s="20"/>
    </row>
    <row r="70" spans="1:15" ht="38.25" x14ac:dyDescent="0.2">
      <c r="A70" s="20" t="s">
        <v>3293</v>
      </c>
      <c r="B70" s="20" t="s">
        <v>3257</v>
      </c>
      <c r="C70" s="20" t="s">
        <v>3050</v>
      </c>
      <c r="D70" s="20" t="s">
        <v>3294</v>
      </c>
      <c r="E70" s="20"/>
      <c r="F70" s="20" t="s">
        <v>3028</v>
      </c>
      <c r="G70" s="20" t="s">
        <v>2954</v>
      </c>
      <c r="H70" s="20" t="s">
        <v>3295</v>
      </c>
      <c r="I70" s="20" t="s">
        <v>3237</v>
      </c>
      <c r="J70" s="20"/>
      <c r="K70" s="20"/>
      <c r="L70" s="20"/>
      <c r="M70" s="20"/>
      <c r="N70" s="20"/>
      <c r="O70" s="20"/>
    </row>
    <row r="71" spans="1:15" ht="63.75" x14ac:dyDescent="0.2">
      <c r="A71" s="20" t="s">
        <v>3296</v>
      </c>
      <c r="B71" s="20" t="s">
        <v>3297</v>
      </c>
      <c r="C71" s="20" t="s">
        <v>3027</v>
      </c>
      <c r="D71" s="20" t="s">
        <v>3084</v>
      </c>
      <c r="E71" s="20"/>
      <c r="F71" s="20" t="s">
        <v>288</v>
      </c>
      <c r="G71" s="20" t="s">
        <v>2954</v>
      </c>
      <c r="H71" s="20" t="s">
        <v>3295</v>
      </c>
      <c r="I71" s="20" t="s">
        <v>3167</v>
      </c>
      <c r="J71" s="20" t="s">
        <v>3298</v>
      </c>
      <c r="K71" s="20" t="s">
        <v>3299</v>
      </c>
      <c r="L71" s="20"/>
      <c r="M71" s="20"/>
      <c r="N71" s="20"/>
      <c r="O71" s="20"/>
    </row>
    <row r="72" spans="1:15" ht="114.75" x14ac:dyDescent="0.2">
      <c r="A72" s="20" t="s">
        <v>3300</v>
      </c>
      <c r="B72" s="20" t="s">
        <v>3301</v>
      </c>
      <c r="C72" s="20" t="s">
        <v>3132</v>
      </c>
      <c r="D72" s="20" t="s">
        <v>3302</v>
      </c>
      <c r="E72" s="20"/>
      <c r="F72" s="20" t="s">
        <v>288</v>
      </c>
      <c r="G72" s="20" t="s">
        <v>2954</v>
      </c>
      <c r="H72" s="20" t="s">
        <v>3303</v>
      </c>
      <c r="I72" s="20" t="s">
        <v>3285</v>
      </c>
      <c r="J72" s="20" t="s">
        <v>3298</v>
      </c>
      <c r="K72" s="20" t="s">
        <v>3229</v>
      </c>
      <c r="L72" s="20"/>
      <c r="M72" s="20"/>
      <c r="N72" s="20"/>
      <c r="O72" s="20"/>
    </row>
    <row r="73" spans="1:15" ht="76.5" x14ac:dyDescent="0.2">
      <c r="A73" s="20" t="s">
        <v>3304</v>
      </c>
      <c r="B73" s="20" t="s">
        <v>3026</v>
      </c>
      <c r="C73" s="20" t="s">
        <v>3305</v>
      </c>
      <c r="D73" s="20" t="s">
        <v>3306</v>
      </c>
      <c r="E73" s="20"/>
      <c r="F73" s="20" t="s">
        <v>288</v>
      </c>
      <c r="G73" s="20" t="s">
        <v>2954</v>
      </c>
      <c r="H73" s="20" t="s">
        <v>3029</v>
      </c>
      <c r="I73" s="20" t="s">
        <v>3030</v>
      </c>
      <c r="J73" s="20" t="s">
        <v>3307</v>
      </c>
      <c r="K73" s="20" t="s">
        <v>3030</v>
      </c>
      <c r="L73" s="20"/>
      <c r="M73" s="20"/>
      <c r="N73" s="20"/>
      <c r="O73" s="20"/>
    </row>
    <row r="74" spans="1:15" ht="63.75" x14ac:dyDescent="0.2">
      <c r="A74" s="20" t="s">
        <v>3308</v>
      </c>
      <c r="B74" s="20" t="s">
        <v>3309</v>
      </c>
      <c r="C74" s="20" t="s">
        <v>3061</v>
      </c>
      <c r="D74" s="20" t="s">
        <v>3310</v>
      </c>
      <c r="E74" s="20"/>
      <c r="F74" s="20" t="s">
        <v>288</v>
      </c>
      <c r="G74" s="20" t="s">
        <v>2954</v>
      </c>
      <c r="H74" s="20" t="s">
        <v>3311</v>
      </c>
      <c r="I74" s="20" t="s">
        <v>3312</v>
      </c>
      <c r="J74" s="20" t="s">
        <v>3266</v>
      </c>
      <c r="K74" s="20" t="s">
        <v>3186</v>
      </c>
      <c r="L74" s="20"/>
      <c r="M74" s="20"/>
      <c r="N74" s="20"/>
      <c r="O74" s="20"/>
    </row>
    <row r="75" spans="1:15" ht="38.25" x14ac:dyDescent="0.2">
      <c r="A75" s="20" t="s">
        <v>3313</v>
      </c>
      <c r="B75" s="20" t="s">
        <v>3314</v>
      </c>
      <c r="C75" s="20" t="s">
        <v>3050</v>
      </c>
      <c r="D75" s="20" t="s">
        <v>3294</v>
      </c>
      <c r="E75" s="20"/>
      <c r="F75" s="20" t="s">
        <v>288</v>
      </c>
      <c r="G75" s="20" t="s">
        <v>2954</v>
      </c>
      <c r="H75" s="20" t="s">
        <v>3315</v>
      </c>
      <c r="I75" s="20" t="s">
        <v>3264</v>
      </c>
      <c r="J75" s="20" t="s">
        <v>3316</v>
      </c>
      <c r="K75" s="20" t="s">
        <v>3316</v>
      </c>
      <c r="L75" s="20"/>
      <c r="M75" s="20"/>
      <c r="N75" s="20"/>
      <c r="O75" s="20"/>
    </row>
    <row r="76" spans="1:15" ht="38.25" x14ac:dyDescent="0.2">
      <c r="A76" s="20" t="s">
        <v>3317</v>
      </c>
      <c r="B76" s="20" t="s">
        <v>3318</v>
      </c>
      <c r="C76" s="20" t="s">
        <v>3050</v>
      </c>
      <c r="D76" s="20" t="s">
        <v>3294</v>
      </c>
      <c r="E76" s="20"/>
      <c r="F76" s="20" t="s">
        <v>288</v>
      </c>
      <c r="G76" s="20" t="s">
        <v>2954</v>
      </c>
      <c r="H76" s="20" t="s">
        <v>3319</v>
      </c>
      <c r="I76" s="20" t="s">
        <v>3320</v>
      </c>
      <c r="J76" s="20" t="s">
        <v>3258</v>
      </c>
      <c r="K76" s="20" t="s">
        <v>3320</v>
      </c>
      <c r="L76" s="20"/>
      <c r="M76" s="20"/>
      <c r="N76" s="20"/>
      <c r="O76" s="20"/>
    </row>
    <row r="77" spans="1:15" ht="102" x14ac:dyDescent="0.2">
      <c r="A77" s="20" t="s">
        <v>3321</v>
      </c>
      <c r="B77" s="20" t="s">
        <v>3322</v>
      </c>
      <c r="C77" s="20" t="s">
        <v>3132</v>
      </c>
      <c r="D77" s="20" t="s">
        <v>3323</v>
      </c>
      <c r="E77" s="20"/>
      <c r="F77" s="20" t="s">
        <v>288</v>
      </c>
      <c r="G77" s="20" t="s">
        <v>2954</v>
      </c>
      <c r="H77" s="20" t="s">
        <v>3324</v>
      </c>
      <c r="I77" s="20" t="s">
        <v>3325</v>
      </c>
      <c r="J77" s="20" t="s">
        <v>3319</v>
      </c>
      <c r="K77" s="20" t="s">
        <v>3316</v>
      </c>
      <c r="L77" s="20"/>
      <c r="M77" s="20"/>
      <c r="N77" s="20"/>
      <c r="O77" s="20"/>
    </row>
    <row r="78" spans="1:15" ht="51" x14ac:dyDescent="0.2">
      <c r="A78" s="20" t="s">
        <v>3326</v>
      </c>
      <c r="B78" s="20" t="s">
        <v>3327</v>
      </c>
      <c r="C78" s="20" t="s">
        <v>3328</v>
      </c>
      <c r="D78" s="20" t="s">
        <v>3329</v>
      </c>
      <c r="E78" s="20"/>
      <c r="F78" s="20" t="s">
        <v>288</v>
      </c>
      <c r="G78" s="20" t="s">
        <v>2898</v>
      </c>
      <c r="H78" s="20" t="s">
        <v>3324</v>
      </c>
      <c r="I78" s="20" t="s">
        <v>3307</v>
      </c>
      <c r="J78" s="20" t="s">
        <v>3324</v>
      </c>
      <c r="K78" s="20" t="s">
        <v>3330</v>
      </c>
      <c r="L78" s="20"/>
      <c r="M78" s="20"/>
      <c r="N78" s="20"/>
      <c r="O78" s="20"/>
    </row>
    <row r="79" spans="1:15" ht="51" x14ac:dyDescent="0.2">
      <c r="A79" s="20" t="s">
        <v>3331</v>
      </c>
      <c r="B79" s="20" t="s">
        <v>3332</v>
      </c>
      <c r="C79" s="20" t="s">
        <v>3027</v>
      </c>
      <c r="D79" s="20" t="s">
        <v>3333</v>
      </c>
      <c r="E79" s="20"/>
      <c r="F79" s="20" t="s">
        <v>288</v>
      </c>
      <c r="G79" s="20" t="s">
        <v>2954</v>
      </c>
      <c r="H79" s="20" t="s">
        <v>3334</v>
      </c>
      <c r="I79" s="20" t="s">
        <v>3303</v>
      </c>
      <c r="J79" s="20" t="s">
        <v>3324</v>
      </c>
      <c r="K79" s="20" t="s">
        <v>3335</v>
      </c>
      <c r="L79" s="20"/>
      <c r="M79" s="20"/>
      <c r="N79" s="20"/>
      <c r="O79" s="20"/>
    </row>
    <row r="80" spans="1:15" ht="114.75" x14ac:dyDescent="0.2">
      <c r="A80" s="20" t="s">
        <v>3336</v>
      </c>
      <c r="B80" s="20" t="s">
        <v>3337</v>
      </c>
      <c r="C80" s="20" t="s">
        <v>3132</v>
      </c>
      <c r="D80" s="20" t="s">
        <v>3338</v>
      </c>
      <c r="E80" s="20"/>
      <c r="F80" s="20" t="s">
        <v>288</v>
      </c>
      <c r="G80" s="20" t="s">
        <v>2954</v>
      </c>
      <c r="H80" s="20" t="s">
        <v>3334</v>
      </c>
      <c r="I80" s="20" t="s">
        <v>3339</v>
      </c>
      <c r="J80" s="20" t="s">
        <v>3340</v>
      </c>
      <c r="K80" s="20" t="s">
        <v>3339</v>
      </c>
      <c r="L80" s="20"/>
      <c r="M80" s="20"/>
      <c r="N80" s="20"/>
      <c r="O80" s="20"/>
    </row>
    <row r="81" spans="1:15" ht="102" x14ac:dyDescent="0.2">
      <c r="A81" s="20" t="s">
        <v>3341</v>
      </c>
      <c r="B81" s="20" t="s">
        <v>3342</v>
      </c>
      <c r="C81" s="20" t="s">
        <v>3132</v>
      </c>
      <c r="D81" s="20" t="s">
        <v>3343</v>
      </c>
      <c r="E81" s="20"/>
      <c r="F81" s="20" t="s">
        <v>288</v>
      </c>
      <c r="G81" s="20" t="s">
        <v>2954</v>
      </c>
      <c r="H81" s="20" t="s">
        <v>3344</v>
      </c>
      <c r="I81" s="20" t="s">
        <v>3345</v>
      </c>
      <c r="J81" s="20" t="s">
        <v>3340</v>
      </c>
      <c r="K81" s="20" t="s">
        <v>3345</v>
      </c>
      <c r="L81" s="20"/>
      <c r="M81" s="20"/>
      <c r="N81" s="20"/>
      <c r="O81" s="20"/>
    </row>
    <row r="82" spans="1:15" ht="63.75" x14ac:dyDescent="0.2">
      <c r="A82" s="20" t="s">
        <v>3346</v>
      </c>
      <c r="B82" s="20" t="s">
        <v>3347</v>
      </c>
      <c r="C82" s="20" t="s">
        <v>3027</v>
      </c>
      <c r="D82" s="20" t="s">
        <v>3210</v>
      </c>
      <c r="E82" s="20"/>
      <c r="F82" s="20" t="s">
        <v>288</v>
      </c>
      <c r="G82" s="20" t="s">
        <v>2954</v>
      </c>
      <c r="H82" s="20" t="s">
        <v>3344</v>
      </c>
      <c r="I82" s="20" t="s">
        <v>3348</v>
      </c>
      <c r="J82" s="20" t="s">
        <v>3349</v>
      </c>
      <c r="K82" s="20" t="s">
        <v>3349</v>
      </c>
      <c r="L82" s="20"/>
      <c r="M82" s="20"/>
      <c r="N82" s="20"/>
      <c r="O82" s="20"/>
    </row>
    <row r="83" spans="1:15" ht="63.75" x14ac:dyDescent="0.2">
      <c r="A83" s="20" t="s">
        <v>3350</v>
      </c>
      <c r="B83" s="20" t="s">
        <v>3351</v>
      </c>
      <c r="C83" s="20" t="s">
        <v>3027</v>
      </c>
      <c r="D83" s="20" t="s">
        <v>3210</v>
      </c>
      <c r="E83" s="20"/>
      <c r="F83" s="20" t="s">
        <v>288</v>
      </c>
      <c r="G83" s="20" t="s">
        <v>2954</v>
      </c>
      <c r="H83" s="20" t="s">
        <v>3352</v>
      </c>
      <c r="I83" s="20" t="s">
        <v>3090</v>
      </c>
      <c r="J83" s="20" t="s">
        <v>3315</v>
      </c>
      <c r="K83" s="20" t="s">
        <v>3090</v>
      </c>
      <c r="L83" s="20"/>
      <c r="M83" s="20"/>
      <c r="N83" s="20"/>
      <c r="O83" s="20"/>
    </row>
    <row r="84" spans="1:15" ht="127.5" x14ac:dyDescent="0.2">
      <c r="A84" s="20" t="s">
        <v>3353</v>
      </c>
      <c r="B84" s="20" t="s">
        <v>3354</v>
      </c>
      <c r="C84" s="20" t="s">
        <v>3044</v>
      </c>
      <c r="D84" s="20" t="s">
        <v>3355</v>
      </c>
      <c r="E84" s="20"/>
      <c r="F84" s="20" t="s">
        <v>288</v>
      </c>
      <c r="G84" s="20" t="s">
        <v>2954</v>
      </c>
      <c r="H84" s="20" t="s">
        <v>3356</v>
      </c>
      <c r="I84" s="20" t="s">
        <v>3097</v>
      </c>
      <c r="J84" s="20" t="s">
        <v>3047</v>
      </c>
      <c r="K84" s="20" t="s">
        <v>3098</v>
      </c>
      <c r="L84" s="20"/>
      <c r="M84" s="20"/>
      <c r="N84" s="20"/>
      <c r="O84" s="20"/>
    </row>
    <row r="85" spans="1:15" ht="102" x14ac:dyDescent="0.2">
      <c r="A85" s="20" t="s">
        <v>3357</v>
      </c>
      <c r="B85" s="20" t="s">
        <v>3358</v>
      </c>
      <c r="C85" s="20" t="s">
        <v>3132</v>
      </c>
      <c r="D85" s="20" t="s">
        <v>3323</v>
      </c>
      <c r="E85" s="20"/>
      <c r="F85" s="20" t="s">
        <v>288</v>
      </c>
      <c r="G85" s="20" t="s">
        <v>2954</v>
      </c>
      <c r="H85" s="20" t="s">
        <v>3359</v>
      </c>
      <c r="I85" s="20" t="s">
        <v>3360</v>
      </c>
      <c r="J85" s="20" t="s">
        <v>3356</v>
      </c>
      <c r="K85" s="20" t="s">
        <v>3361</v>
      </c>
      <c r="L85" s="20"/>
      <c r="M85" s="20"/>
      <c r="N85" s="20"/>
      <c r="O85" s="20"/>
    </row>
    <row r="86" spans="1:15" ht="38.25" x14ac:dyDescent="0.2">
      <c r="A86" s="20" t="s">
        <v>3362</v>
      </c>
      <c r="B86" s="20" t="s">
        <v>3363</v>
      </c>
      <c r="C86" s="20" t="s">
        <v>3027</v>
      </c>
      <c r="D86" s="20" t="s">
        <v>3153</v>
      </c>
      <c r="E86" s="20"/>
      <c r="F86" s="20" t="s">
        <v>288</v>
      </c>
      <c r="G86" s="20" t="s">
        <v>2954</v>
      </c>
      <c r="H86" s="20" t="s">
        <v>3359</v>
      </c>
      <c r="I86" s="20" t="s">
        <v>3364</v>
      </c>
      <c r="J86" s="20" t="s">
        <v>3365</v>
      </c>
      <c r="K86" s="20" t="s">
        <v>3364</v>
      </c>
      <c r="L86" s="20"/>
      <c r="M86" s="20"/>
      <c r="N86" s="20"/>
      <c r="O86" s="20"/>
    </row>
    <row r="87" spans="1:15" ht="38.25" x14ac:dyDescent="0.2">
      <c r="A87" s="20" t="s">
        <v>3366</v>
      </c>
      <c r="B87" s="20" t="s">
        <v>3367</v>
      </c>
      <c r="C87" s="20" t="s">
        <v>3027</v>
      </c>
      <c r="D87" s="20" t="s">
        <v>3153</v>
      </c>
      <c r="E87" s="20"/>
      <c r="F87" s="20" t="s">
        <v>288</v>
      </c>
      <c r="G87" s="20" t="s">
        <v>2954</v>
      </c>
      <c r="H87" s="20" t="s">
        <v>3368</v>
      </c>
      <c r="I87" s="20" t="s">
        <v>3199</v>
      </c>
      <c r="J87" s="20" t="s">
        <v>3369</v>
      </c>
      <c r="K87" s="20" t="s">
        <v>3199</v>
      </c>
      <c r="L87" s="20"/>
      <c r="M87" s="20"/>
      <c r="N87" s="20"/>
      <c r="O87" s="20"/>
    </row>
    <row r="88" spans="1:15" ht="38.25" x14ac:dyDescent="0.2">
      <c r="A88" s="20" t="s">
        <v>3370</v>
      </c>
      <c r="B88" s="20" t="s">
        <v>3371</v>
      </c>
      <c r="C88" s="20" t="s">
        <v>3027</v>
      </c>
      <c r="D88" s="20" t="s">
        <v>3153</v>
      </c>
      <c r="E88" s="20"/>
      <c r="F88" s="20" t="s">
        <v>3028</v>
      </c>
      <c r="G88" s="20" t="s">
        <v>2954</v>
      </c>
      <c r="H88" s="20" t="s">
        <v>3372</v>
      </c>
      <c r="I88" s="20" t="s">
        <v>3335</v>
      </c>
      <c r="J88" s="20"/>
      <c r="K88" s="20"/>
      <c r="L88" s="20"/>
      <c r="M88" s="20"/>
      <c r="N88" s="20"/>
      <c r="O88" s="20"/>
    </row>
    <row r="89" spans="1:15" ht="51" x14ac:dyDescent="0.2">
      <c r="A89" s="20" t="s">
        <v>3373</v>
      </c>
      <c r="B89" s="20" t="s">
        <v>3374</v>
      </c>
      <c r="C89" s="20" t="s">
        <v>3027</v>
      </c>
      <c r="D89" s="20" t="s">
        <v>3375</v>
      </c>
      <c r="E89" s="20"/>
      <c r="F89" s="20" t="s">
        <v>288</v>
      </c>
      <c r="G89" s="20" t="s">
        <v>2954</v>
      </c>
      <c r="H89" s="20" t="s">
        <v>3372</v>
      </c>
      <c r="I89" s="20" t="s">
        <v>3303</v>
      </c>
      <c r="J89" s="20" t="s">
        <v>3335</v>
      </c>
      <c r="K89" s="20" t="s">
        <v>3335</v>
      </c>
      <c r="L89" s="20"/>
      <c r="M89" s="20"/>
      <c r="N89" s="20"/>
      <c r="O89" s="20"/>
    </row>
    <row r="90" spans="1:15" ht="38.25" x14ac:dyDescent="0.2">
      <c r="A90" s="20" t="s">
        <v>3376</v>
      </c>
      <c r="B90" s="20" t="s">
        <v>3377</v>
      </c>
      <c r="C90" s="20" t="s">
        <v>3027</v>
      </c>
      <c r="D90" s="20" t="s">
        <v>3153</v>
      </c>
      <c r="E90" s="20"/>
      <c r="F90" s="20" t="s">
        <v>288</v>
      </c>
      <c r="G90" s="20" t="s">
        <v>2954</v>
      </c>
      <c r="H90" s="20" t="s">
        <v>3378</v>
      </c>
      <c r="I90" s="20" t="s">
        <v>3303</v>
      </c>
      <c r="J90" s="20" t="s">
        <v>3379</v>
      </c>
      <c r="K90" s="20" t="s">
        <v>3303</v>
      </c>
      <c r="L90" s="20"/>
      <c r="M90" s="20"/>
      <c r="N90" s="20"/>
      <c r="O90" s="20"/>
    </row>
    <row r="91" spans="1:15" ht="51" x14ac:dyDescent="0.2">
      <c r="A91" s="20" t="s">
        <v>3380</v>
      </c>
      <c r="B91" s="20" t="s">
        <v>3381</v>
      </c>
      <c r="C91" s="20" t="s">
        <v>3027</v>
      </c>
      <c r="D91" s="20" t="s">
        <v>3382</v>
      </c>
      <c r="E91" s="20"/>
      <c r="F91" s="20" t="s">
        <v>288</v>
      </c>
      <c r="G91" s="20" t="s">
        <v>2954</v>
      </c>
      <c r="H91" s="20" t="s">
        <v>3383</v>
      </c>
      <c r="I91" s="20" t="s">
        <v>3097</v>
      </c>
      <c r="J91" s="20" t="s">
        <v>3315</v>
      </c>
      <c r="K91" s="20" t="s">
        <v>3097</v>
      </c>
      <c r="L91" s="20"/>
      <c r="M91" s="20"/>
      <c r="N91" s="20"/>
      <c r="O91" s="20"/>
    </row>
    <row r="92" spans="1:15" ht="76.5" x14ac:dyDescent="0.2">
      <c r="A92" s="20" t="s">
        <v>3384</v>
      </c>
      <c r="B92" s="20" t="s">
        <v>3385</v>
      </c>
      <c r="C92" s="20" t="s">
        <v>3027</v>
      </c>
      <c r="D92" s="20" t="s">
        <v>3386</v>
      </c>
      <c r="E92" s="20"/>
      <c r="F92" s="20" t="s">
        <v>288</v>
      </c>
      <c r="G92" s="20" t="s">
        <v>2954</v>
      </c>
      <c r="H92" s="20" t="s">
        <v>3387</v>
      </c>
      <c r="I92" s="20" t="s">
        <v>3097</v>
      </c>
      <c r="J92" s="20" t="s">
        <v>3383</v>
      </c>
      <c r="K92" s="20" t="s">
        <v>3097</v>
      </c>
      <c r="L92" s="20"/>
      <c r="M92" s="20"/>
      <c r="N92" s="20"/>
      <c r="O92" s="20"/>
    </row>
    <row r="93" spans="1:15" ht="76.5" x14ac:dyDescent="0.2">
      <c r="A93" s="20" t="s">
        <v>3388</v>
      </c>
      <c r="B93" s="20" t="s">
        <v>3385</v>
      </c>
      <c r="C93" s="20" t="s">
        <v>3389</v>
      </c>
      <c r="D93" s="20" t="s">
        <v>3390</v>
      </c>
      <c r="E93" s="20"/>
      <c r="F93" s="20" t="s">
        <v>288</v>
      </c>
      <c r="G93" s="20" t="s">
        <v>2954</v>
      </c>
      <c r="H93" s="20" t="s">
        <v>3387</v>
      </c>
      <c r="I93" s="20" t="s">
        <v>3340</v>
      </c>
      <c r="J93" s="20" t="s">
        <v>3368</v>
      </c>
      <c r="K93" s="20" t="s">
        <v>3352</v>
      </c>
      <c r="L93" s="20"/>
      <c r="M93" s="20"/>
      <c r="N93" s="20"/>
      <c r="O93" s="20"/>
    </row>
    <row r="94" spans="1:15" ht="51" x14ac:dyDescent="0.2">
      <c r="A94" s="20" t="s">
        <v>3391</v>
      </c>
      <c r="B94" s="20" t="s">
        <v>3392</v>
      </c>
      <c r="C94" s="20" t="s">
        <v>3027</v>
      </c>
      <c r="D94" s="20" t="s">
        <v>3393</v>
      </c>
      <c r="E94" s="20"/>
      <c r="F94" s="20" t="s">
        <v>288</v>
      </c>
      <c r="G94" s="20" t="s">
        <v>2954</v>
      </c>
      <c r="H94" s="20" t="s">
        <v>3394</v>
      </c>
      <c r="I94" s="20" t="s">
        <v>3395</v>
      </c>
      <c r="J94" s="20" t="s">
        <v>3349</v>
      </c>
      <c r="K94" s="20" t="s">
        <v>3229</v>
      </c>
      <c r="L94" s="20"/>
      <c r="M94" s="20"/>
      <c r="N94" s="20"/>
      <c r="O94" s="20"/>
    </row>
    <row r="95" spans="1:15" ht="51" x14ac:dyDescent="0.2">
      <c r="A95" s="20" t="s">
        <v>3396</v>
      </c>
      <c r="B95" s="20" t="s">
        <v>3397</v>
      </c>
      <c r="C95" s="20" t="s">
        <v>3027</v>
      </c>
      <c r="D95" s="20" t="s">
        <v>3393</v>
      </c>
      <c r="E95" s="20"/>
      <c r="F95" s="20" t="s">
        <v>288</v>
      </c>
      <c r="G95" s="20" t="s">
        <v>2954</v>
      </c>
      <c r="H95" s="20" t="s">
        <v>3394</v>
      </c>
      <c r="I95" s="20" t="s">
        <v>3395</v>
      </c>
      <c r="J95" s="20" t="s">
        <v>3398</v>
      </c>
      <c r="K95" s="20" t="s">
        <v>3395</v>
      </c>
      <c r="L95" s="20"/>
      <c r="M95" s="20"/>
      <c r="N95" s="20"/>
      <c r="O95" s="20"/>
    </row>
    <row r="96" spans="1:15" ht="51" x14ac:dyDescent="0.2">
      <c r="A96" s="20" t="s">
        <v>3399</v>
      </c>
      <c r="B96" s="20" t="s">
        <v>3400</v>
      </c>
      <c r="C96" s="20" t="s">
        <v>3027</v>
      </c>
      <c r="D96" s="20" t="s">
        <v>3393</v>
      </c>
      <c r="E96" s="20"/>
      <c r="F96" s="20" t="s">
        <v>288</v>
      </c>
      <c r="G96" s="20" t="s">
        <v>2954</v>
      </c>
      <c r="H96" s="20" t="s">
        <v>3394</v>
      </c>
      <c r="I96" s="20" t="s">
        <v>3348</v>
      </c>
      <c r="J96" s="20" t="s">
        <v>3349</v>
      </c>
      <c r="K96" s="20" t="s">
        <v>3349</v>
      </c>
      <c r="L96" s="20"/>
      <c r="M96" s="20"/>
      <c r="N96" s="20"/>
      <c r="O96" s="20"/>
    </row>
    <row r="97" spans="1:15" ht="63.75" x14ac:dyDescent="0.2">
      <c r="A97" s="20" t="s">
        <v>3401</v>
      </c>
      <c r="B97" s="20" t="s">
        <v>3402</v>
      </c>
      <c r="C97" s="20" t="s">
        <v>3027</v>
      </c>
      <c r="D97" s="20" t="s">
        <v>3210</v>
      </c>
      <c r="E97" s="20"/>
      <c r="F97" s="20" t="s">
        <v>288</v>
      </c>
      <c r="G97" s="20" t="s">
        <v>2954</v>
      </c>
      <c r="H97" s="20" t="s">
        <v>3403</v>
      </c>
      <c r="I97" s="20" t="s">
        <v>3118</v>
      </c>
      <c r="J97" s="20" t="s">
        <v>3383</v>
      </c>
      <c r="K97" s="20" t="s">
        <v>3118</v>
      </c>
      <c r="L97" s="20"/>
      <c r="M97" s="20"/>
      <c r="N97" s="20"/>
      <c r="O97" s="20"/>
    </row>
    <row r="98" spans="1:15" ht="89.25" x14ac:dyDescent="0.2">
      <c r="A98" s="20" t="s">
        <v>3404</v>
      </c>
      <c r="B98" s="20" t="s">
        <v>3405</v>
      </c>
      <c r="C98" s="20" t="s">
        <v>3050</v>
      </c>
      <c r="D98" s="20" t="s">
        <v>3406</v>
      </c>
      <c r="E98" s="20"/>
      <c r="F98" s="20" t="s">
        <v>288</v>
      </c>
      <c r="G98" s="20" t="s">
        <v>2898</v>
      </c>
      <c r="H98" s="20" t="s">
        <v>3407</v>
      </c>
      <c r="I98" s="20" t="s">
        <v>3408</v>
      </c>
      <c r="J98" s="20" t="s">
        <v>3409</v>
      </c>
      <c r="K98" s="20" t="s">
        <v>3360</v>
      </c>
      <c r="L98" s="20"/>
      <c r="M98" s="20"/>
      <c r="N98" s="20"/>
      <c r="O98" s="20"/>
    </row>
    <row r="99" spans="1:15" ht="63.75" x14ac:dyDescent="0.2">
      <c r="A99" s="20" t="s">
        <v>3410</v>
      </c>
      <c r="B99" s="20" t="s">
        <v>3411</v>
      </c>
      <c r="C99" s="20" t="s">
        <v>3027</v>
      </c>
      <c r="D99" s="20" t="s">
        <v>3084</v>
      </c>
      <c r="E99" s="20"/>
      <c r="F99" s="20" t="s">
        <v>288</v>
      </c>
      <c r="G99" s="20" t="s">
        <v>2954</v>
      </c>
      <c r="H99" s="20" t="s">
        <v>3412</v>
      </c>
      <c r="I99" s="20" t="s">
        <v>3303</v>
      </c>
      <c r="J99" s="20" t="s">
        <v>3303</v>
      </c>
      <c r="K99" s="20" t="s">
        <v>3303</v>
      </c>
      <c r="L99" s="20"/>
      <c r="M99" s="20"/>
      <c r="N99" s="20"/>
      <c r="O99" s="20"/>
    </row>
    <row r="100" spans="1:15" ht="76.5" x14ac:dyDescent="0.2">
      <c r="A100" s="20" t="s">
        <v>3413</v>
      </c>
      <c r="B100" s="20" t="s">
        <v>3032</v>
      </c>
      <c r="C100" s="20" t="s">
        <v>3027</v>
      </c>
      <c r="D100" s="20" t="s">
        <v>3117</v>
      </c>
      <c r="E100" s="20"/>
      <c r="F100" s="20" t="s">
        <v>288</v>
      </c>
      <c r="G100" s="20" t="s">
        <v>2954</v>
      </c>
      <c r="H100" s="20" t="s">
        <v>3034</v>
      </c>
      <c r="I100" s="20" t="s">
        <v>3414</v>
      </c>
      <c r="J100" s="20" t="s">
        <v>3383</v>
      </c>
      <c r="K100" s="20" t="s">
        <v>3414</v>
      </c>
      <c r="L100" s="20"/>
      <c r="M100" s="20"/>
      <c r="N100" s="20"/>
      <c r="O100" s="20"/>
    </row>
    <row r="101" spans="1:15" ht="114.75" x14ac:dyDescent="0.2">
      <c r="A101" s="20" t="s">
        <v>3415</v>
      </c>
      <c r="B101" s="20" t="s">
        <v>3416</v>
      </c>
      <c r="C101" s="20" t="s">
        <v>3132</v>
      </c>
      <c r="D101" s="20" t="s">
        <v>3338</v>
      </c>
      <c r="E101" s="20"/>
      <c r="F101" s="20" t="s">
        <v>288</v>
      </c>
      <c r="G101" s="20" t="s">
        <v>2954</v>
      </c>
      <c r="H101" s="20" t="s">
        <v>3417</v>
      </c>
      <c r="I101" s="20" t="s">
        <v>3418</v>
      </c>
      <c r="J101" s="20" t="s">
        <v>3419</v>
      </c>
      <c r="K101" s="20" t="s">
        <v>3372</v>
      </c>
      <c r="L101" s="20"/>
      <c r="M101" s="20"/>
      <c r="N101" s="20"/>
      <c r="O101" s="20"/>
    </row>
    <row r="102" spans="1:15" ht="38.25" x14ac:dyDescent="0.2">
      <c r="A102" s="20" t="s">
        <v>3420</v>
      </c>
      <c r="B102" s="20" t="s">
        <v>3421</v>
      </c>
      <c r="C102" s="20" t="s">
        <v>3027</v>
      </c>
      <c r="D102" s="20" t="s">
        <v>3153</v>
      </c>
      <c r="E102" s="20"/>
      <c r="F102" s="20" t="s">
        <v>288</v>
      </c>
      <c r="G102" s="20" t="s">
        <v>2954</v>
      </c>
      <c r="H102" s="20" t="s">
        <v>3422</v>
      </c>
      <c r="I102" s="20" t="s">
        <v>3423</v>
      </c>
      <c r="J102" s="20" t="s">
        <v>3383</v>
      </c>
      <c r="K102" s="20" t="s">
        <v>3423</v>
      </c>
      <c r="L102" s="20"/>
      <c r="M102" s="20"/>
      <c r="N102" s="20"/>
      <c r="O102" s="20"/>
    </row>
    <row r="103" spans="1:15" ht="102" x14ac:dyDescent="0.2">
      <c r="A103" s="20" t="s">
        <v>3424</v>
      </c>
      <c r="B103" s="20" t="s">
        <v>3425</v>
      </c>
      <c r="C103" s="20" t="s">
        <v>3132</v>
      </c>
      <c r="D103" s="20" t="s">
        <v>3323</v>
      </c>
      <c r="E103" s="20"/>
      <c r="F103" s="20" t="s">
        <v>288</v>
      </c>
      <c r="G103" s="20" t="s">
        <v>2954</v>
      </c>
      <c r="H103" s="20" t="s">
        <v>3426</v>
      </c>
      <c r="I103" s="20" t="s">
        <v>3427</v>
      </c>
      <c r="J103" s="20" t="s">
        <v>3426</v>
      </c>
      <c r="K103" s="20" t="s">
        <v>3428</v>
      </c>
      <c r="L103" s="20"/>
      <c r="M103" s="20"/>
      <c r="N103" s="20"/>
      <c r="O103" s="20"/>
    </row>
    <row r="104" spans="1:15" ht="114.75" x14ac:dyDescent="0.2">
      <c r="A104" s="20" t="s">
        <v>3429</v>
      </c>
      <c r="B104" s="20" t="s">
        <v>3430</v>
      </c>
      <c r="C104" s="20" t="s">
        <v>3132</v>
      </c>
      <c r="D104" s="20" t="s">
        <v>3338</v>
      </c>
      <c r="E104" s="20"/>
      <c r="F104" s="20" t="s">
        <v>288</v>
      </c>
      <c r="G104" s="20" t="s">
        <v>2954</v>
      </c>
      <c r="H104" s="20" t="s">
        <v>3426</v>
      </c>
      <c r="I104" s="20" t="s">
        <v>3339</v>
      </c>
      <c r="J104" s="20" t="s">
        <v>3431</v>
      </c>
      <c r="K104" s="20" t="s">
        <v>3339</v>
      </c>
      <c r="L104" s="20"/>
      <c r="M104" s="20"/>
      <c r="N104" s="20"/>
      <c r="O104" s="20"/>
    </row>
    <row r="105" spans="1:15" ht="102" x14ac:dyDescent="0.2">
      <c r="A105" s="20" t="s">
        <v>3432</v>
      </c>
      <c r="B105" s="20" t="s">
        <v>3433</v>
      </c>
      <c r="C105" s="20" t="s">
        <v>3132</v>
      </c>
      <c r="D105" s="20" t="s">
        <v>3323</v>
      </c>
      <c r="E105" s="20"/>
      <c r="F105" s="20" t="s">
        <v>288</v>
      </c>
      <c r="G105" s="20" t="s">
        <v>2954</v>
      </c>
      <c r="H105" s="20" t="s">
        <v>3426</v>
      </c>
      <c r="I105" s="20" t="s">
        <v>3427</v>
      </c>
      <c r="J105" s="20" t="s">
        <v>3417</v>
      </c>
      <c r="K105" s="20" t="s">
        <v>3141</v>
      </c>
      <c r="L105" s="20"/>
      <c r="M105" s="20"/>
      <c r="N105" s="20"/>
      <c r="O105" s="20"/>
    </row>
    <row r="106" spans="1:15" ht="63.75" x14ac:dyDescent="0.2">
      <c r="A106" s="20" t="s">
        <v>3434</v>
      </c>
      <c r="B106" s="20" t="s">
        <v>3435</v>
      </c>
      <c r="C106" s="20" t="s">
        <v>3027</v>
      </c>
      <c r="D106" s="20" t="s">
        <v>3436</v>
      </c>
      <c r="E106" s="20"/>
      <c r="F106" s="20" t="s">
        <v>288</v>
      </c>
      <c r="G106" s="20" t="s">
        <v>2954</v>
      </c>
      <c r="H106" s="20" t="s">
        <v>3437</v>
      </c>
      <c r="I106" s="20" t="s">
        <v>3167</v>
      </c>
      <c r="J106" s="20" t="s">
        <v>3438</v>
      </c>
      <c r="K106" s="20" t="s">
        <v>3439</v>
      </c>
      <c r="L106" s="20"/>
      <c r="M106" s="20"/>
      <c r="N106" s="20"/>
      <c r="O106" s="20"/>
    </row>
    <row r="107" spans="1:15" ht="38.25" x14ac:dyDescent="0.2">
      <c r="A107" s="20" t="s">
        <v>3440</v>
      </c>
      <c r="B107" s="20" t="s">
        <v>3441</v>
      </c>
      <c r="C107" s="20" t="s">
        <v>3027</v>
      </c>
      <c r="D107" s="20" t="s">
        <v>3153</v>
      </c>
      <c r="E107" s="20"/>
      <c r="F107" s="20" t="s">
        <v>199</v>
      </c>
      <c r="G107" s="20" t="s">
        <v>2954</v>
      </c>
      <c r="H107" s="20" t="s">
        <v>3442</v>
      </c>
      <c r="I107" s="20" t="s">
        <v>3443</v>
      </c>
      <c r="J107" s="20" t="s">
        <v>3407</v>
      </c>
      <c r="K107" s="20"/>
      <c r="L107" s="20"/>
      <c r="M107" s="20"/>
      <c r="N107" s="20"/>
      <c r="O107" s="20"/>
    </row>
    <row r="108" spans="1:15" ht="38.25" x14ac:dyDescent="0.2">
      <c r="A108" s="20" t="s">
        <v>3440</v>
      </c>
      <c r="B108" s="20" t="s">
        <v>3441</v>
      </c>
      <c r="C108" s="20" t="s">
        <v>3027</v>
      </c>
      <c r="D108" s="20" t="s">
        <v>3153</v>
      </c>
      <c r="E108" s="20"/>
      <c r="F108" s="20" t="s">
        <v>199</v>
      </c>
      <c r="G108" s="20" t="s">
        <v>2954</v>
      </c>
      <c r="H108" s="20" t="s">
        <v>3442</v>
      </c>
      <c r="I108" s="20" t="s">
        <v>3443</v>
      </c>
      <c r="J108" s="20" t="s">
        <v>3407</v>
      </c>
      <c r="K108" s="20"/>
      <c r="L108" s="20"/>
      <c r="M108" s="20"/>
      <c r="N108" s="20"/>
      <c r="O108" s="20"/>
    </row>
    <row r="109" spans="1:15" ht="38.25" x14ac:dyDescent="0.2">
      <c r="A109" s="20" t="s">
        <v>3440</v>
      </c>
      <c r="B109" s="20" t="s">
        <v>3441</v>
      </c>
      <c r="C109" s="20" t="s">
        <v>3027</v>
      </c>
      <c r="D109" s="20" t="s">
        <v>3153</v>
      </c>
      <c r="E109" s="20"/>
      <c r="F109" s="20" t="s">
        <v>199</v>
      </c>
      <c r="G109" s="20" t="s">
        <v>2954</v>
      </c>
      <c r="H109" s="20" t="s">
        <v>3442</v>
      </c>
      <c r="I109" s="20" t="s">
        <v>3443</v>
      </c>
      <c r="J109" s="20" t="s">
        <v>3407</v>
      </c>
      <c r="K109" s="20"/>
      <c r="L109" s="20"/>
      <c r="M109" s="20"/>
      <c r="N109" s="20"/>
      <c r="O109" s="20"/>
    </row>
    <row r="110" spans="1:15" ht="38.25" x14ac:dyDescent="0.2">
      <c r="A110" s="20" t="s">
        <v>3440</v>
      </c>
      <c r="B110" s="20" t="s">
        <v>3441</v>
      </c>
      <c r="C110" s="20" t="s">
        <v>3027</v>
      </c>
      <c r="D110" s="20" t="s">
        <v>3153</v>
      </c>
      <c r="E110" s="20"/>
      <c r="F110" s="20" t="s">
        <v>199</v>
      </c>
      <c r="G110" s="20" t="s">
        <v>2954</v>
      </c>
      <c r="H110" s="20" t="s">
        <v>3442</v>
      </c>
      <c r="I110" s="20" t="s">
        <v>3443</v>
      </c>
      <c r="J110" s="20" t="s">
        <v>3407</v>
      </c>
      <c r="K110" s="20"/>
      <c r="L110" s="20"/>
      <c r="M110" s="20"/>
      <c r="N110" s="20"/>
      <c r="O110" s="20"/>
    </row>
    <row r="111" spans="1:15" ht="38.25" x14ac:dyDescent="0.2">
      <c r="A111" s="20" t="s">
        <v>3440</v>
      </c>
      <c r="B111" s="20" t="s">
        <v>3441</v>
      </c>
      <c r="C111" s="20" t="s">
        <v>3027</v>
      </c>
      <c r="D111" s="20" t="s">
        <v>3153</v>
      </c>
      <c r="E111" s="20"/>
      <c r="F111" s="20" t="s">
        <v>199</v>
      </c>
      <c r="G111" s="20" t="s">
        <v>2954</v>
      </c>
      <c r="H111" s="20" t="s">
        <v>3442</v>
      </c>
      <c r="I111" s="20" t="s">
        <v>3443</v>
      </c>
      <c r="J111" s="20" t="s">
        <v>3407</v>
      </c>
      <c r="K111" s="20"/>
      <c r="L111" s="20"/>
      <c r="M111" s="20"/>
      <c r="N111" s="20"/>
      <c r="O111" s="20"/>
    </row>
    <row r="112" spans="1:15" ht="38.25" x14ac:dyDescent="0.2">
      <c r="A112" s="20" t="s">
        <v>3440</v>
      </c>
      <c r="B112" s="20" t="s">
        <v>3441</v>
      </c>
      <c r="C112" s="20" t="s">
        <v>3027</v>
      </c>
      <c r="D112" s="20" t="s">
        <v>3153</v>
      </c>
      <c r="E112" s="20"/>
      <c r="F112" s="20" t="s">
        <v>199</v>
      </c>
      <c r="G112" s="20" t="s">
        <v>2954</v>
      </c>
      <c r="H112" s="20" t="s">
        <v>3442</v>
      </c>
      <c r="I112" s="20" t="s">
        <v>3443</v>
      </c>
      <c r="J112" s="20" t="s">
        <v>3407</v>
      </c>
      <c r="K112" s="20"/>
      <c r="L112" s="20"/>
      <c r="M112" s="20"/>
      <c r="N112" s="20"/>
      <c r="O112" s="20"/>
    </row>
    <row r="113" spans="1:15" ht="38.25" x14ac:dyDescent="0.2">
      <c r="A113" s="20" t="s">
        <v>3440</v>
      </c>
      <c r="B113" s="20" t="s">
        <v>3441</v>
      </c>
      <c r="C113" s="20" t="s">
        <v>3027</v>
      </c>
      <c r="D113" s="20" t="s">
        <v>3153</v>
      </c>
      <c r="E113" s="20"/>
      <c r="F113" s="20" t="s">
        <v>199</v>
      </c>
      <c r="G113" s="20" t="s">
        <v>2954</v>
      </c>
      <c r="H113" s="20" t="s">
        <v>3442</v>
      </c>
      <c r="I113" s="20" t="s">
        <v>3443</v>
      </c>
      <c r="J113" s="20" t="s">
        <v>3407</v>
      </c>
      <c r="K113" s="20"/>
      <c r="L113" s="20"/>
      <c r="M113" s="20"/>
      <c r="N113" s="20"/>
      <c r="O113" s="20"/>
    </row>
    <row r="114" spans="1:15" ht="38.25" x14ac:dyDescent="0.2">
      <c r="A114" s="20" t="s">
        <v>3440</v>
      </c>
      <c r="B114" s="20" t="s">
        <v>3441</v>
      </c>
      <c r="C114" s="20" t="s">
        <v>3027</v>
      </c>
      <c r="D114" s="20" t="s">
        <v>3153</v>
      </c>
      <c r="E114" s="20"/>
      <c r="F114" s="20" t="s">
        <v>199</v>
      </c>
      <c r="G114" s="20" t="s">
        <v>2954</v>
      </c>
      <c r="H114" s="20" t="s">
        <v>3442</v>
      </c>
      <c r="I114" s="20" t="s">
        <v>3443</v>
      </c>
      <c r="J114" s="20" t="s">
        <v>3407</v>
      </c>
      <c r="K114" s="20"/>
      <c r="L114" s="20"/>
      <c r="M114" s="20"/>
      <c r="N114" s="20"/>
      <c r="O114" s="20"/>
    </row>
    <row r="115" spans="1:15" ht="38.25" x14ac:dyDescent="0.2">
      <c r="A115" s="20" t="s">
        <v>3440</v>
      </c>
      <c r="B115" s="20" t="s">
        <v>3441</v>
      </c>
      <c r="C115" s="20" t="s">
        <v>3027</v>
      </c>
      <c r="D115" s="20" t="s">
        <v>3153</v>
      </c>
      <c r="E115" s="20"/>
      <c r="F115" s="20" t="s">
        <v>199</v>
      </c>
      <c r="G115" s="20" t="s">
        <v>2954</v>
      </c>
      <c r="H115" s="20" t="s">
        <v>3442</v>
      </c>
      <c r="I115" s="20" t="s">
        <v>3443</v>
      </c>
      <c r="J115" s="20" t="s">
        <v>3407</v>
      </c>
      <c r="K115" s="20"/>
      <c r="L115" s="20"/>
      <c r="M115" s="20"/>
      <c r="N115" s="20"/>
      <c r="O115" s="20"/>
    </row>
    <row r="116" spans="1:15" ht="38.25" x14ac:dyDescent="0.2">
      <c r="A116" s="20" t="s">
        <v>3440</v>
      </c>
      <c r="B116" s="20" t="s">
        <v>3441</v>
      </c>
      <c r="C116" s="20" t="s">
        <v>3027</v>
      </c>
      <c r="D116" s="20" t="s">
        <v>3153</v>
      </c>
      <c r="E116" s="20"/>
      <c r="F116" s="20" t="s">
        <v>199</v>
      </c>
      <c r="G116" s="20" t="s">
        <v>2954</v>
      </c>
      <c r="H116" s="20" t="s">
        <v>3442</v>
      </c>
      <c r="I116" s="20" t="s">
        <v>3443</v>
      </c>
      <c r="J116" s="20" t="s">
        <v>3407</v>
      </c>
      <c r="K116" s="20"/>
      <c r="L116" s="20"/>
      <c r="M116" s="20"/>
      <c r="N116" s="20"/>
      <c r="O116" s="20"/>
    </row>
    <row r="117" spans="1:15" ht="38.25" x14ac:dyDescent="0.2">
      <c r="A117" s="20" t="s">
        <v>3440</v>
      </c>
      <c r="B117" s="20" t="s">
        <v>3441</v>
      </c>
      <c r="C117" s="20" t="s">
        <v>3027</v>
      </c>
      <c r="D117" s="20" t="s">
        <v>3153</v>
      </c>
      <c r="E117" s="20"/>
      <c r="F117" s="20" t="s">
        <v>199</v>
      </c>
      <c r="G117" s="20" t="s">
        <v>2954</v>
      </c>
      <c r="H117" s="20" t="s">
        <v>3442</v>
      </c>
      <c r="I117" s="20" t="s">
        <v>3443</v>
      </c>
      <c r="J117" s="20" t="s">
        <v>3407</v>
      </c>
      <c r="K117" s="20"/>
      <c r="L117" s="20"/>
      <c r="M117" s="20"/>
      <c r="N117" s="20"/>
      <c r="O117" s="20"/>
    </row>
    <row r="118" spans="1:15" ht="38.25" x14ac:dyDescent="0.2">
      <c r="A118" s="20" t="s">
        <v>3440</v>
      </c>
      <c r="B118" s="20" t="s">
        <v>3441</v>
      </c>
      <c r="C118" s="20" t="s">
        <v>3027</v>
      </c>
      <c r="D118" s="20" t="s">
        <v>3153</v>
      </c>
      <c r="E118" s="20"/>
      <c r="F118" s="20" t="s">
        <v>199</v>
      </c>
      <c r="G118" s="20" t="s">
        <v>2954</v>
      </c>
      <c r="H118" s="20" t="s">
        <v>3442</v>
      </c>
      <c r="I118" s="20" t="s">
        <v>3443</v>
      </c>
      <c r="J118" s="20" t="s">
        <v>3407</v>
      </c>
      <c r="K118" s="20"/>
      <c r="L118" s="20"/>
      <c r="M118" s="20"/>
      <c r="N118" s="20"/>
      <c r="O118" s="20"/>
    </row>
    <row r="119" spans="1:15" ht="38.25" x14ac:dyDescent="0.2">
      <c r="A119" s="20" t="s">
        <v>3440</v>
      </c>
      <c r="B119" s="20" t="s">
        <v>3441</v>
      </c>
      <c r="C119" s="20" t="s">
        <v>3027</v>
      </c>
      <c r="D119" s="20" t="s">
        <v>3153</v>
      </c>
      <c r="E119" s="20"/>
      <c r="F119" s="20" t="s">
        <v>199</v>
      </c>
      <c r="G119" s="20" t="s">
        <v>2954</v>
      </c>
      <c r="H119" s="20" t="s">
        <v>3442</v>
      </c>
      <c r="I119" s="20" t="s">
        <v>3443</v>
      </c>
      <c r="J119" s="20" t="s">
        <v>3407</v>
      </c>
      <c r="K119" s="20"/>
      <c r="L119" s="20"/>
      <c r="M119" s="20"/>
      <c r="N119" s="20"/>
      <c r="O119" s="20"/>
    </row>
    <row r="120" spans="1:15" ht="38.25" x14ac:dyDescent="0.2">
      <c r="A120" s="20" t="s">
        <v>3440</v>
      </c>
      <c r="B120" s="20" t="s">
        <v>3441</v>
      </c>
      <c r="C120" s="20" t="s">
        <v>3027</v>
      </c>
      <c r="D120" s="20" t="s">
        <v>3153</v>
      </c>
      <c r="E120" s="20"/>
      <c r="F120" s="20" t="s">
        <v>199</v>
      </c>
      <c r="G120" s="20" t="s">
        <v>2954</v>
      </c>
      <c r="H120" s="20" t="s">
        <v>3442</v>
      </c>
      <c r="I120" s="20" t="s">
        <v>3443</v>
      </c>
      <c r="J120" s="20" t="s">
        <v>3407</v>
      </c>
      <c r="K120" s="20"/>
      <c r="L120" s="20"/>
      <c r="M120" s="20"/>
      <c r="N120" s="20"/>
      <c r="O120" s="20"/>
    </row>
    <row r="121" spans="1:15" ht="38.25" x14ac:dyDescent="0.2">
      <c r="A121" s="20" t="s">
        <v>3440</v>
      </c>
      <c r="B121" s="20" t="s">
        <v>3441</v>
      </c>
      <c r="C121" s="20" t="s">
        <v>3027</v>
      </c>
      <c r="D121" s="20" t="s">
        <v>3153</v>
      </c>
      <c r="E121" s="20"/>
      <c r="F121" s="20" t="s">
        <v>199</v>
      </c>
      <c r="G121" s="20" t="s">
        <v>2954</v>
      </c>
      <c r="H121" s="20" t="s">
        <v>3442</v>
      </c>
      <c r="I121" s="20" t="s">
        <v>3443</v>
      </c>
      <c r="J121" s="20" t="s">
        <v>3407</v>
      </c>
      <c r="K121" s="20"/>
      <c r="L121" s="20"/>
      <c r="M121" s="20"/>
      <c r="N121" s="20"/>
      <c r="O121" s="20"/>
    </row>
    <row r="122" spans="1:15" ht="38.25" x14ac:dyDescent="0.2">
      <c r="A122" s="20" t="s">
        <v>3440</v>
      </c>
      <c r="B122" s="20" t="s">
        <v>3441</v>
      </c>
      <c r="C122" s="20" t="s">
        <v>3027</v>
      </c>
      <c r="D122" s="20" t="s">
        <v>3153</v>
      </c>
      <c r="E122" s="20"/>
      <c r="F122" s="20" t="s">
        <v>199</v>
      </c>
      <c r="G122" s="20" t="s">
        <v>2954</v>
      </c>
      <c r="H122" s="20" t="s">
        <v>3442</v>
      </c>
      <c r="I122" s="20" t="s">
        <v>3443</v>
      </c>
      <c r="J122" s="20" t="s">
        <v>3407</v>
      </c>
      <c r="K122" s="20"/>
      <c r="L122" s="20"/>
      <c r="M122" s="20"/>
      <c r="N122" s="20"/>
      <c r="O122" s="20"/>
    </row>
    <row r="123" spans="1:15" ht="38.25" x14ac:dyDescent="0.2">
      <c r="A123" s="20" t="s">
        <v>3440</v>
      </c>
      <c r="B123" s="20" t="s">
        <v>3441</v>
      </c>
      <c r="C123" s="20" t="s">
        <v>3027</v>
      </c>
      <c r="D123" s="20" t="s">
        <v>3153</v>
      </c>
      <c r="E123" s="20"/>
      <c r="F123" s="20" t="s">
        <v>199</v>
      </c>
      <c r="G123" s="20" t="s">
        <v>2954</v>
      </c>
      <c r="H123" s="20" t="s">
        <v>3442</v>
      </c>
      <c r="I123" s="20" t="s">
        <v>3443</v>
      </c>
      <c r="J123" s="20" t="s">
        <v>3407</v>
      </c>
      <c r="K123" s="20"/>
      <c r="L123" s="20"/>
      <c r="M123" s="20"/>
      <c r="N123" s="20"/>
      <c r="O123" s="20"/>
    </row>
    <row r="124" spans="1:15" ht="38.25" x14ac:dyDescent="0.2">
      <c r="A124" s="20" t="s">
        <v>3440</v>
      </c>
      <c r="B124" s="20" t="s">
        <v>3441</v>
      </c>
      <c r="C124" s="20" t="s">
        <v>3027</v>
      </c>
      <c r="D124" s="20" t="s">
        <v>3153</v>
      </c>
      <c r="E124" s="20"/>
      <c r="F124" s="20" t="s">
        <v>199</v>
      </c>
      <c r="G124" s="20" t="s">
        <v>2954</v>
      </c>
      <c r="H124" s="20" t="s">
        <v>3442</v>
      </c>
      <c r="I124" s="20" t="s">
        <v>3443</v>
      </c>
      <c r="J124" s="20" t="s">
        <v>3407</v>
      </c>
      <c r="K124" s="20"/>
      <c r="L124" s="20"/>
      <c r="M124" s="20"/>
      <c r="N124" s="20"/>
      <c r="O124" s="20"/>
    </row>
    <row r="125" spans="1:15" ht="38.25" x14ac:dyDescent="0.2">
      <c r="A125" s="20" t="s">
        <v>3440</v>
      </c>
      <c r="B125" s="20" t="s">
        <v>3441</v>
      </c>
      <c r="C125" s="20" t="s">
        <v>3027</v>
      </c>
      <c r="D125" s="20" t="s">
        <v>3153</v>
      </c>
      <c r="E125" s="20"/>
      <c r="F125" s="20" t="s">
        <v>199</v>
      </c>
      <c r="G125" s="20" t="s">
        <v>2954</v>
      </c>
      <c r="H125" s="20" t="s">
        <v>3442</v>
      </c>
      <c r="I125" s="20" t="s">
        <v>3443</v>
      </c>
      <c r="J125" s="20" t="s">
        <v>3407</v>
      </c>
      <c r="K125" s="20"/>
      <c r="L125" s="20"/>
      <c r="M125" s="20"/>
      <c r="N125" s="20"/>
      <c r="O125" s="20"/>
    </row>
    <row r="126" spans="1:15" ht="38.25" x14ac:dyDescent="0.2">
      <c r="A126" s="20" t="s">
        <v>3440</v>
      </c>
      <c r="B126" s="20" t="s">
        <v>3441</v>
      </c>
      <c r="C126" s="20" t="s">
        <v>3027</v>
      </c>
      <c r="D126" s="20" t="s">
        <v>3153</v>
      </c>
      <c r="E126" s="20"/>
      <c r="F126" s="20" t="s">
        <v>199</v>
      </c>
      <c r="G126" s="20" t="s">
        <v>2954</v>
      </c>
      <c r="H126" s="20" t="s">
        <v>3442</v>
      </c>
      <c r="I126" s="20" t="s">
        <v>3443</v>
      </c>
      <c r="J126" s="20" t="s">
        <v>3407</v>
      </c>
      <c r="K126" s="20"/>
      <c r="L126" s="20"/>
      <c r="M126" s="20"/>
      <c r="N126" s="20"/>
      <c r="O126" s="20"/>
    </row>
    <row r="127" spans="1:15" ht="38.25" x14ac:dyDescent="0.2">
      <c r="A127" s="20" t="s">
        <v>3440</v>
      </c>
      <c r="B127" s="20" t="s">
        <v>3441</v>
      </c>
      <c r="C127" s="20" t="s">
        <v>3027</v>
      </c>
      <c r="D127" s="20" t="s">
        <v>3153</v>
      </c>
      <c r="E127" s="20"/>
      <c r="F127" s="20" t="s">
        <v>199</v>
      </c>
      <c r="G127" s="20" t="s">
        <v>2954</v>
      </c>
      <c r="H127" s="20" t="s">
        <v>3442</v>
      </c>
      <c r="I127" s="20" t="s">
        <v>3443</v>
      </c>
      <c r="J127" s="20" t="s">
        <v>3407</v>
      </c>
      <c r="K127" s="20"/>
      <c r="L127" s="20"/>
      <c r="M127" s="20"/>
      <c r="N127" s="20"/>
      <c r="O127" s="20"/>
    </row>
    <row r="128" spans="1:15" ht="38.25" x14ac:dyDescent="0.2">
      <c r="A128" s="20" t="s">
        <v>3440</v>
      </c>
      <c r="B128" s="20" t="s">
        <v>3441</v>
      </c>
      <c r="C128" s="20" t="s">
        <v>3027</v>
      </c>
      <c r="D128" s="20" t="s">
        <v>3153</v>
      </c>
      <c r="E128" s="20"/>
      <c r="F128" s="20" t="s">
        <v>199</v>
      </c>
      <c r="G128" s="20" t="s">
        <v>2954</v>
      </c>
      <c r="H128" s="20" t="s">
        <v>3442</v>
      </c>
      <c r="I128" s="20" t="s">
        <v>3443</v>
      </c>
      <c r="J128" s="20" t="s">
        <v>3407</v>
      </c>
      <c r="K128" s="20"/>
      <c r="L128" s="20"/>
      <c r="M128" s="20"/>
      <c r="N128" s="20"/>
      <c r="O128" s="20"/>
    </row>
    <row r="129" spans="1:15" ht="38.25" x14ac:dyDescent="0.2">
      <c r="A129" s="20" t="s">
        <v>3440</v>
      </c>
      <c r="B129" s="20" t="s">
        <v>3441</v>
      </c>
      <c r="C129" s="20" t="s">
        <v>3027</v>
      </c>
      <c r="D129" s="20" t="s">
        <v>3153</v>
      </c>
      <c r="E129" s="20"/>
      <c r="F129" s="20" t="s">
        <v>199</v>
      </c>
      <c r="G129" s="20" t="s">
        <v>2954</v>
      </c>
      <c r="H129" s="20" t="s">
        <v>3442</v>
      </c>
      <c r="I129" s="20" t="s">
        <v>3443</v>
      </c>
      <c r="J129" s="20" t="s">
        <v>3407</v>
      </c>
      <c r="K129" s="20"/>
      <c r="L129" s="20"/>
      <c r="M129" s="20"/>
      <c r="N129" s="20"/>
      <c r="O129" s="20"/>
    </row>
    <row r="130" spans="1:15" ht="38.25" x14ac:dyDescent="0.2">
      <c r="A130" s="20" t="s">
        <v>3440</v>
      </c>
      <c r="B130" s="20" t="s">
        <v>3441</v>
      </c>
      <c r="C130" s="20" t="s">
        <v>3027</v>
      </c>
      <c r="D130" s="20" t="s">
        <v>3153</v>
      </c>
      <c r="E130" s="20"/>
      <c r="F130" s="20" t="s">
        <v>199</v>
      </c>
      <c r="G130" s="20" t="s">
        <v>2954</v>
      </c>
      <c r="H130" s="20" t="s">
        <v>3442</v>
      </c>
      <c r="I130" s="20" t="s">
        <v>3443</v>
      </c>
      <c r="J130" s="20" t="s">
        <v>3407</v>
      </c>
      <c r="K130" s="20"/>
      <c r="L130" s="20"/>
      <c r="M130" s="20"/>
      <c r="N130" s="20"/>
      <c r="O130" s="20"/>
    </row>
    <row r="131" spans="1:15" ht="38.25" x14ac:dyDescent="0.2">
      <c r="A131" s="20" t="s">
        <v>3440</v>
      </c>
      <c r="B131" s="20" t="s">
        <v>3441</v>
      </c>
      <c r="C131" s="20" t="s">
        <v>3027</v>
      </c>
      <c r="D131" s="20" t="s">
        <v>3153</v>
      </c>
      <c r="E131" s="20"/>
      <c r="F131" s="20" t="s">
        <v>199</v>
      </c>
      <c r="G131" s="20" t="s">
        <v>2954</v>
      </c>
      <c r="H131" s="20" t="s">
        <v>3442</v>
      </c>
      <c r="I131" s="20" t="s">
        <v>3443</v>
      </c>
      <c r="J131" s="20" t="s">
        <v>3407</v>
      </c>
      <c r="K131" s="20"/>
      <c r="L131" s="20"/>
      <c r="M131" s="20"/>
      <c r="N131" s="20"/>
      <c r="O131" s="20"/>
    </row>
    <row r="132" spans="1:15" ht="38.25" x14ac:dyDescent="0.2">
      <c r="A132" s="20" t="s">
        <v>3440</v>
      </c>
      <c r="B132" s="20" t="s">
        <v>3441</v>
      </c>
      <c r="C132" s="20" t="s">
        <v>3027</v>
      </c>
      <c r="D132" s="20" t="s">
        <v>3153</v>
      </c>
      <c r="E132" s="20"/>
      <c r="F132" s="20" t="s">
        <v>199</v>
      </c>
      <c r="G132" s="20" t="s">
        <v>2954</v>
      </c>
      <c r="H132" s="20" t="s">
        <v>3442</v>
      </c>
      <c r="I132" s="20" t="s">
        <v>3443</v>
      </c>
      <c r="J132" s="20" t="s">
        <v>3407</v>
      </c>
      <c r="K132" s="20"/>
      <c r="L132" s="20"/>
      <c r="M132" s="20"/>
      <c r="N132" s="20"/>
      <c r="O132" s="20"/>
    </row>
    <row r="133" spans="1:15" ht="38.25" x14ac:dyDescent="0.2">
      <c r="A133" s="20" t="s">
        <v>3440</v>
      </c>
      <c r="B133" s="20" t="s">
        <v>3441</v>
      </c>
      <c r="C133" s="20" t="s">
        <v>3027</v>
      </c>
      <c r="D133" s="20" t="s">
        <v>3153</v>
      </c>
      <c r="E133" s="20"/>
      <c r="F133" s="20" t="s">
        <v>199</v>
      </c>
      <c r="G133" s="20" t="s">
        <v>2954</v>
      </c>
      <c r="H133" s="20" t="s">
        <v>3442</v>
      </c>
      <c r="I133" s="20" t="s">
        <v>3443</v>
      </c>
      <c r="J133" s="20" t="s">
        <v>3407</v>
      </c>
      <c r="K133" s="20"/>
      <c r="L133" s="20"/>
      <c r="M133" s="20"/>
      <c r="N133" s="20"/>
      <c r="O133" s="20"/>
    </row>
    <row r="134" spans="1:15" ht="38.25" x14ac:dyDescent="0.2">
      <c r="A134" s="20" t="s">
        <v>3440</v>
      </c>
      <c r="B134" s="20" t="s">
        <v>3441</v>
      </c>
      <c r="C134" s="20" t="s">
        <v>3027</v>
      </c>
      <c r="D134" s="20" t="s">
        <v>3153</v>
      </c>
      <c r="E134" s="20"/>
      <c r="F134" s="20" t="s">
        <v>199</v>
      </c>
      <c r="G134" s="20" t="s">
        <v>2954</v>
      </c>
      <c r="H134" s="20" t="s">
        <v>3442</v>
      </c>
      <c r="I134" s="20" t="s">
        <v>3443</v>
      </c>
      <c r="J134" s="20" t="s">
        <v>3407</v>
      </c>
      <c r="K134" s="20"/>
      <c r="L134" s="20"/>
      <c r="M134" s="20"/>
      <c r="N134" s="20"/>
      <c r="O134" s="20"/>
    </row>
    <row r="135" spans="1:15" ht="38.25" x14ac:dyDescent="0.2">
      <c r="A135" s="20" t="s">
        <v>3440</v>
      </c>
      <c r="B135" s="20" t="s">
        <v>3441</v>
      </c>
      <c r="C135" s="20" t="s">
        <v>3027</v>
      </c>
      <c r="D135" s="20" t="s">
        <v>3153</v>
      </c>
      <c r="E135" s="20"/>
      <c r="F135" s="20" t="s">
        <v>199</v>
      </c>
      <c r="G135" s="20" t="s">
        <v>2954</v>
      </c>
      <c r="H135" s="20" t="s">
        <v>3442</v>
      </c>
      <c r="I135" s="20" t="s">
        <v>3443</v>
      </c>
      <c r="J135" s="20" t="s">
        <v>3407</v>
      </c>
      <c r="K135" s="20"/>
      <c r="L135" s="20"/>
      <c r="M135" s="20"/>
      <c r="N135" s="20"/>
      <c r="O135" s="20"/>
    </row>
    <row r="136" spans="1:15" ht="38.25" x14ac:dyDescent="0.2">
      <c r="A136" s="20" t="s">
        <v>3440</v>
      </c>
      <c r="B136" s="20" t="s">
        <v>3441</v>
      </c>
      <c r="C136" s="20" t="s">
        <v>3027</v>
      </c>
      <c r="D136" s="20" t="s">
        <v>3153</v>
      </c>
      <c r="E136" s="20"/>
      <c r="F136" s="20" t="s">
        <v>199</v>
      </c>
      <c r="G136" s="20" t="s">
        <v>2954</v>
      </c>
      <c r="H136" s="20" t="s">
        <v>3442</v>
      </c>
      <c r="I136" s="20" t="s">
        <v>3443</v>
      </c>
      <c r="J136" s="20" t="s">
        <v>3407</v>
      </c>
      <c r="K136" s="20"/>
      <c r="L136" s="20"/>
      <c r="M136" s="20"/>
      <c r="N136" s="20"/>
      <c r="O136" s="20"/>
    </row>
    <row r="137" spans="1:15" ht="38.25" x14ac:dyDescent="0.2">
      <c r="A137" s="20" t="s">
        <v>3440</v>
      </c>
      <c r="B137" s="20" t="s">
        <v>3441</v>
      </c>
      <c r="C137" s="20" t="s">
        <v>3027</v>
      </c>
      <c r="D137" s="20" t="s">
        <v>3153</v>
      </c>
      <c r="E137" s="20"/>
      <c r="F137" s="20" t="s">
        <v>199</v>
      </c>
      <c r="G137" s="20" t="s">
        <v>2954</v>
      </c>
      <c r="H137" s="20" t="s">
        <v>3442</v>
      </c>
      <c r="I137" s="20" t="s">
        <v>3443</v>
      </c>
      <c r="J137" s="20" t="s">
        <v>3407</v>
      </c>
      <c r="K137" s="20"/>
      <c r="L137" s="20"/>
      <c r="M137" s="20"/>
      <c r="N137" s="20"/>
      <c r="O137" s="20"/>
    </row>
    <row r="138" spans="1:15" ht="38.25" x14ac:dyDescent="0.2">
      <c r="A138" s="20" t="s">
        <v>3440</v>
      </c>
      <c r="B138" s="20" t="s">
        <v>3441</v>
      </c>
      <c r="C138" s="20" t="s">
        <v>3027</v>
      </c>
      <c r="D138" s="20" t="s">
        <v>3153</v>
      </c>
      <c r="E138" s="20"/>
      <c r="F138" s="20" t="s">
        <v>199</v>
      </c>
      <c r="G138" s="20" t="s">
        <v>2954</v>
      </c>
      <c r="H138" s="20" t="s">
        <v>3442</v>
      </c>
      <c r="I138" s="20" t="s">
        <v>3443</v>
      </c>
      <c r="J138" s="20" t="s">
        <v>3407</v>
      </c>
      <c r="K138" s="20"/>
      <c r="L138" s="20"/>
      <c r="M138" s="20"/>
      <c r="N138" s="20"/>
      <c r="O138" s="20"/>
    </row>
    <row r="139" spans="1:15" ht="38.25" x14ac:dyDescent="0.2">
      <c r="A139" s="20" t="s">
        <v>3440</v>
      </c>
      <c r="B139" s="20" t="s">
        <v>3441</v>
      </c>
      <c r="C139" s="20" t="s">
        <v>3027</v>
      </c>
      <c r="D139" s="20" t="s">
        <v>3153</v>
      </c>
      <c r="E139" s="20"/>
      <c r="F139" s="20" t="s">
        <v>199</v>
      </c>
      <c r="G139" s="20" t="s">
        <v>2954</v>
      </c>
      <c r="H139" s="20" t="s">
        <v>3442</v>
      </c>
      <c r="I139" s="20" t="s">
        <v>3443</v>
      </c>
      <c r="J139" s="20" t="s">
        <v>3407</v>
      </c>
      <c r="K139" s="20"/>
      <c r="L139" s="20"/>
      <c r="M139" s="20"/>
      <c r="N139" s="20"/>
      <c r="O139" s="20"/>
    </row>
    <row r="140" spans="1:15" ht="38.25" x14ac:dyDescent="0.2">
      <c r="A140" s="20" t="s">
        <v>3440</v>
      </c>
      <c r="B140" s="20" t="s">
        <v>3441</v>
      </c>
      <c r="C140" s="20" t="s">
        <v>3027</v>
      </c>
      <c r="D140" s="20" t="s">
        <v>3153</v>
      </c>
      <c r="E140" s="20"/>
      <c r="F140" s="20" t="s">
        <v>199</v>
      </c>
      <c r="G140" s="20" t="s">
        <v>2954</v>
      </c>
      <c r="H140" s="20" t="s">
        <v>3442</v>
      </c>
      <c r="I140" s="20" t="s">
        <v>3443</v>
      </c>
      <c r="J140" s="20" t="s">
        <v>3407</v>
      </c>
      <c r="K140" s="20"/>
      <c r="L140" s="20"/>
      <c r="M140" s="20"/>
      <c r="N140" s="20"/>
      <c r="O140" s="20"/>
    </row>
    <row r="141" spans="1:15" ht="38.25" x14ac:dyDescent="0.2">
      <c r="A141" s="20" t="s">
        <v>3440</v>
      </c>
      <c r="B141" s="20" t="s">
        <v>3441</v>
      </c>
      <c r="C141" s="20" t="s">
        <v>3027</v>
      </c>
      <c r="D141" s="20" t="s">
        <v>3153</v>
      </c>
      <c r="E141" s="20"/>
      <c r="F141" s="20" t="s">
        <v>199</v>
      </c>
      <c r="G141" s="20" t="s">
        <v>2954</v>
      </c>
      <c r="H141" s="20" t="s">
        <v>3442</v>
      </c>
      <c r="I141" s="20" t="s">
        <v>3443</v>
      </c>
      <c r="J141" s="20" t="s">
        <v>3407</v>
      </c>
      <c r="K141" s="20"/>
      <c r="L141" s="20"/>
      <c r="M141" s="20"/>
      <c r="N141" s="20"/>
      <c r="O141" s="20"/>
    </row>
    <row r="142" spans="1:15" ht="38.25" x14ac:dyDescent="0.2">
      <c r="A142" s="20" t="s">
        <v>3440</v>
      </c>
      <c r="B142" s="20" t="s">
        <v>3441</v>
      </c>
      <c r="C142" s="20" t="s">
        <v>3027</v>
      </c>
      <c r="D142" s="20" t="s">
        <v>3153</v>
      </c>
      <c r="E142" s="20"/>
      <c r="F142" s="20" t="s">
        <v>199</v>
      </c>
      <c r="G142" s="20" t="s">
        <v>2954</v>
      </c>
      <c r="H142" s="20" t="s">
        <v>3442</v>
      </c>
      <c r="I142" s="20" t="s">
        <v>3443</v>
      </c>
      <c r="J142" s="20" t="s">
        <v>3407</v>
      </c>
      <c r="K142" s="20"/>
      <c r="L142" s="20"/>
      <c r="M142" s="20"/>
      <c r="N142" s="20"/>
      <c r="O142" s="20"/>
    </row>
    <row r="143" spans="1:15" ht="38.25" x14ac:dyDescent="0.2">
      <c r="A143" s="20" t="s">
        <v>3440</v>
      </c>
      <c r="B143" s="20" t="s">
        <v>3441</v>
      </c>
      <c r="C143" s="20" t="s">
        <v>3027</v>
      </c>
      <c r="D143" s="20" t="s">
        <v>3153</v>
      </c>
      <c r="E143" s="20"/>
      <c r="F143" s="20" t="s">
        <v>199</v>
      </c>
      <c r="G143" s="20" t="s">
        <v>2954</v>
      </c>
      <c r="H143" s="20" t="s">
        <v>3442</v>
      </c>
      <c r="I143" s="20" t="s">
        <v>3443</v>
      </c>
      <c r="J143" s="20" t="s">
        <v>3407</v>
      </c>
      <c r="K143" s="20"/>
      <c r="L143" s="20"/>
      <c r="M143" s="20"/>
      <c r="N143" s="20"/>
      <c r="O143" s="20"/>
    </row>
    <row r="144" spans="1:15" ht="38.25" x14ac:dyDescent="0.2">
      <c r="A144" s="20" t="s">
        <v>3440</v>
      </c>
      <c r="B144" s="20" t="s">
        <v>3441</v>
      </c>
      <c r="C144" s="20" t="s">
        <v>3027</v>
      </c>
      <c r="D144" s="20" t="s">
        <v>3153</v>
      </c>
      <c r="E144" s="20"/>
      <c r="F144" s="20" t="s">
        <v>199</v>
      </c>
      <c r="G144" s="20" t="s">
        <v>2954</v>
      </c>
      <c r="H144" s="20" t="s">
        <v>3442</v>
      </c>
      <c r="I144" s="20" t="s">
        <v>3443</v>
      </c>
      <c r="J144" s="20" t="s">
        <v>3407</v>
      </c>
      <c r="K144" s="20"/>
      <c r="L144" s="20"/>
      <c r="M144" s="20"/>
      <c r="N144" s="20"/>
      <c r="O144" s="20"/>
    </row>
    <row r="145" spans="1:15" ht="38.25" x14ac:dyDescent="0.2">
      <c r="A145" s="20" t="s">
        <v>3440</v>
      </c>
      <c r="B145" s="20" t="s">
        <v>3441</v>
      </c>
      <c r="C145" s="20" t="s">
        <v>3027</v>
      </c>
      <c r="D145" s="20" t="s">
        <v>3153</v>
      </c>
      <c r="E145" s="20"/>
      <c r="F145" s="20" t="s">
        <v>199</v>
      </c>
      <c r="G145" s="20" t="s">
        <v>2954</v>
      </c>
      <c r="H145" s="20" t="s">
        <v>3442</v>
      </c>
      <c r="I145" s="20" t="s">
        <v>3443</v>
      </c>
      <c r="J145" s="20" t="s">
        <v>3407</v>
      </c>
      <c r="K145" s="20"/>
      <c r="L145" s="20"/>
      <c r="M145" s="20"/>
      <c r="N145" s="20"/>
      <c r="O145" s="20"/>
    </row>
    <row r="146" spans="1:15" ht="38.25" x14ac:dyDescent="0.2">
      <c r="A146" s="20" t="s">
        <v>3440</v>
      </c>
      <c r="B146" s="20" t="s">
        <v>3441</v>
      </c>
      <c r="C146" s="20" t="s">
        <v>3027</v>
      </c>
      <c r="D146" s="20" t="s">
        <v>3153</v>
      </c>
      <c r="E146" s="20"/>
      <c r="F146" s="20" t="s">
        <v>199</v>
      </c>
      <c r="G146" s="20" t="s">
        <v>2954</v>
      </c>
      <c r="H146" s="20" t="s">
        <v>3442</v>
      </c>
      <c r="I146" s="20" t="s">
        <v>3443</v>
      </c>
      <c r="J146" s="20" t="s">
        <v>3407</v>
      </c>
      <c r="K146" s="20"/>
      <c r="L146" s="20"/>
      <c r="M146" s="20"/>
      <c r="N146" s="20"/>
      <c r="O146" s="20"/>
    </row>
    <row r="147" spans="1:15" ht="38.25" x14ac:dyDescent="0.2">
      <c r="A147" s="20" t="s">
        <v>3440</v>
      </c>
      <c r="B147" s="20" t="s">
        <v>3441</v>
      </c>
      <c r="C147" s="20" t="s">
        <v>3027</v>
      </c>
      <c r="D147" s="20" t="s">
        <v>3153</v>
      </c>
      <c r="E147" s="20"/>
      <c r="F147" s="20" t="s">
        <v>199</v>
      </c>
      <c r="G147" s="20" t="s">
        <v>2954</v>
      </c>
      <c r="H147" s="20" t="s">
        <v>3442</v>
      </c>
      <c r="I147" s="20" t="s">
        <v>3443</v>
      </c>
      <c r="J147" s="20" t="s">
        <v>3407</v>
      </c>
      <c r="K147" s="20"/>
      <c r="L147" s="20"/>
      <c r="M147" s="20"/>
      <c r="N147" s="20"/>
      <c r="O147" s="20"/>
    </row>
    <row r="148" spans="1:15" ht="38.25" x14ac:dyDescent="0.2">
      <c r="A148" s="20" t="s">
        <v>3440</v>
      </c>
      <c r="B148" s="20" t="s">
        <v>3441</v>
      </c>
      <c r="C148" s="20" t="s">
        <v>3027</v>
      </c>
      <c r="D148" s="20" t="s">
        <v>3153</v>
      </c>
      <c r="E148" s="20"/>
      <c r="F148" s="20" t="s">
        <v>199</v>
      </c>
      <c r="G148" s="20" t="s">
        <v>2954</v>
      </c>
      <c r="H148" s="20" t="s">
        <v>3442</v>
      </c>
      <c r="I148" s="20" t="s">
        <v>3443</v>
      </c>
      <c r="J148" s="20" t="s">
        <v>3407</v>
      </c>
      <c r="K148" s="20"/>
      <c r="L148" s="20"/>
      <c r="M148" s="20"/>
      <c r="N148" s="20"/>
      <c r="O148" s="20"/>
    </row>
    <row r="149" spans="1:15" ht="38.25" x14ac:dyDescent="0.2">
      <c r="A149" s="20" t="s">
        <v>3440</v>
      </c>
      <c r="B149" s="20" t="s">
        <v>3441</v>
      </c>
      <c r="C149" s="20" t="s">
        <v>3027</v>
      </c>
      <c r="D149" s="20" t="s">
        <v>3153</v>
      </c>
      <c r="E149" s="20"/>
      <c r="F149" s="20" t="s">
        <v>199</v>
      </c>
      <c r="G149" s="20" t="s">
        <v>2954</v>
      </c>
      <c r="H149" s="20" t="s">
        <v>3442</v>
      </c>
      <c r="I149" s="20" t="s">
        <v>3443</v>
      </c>
      <c r="J149" s="20" t="s">
        <v>3407</v>
      </c>
      <c r="K149" s="20"/>
      <c r="L149" s="20"/>
      <c r="M149" s="20"/>
      <c r="N149" s="20"/>
      <c r="O149" s="20"/>
    </row>
    <row r="150" spans="1:15" ht="38.25" x14ac:dyDescent="0.2">
      <c r="A150" s="20" t="s">
        <v>3440</v>
      </c>
      <c r="B150" s="20" t="s">
        <v>3441</v>
      </c>
      <c r="C150" s="20" t="s">
        <v>3027</v>
      </c>
      <c r="D150" s="20" t="s">
        <v>3153</v>
      </c>
      <c r="E150" s="20"/>
      <c r="F150" s="20" t="s">
        <v>199</v>
      </c>
      <c r="G150" s="20" t="s">
        <v>2954</v>
      </c>
      <c r="H150" s="20" t="s">
        <v>3442</v>
      </c>
      <c r="I150" s="20" t="s">
        <v>3443</v>
      </c>
      <c r="J150" s="20" t="s">
        <v>3407</v>
      </c>
      <c r="K150" s="20"/>
      <c r="L150" s="20"/>
      <c r="M150" s="20"/>
      <c r="N150" s="20"/>
      <c r="O150" s="20"/>
    </row>
    <row r="151" spans="1:15" ht="38.25" x14ac:dyDescent="0.2">
      <c r="A151" s="20" t="s">
        <v>3440</v>
      </c>
      <c r="B151" s="20" t="s">
        <v>3441</v>
      </c>
      <c r="C151" s="20" t="s">
        <v>3027</v>
      </c>
      <c r="D151" s="20" t="s">
        <v>3153</v>
      </c>
      <c r="E151" s="20"/>
      <c r="F151" s="20" t="s">
        <v>199</v>
      </c>
      <c r="G151" s="20" t="s">
        <v>2954</v>
      </c>
      <c r="H151" s="20" t="s">
        <v>3442</v>
      </c>
      <c r="I151" s="20" t="s">
        <v>3443</v>
      </c>
      <c r="J151" s="20" t="s">
        <v>3407</v>
      </c>
      <c r="K151" s="20"/>
      <c r="L151" s="20"/>
      <c r="M151" s="20"/>
      <c r="N151" s="20"/>
      <c r="O151" s="20"/>
    </row>
    <row r="152" spans="1:15" ht="38.25" x14ac:dyDescent="0.2">
      <c r="A152" s="20" t="s">
        <v>3440</v>
      </c>
      <c r="B152" s="20" t="s">
        <v>3441</v>
      </c>
      <c r="C152" s="20" t="s">
        <v>3027</v>
      </c>
      <c r="D152" s="20" t="s">
        <v>3153</v>
      </c>
      <c r="E152" s="20"/>
      <c r="F152" s="20" t="s">
        <v>199</v>
      </c>
      <c r="G152" s="20" t="s">
        <v>2954</v>
      </c>
      <c r="H152" s="20" t="s">
        <v>3442</v>
      </c>
      <c r="I152" s="20" t="s">
        <v>3443</v>
      </c>
      <c r="J152" s="20" t="s">
        <v>3407</v>
      </c>
      <c r="K152" s="20"/>
      <c r="L152" s="20"/>
      <c r="M152" s="20"/>
      <c r="N152" s="20"/>
      <c r="O152" s="20"/>
    </row>
    <row r="153" spans="1:15" ht="38.25" x14ac:dyDescent="0.2">
      <c r="A153" s="20" t="s">
        <v>3440</v>
      </c>
      <c r="B153" s="20" t="s">
        <v>3441</v>
      </c>
      <c r="C153" s="20" t="s">
        <v>3027</v>
      </c>
      <c r="D153" s="20" t="s">
        <v>3153</v>
      </c>
      <c r="E153" s="20"/>
      <c r="F153" s="20" t="s">
        <v>199</v>
      </c>
      <c r="G153" s="20" t="s">
        <v>2954</v>
      </c>
      <c r="H153" s="20" t="s">
        <v>3442</v>
      </c>
      <c r="I153" s="20" t="s">
        <v>3443</v>
      </c>
      <c r="J153" s="20" t="s">
        <v>3407</v>
      </c>
      <c r="K153" s="20"/>
      <c r="L153" s="20"/>
      <c r="M153" s="20"/>
      <c r="N153" s="20"/>
      <c r="O153" s="20"/>
    </row>
    <row r="154" spans="1:15" ht="38.25" x14ac:dyDescent="0.2">
      <c r="A154" s="20" t="s">
        <v>3440</v>
      </c>
      <c r="B154" s="20" t="s">
        <v>3441</v>
      </c>
      <c r="C154" s="20" t="s">
        <v>3027</v>
      </c>
      <c r="D154" s="20" t="s">
        <v>3153</v>
      </c>
      <c r="E154" s="20"/>
      <c r="F154" s="20" t="s">
        <v>199</v>
      </c>
      <c r="G154" s="20" t="s">
        <v>2954</v>
      </c>
      <c r="H154" s="20" t="s">
        <v>3442</v>
      </c>
      <c r="I154" s="20" t="s">
        <v>3443</v>
      </c>
      <c r="J154" s="20" t="s">
        <v>3407</v>
      </c>
      <c r="K154" s="20"/>
      <c r="L154" s="20"/>
      <c r="M154" s="20"/>
      <c r="N154" s="20"/>
      <c r="O154" s="20"/>
    </row>
    <row r="155" spans="1:15" ht="38.25" x14ac:dyDescent="0.2">
      <c r="A155" s="20" t="s">
        <v>3440</v>
      </c>
      <c r="B155" s="20" t="s">
        <v>3441</v>
      </c>
      <c r="C155" s="20" t="s">
        <v>3027</v>
      </c>
      <c r="D155" s="20" t="s">
        <v>3153</v>
      </c>
      <c r="E155" s="20"/>
      <c r="F155" s="20" t="s">
        <v>199</v>
      </c>
      <c r="G155" s="20" t="s">
        <v>2954</v>
      </c>
      <c r="H155" s="20" t="s">
        <v>3442</v>
      </c>
      <c r="I155" s="20" t="s">
        <v>3443</v>
      </c>
      <c r="J155" s="20" t="s">
        <v>3407</v>
      </c>
      <c r="K155" s="20"/>
      <c r="L155" s="20"/>
      <c r="M155" s="20"/>
      <c r="N155" s="20"/>
      <c r="O155" s="20"/>
    </row>
    <row r="156" spans="1:15" ht="38.25" x14ac:dyDescent="0.2">
      <c r="A156" s="20" t="s">
        <v>3440</v>
      </c>
      <c r="B156" s="20" t="s">
        <v>3441</v>
      </c>
      <c r="C156" s="20" t="s">
        <v>3027</v>
      </c>
      <c r="D156" s="20" t="s">
        <v>3153</v>
      </c>
      <c r="E156" s="20"/>
      <c r="F156" s="20" t="s">
        <v>199</v>
      </c>
      <c r="G156" s="20" t="s">
        <v>2954</v>
      </c>
      <c r="H156" s="20" t="s">
        <v>3442</v>
      </c>
      <c r="I156" s="20" t="s">
        <v>3443</v>
      </c>
      <c r="J156" s="20" t="s">
        <v>3407</v>
      </c>
      <c r="K156" s="20"/>
      <c r="L156" s="20"/>
      <c r="M156" s="20"/>
      <c r="N156" s="20"/>
      <c r="O156" s="20"/>
    </row>
    <row r="157" spans="1:15" ht="38.25" x14ac:dyDescent="0.2">
      <c r="A157" s="20" t="s">
        <v>3440</v>
      </c>
      <c r="B157" s="20" t="s">
        <v>3441</v>
      </c>
      <c r="C157" s="20" t="s">
        <v>3027</v>
      </c>
      <c r="D157" s="20" t="s">
        <v>3153</v>
      </c>
      <c r="E157" s="20"/>
      <c r="F157" s="20" t="s">
        <v>199</v>
      </c>
      <c r="G157" s="20" t="s">
        <v>2954</v>
      </c>
      <c r="H157" s="20" t="s">
        <v>3442</v>
      </c>
      <c r="I157" s="20" t="s">
        <v>3443</v>
      </c>
      <c r="J157" s="20" t="s">
        <v>3407</v>
      </c>
      <c r="K157" s="20"/>
      <c r="L157" s="20"/>
      <c r="M157" s="20"/>
      <c r="N157" s="20"/>
      <c r="O157" s="20"/>
    </row>
    <row r="158" spans="1:15" ht="38.25" x14ac:dyDescent="0.2">
      <c r="A158" s="20" t="s">
        <v>3440</v>
      </c>
      <c r="B158" s="20" t="s">
        <v>3441</v>
      </c>
      <c r="C158" s="20" t="s">
        <v>3027</v>
      </c>
      <c r="D158" s="20" t="s">
        <v>3153</v>
      </c>
      <c r="E158" s="20"/>
      <c r="F158" s="20" t="s">
        <v>199</v>
      </c>
      <c r="G158" s="20" t="s">
        <v>2954</v>
      </c>
      <c r="H158" s="20" t="s">
        <v>3442</v>
      </c>
      <c r="I158" s="20" t="s">
        <v>3443</v>
      </c>
      <c r="J158" s="20" t="s">
        <v>3407</v>
      </c>
      <c r="K158" s="20"/>
      <c r="L158" s="20"/>
      <c r="M158" s="20"/>
      <c r="N158" s="20"/>
      <c r="O158" s="20"/>
    </row>
    <row r="159" spans="1:15" ht="38.25" x14ac:dyDescent="0.2">
      <c r="A159" s="20" t="s">
        <v>3440</v>
      </c>
      <c r="B159" s="20" t="s">
        <v>3441</v>
      </c>
      <c r="C159" s="20" t="s">
        <v>3027</v>
      </c>
      <c r="D159" s="20" t="s">
        <v>3153</v>
      </c>
      <c r="E159" s="20"/>
      <c r="F159" s="20" t="s">
        <v>199</v>
      </c>
      <c r="G159" s="20" t="s">
        <v>2954</v>
      </c>
      <c r="H159" s="20" t="s">
        <v>3442</v>
      </c>
      <c r="I159" s="20" t="s">
        <v>3443</v>
      </c>
      <c r="J159" s="20" t="s">
        <v>3407</v>
      </c>
      <c r="K159" s="20"/>
      <c r="L159" s="20"/>
      <c r="M159" s="20"/>
      <c r="N159" s="20"/>
      <c r="O159" s="20"/>
    </row>
    <row r="160" spans="1:15" ht="38.25" x14ac:dyDescent="0.2">
      <c r="A160" s="20" t="s">
        <v>3440</v>
      </c>
      <c r="B160" s="20" t="s">
        <v>3441</v>
      </c>
      <c r="C160" s="20" t="s">
        <v>3027</v>
      </c>
      <c r="D160" s="20" t="s">
        <v>3153</v>
      </c>
      <c r="E160" s="20"/>
      <c r="F160" s="20" t="s">
        <v>199</v>
      </c>
      <c r="G160" s="20" t="s">
        <v>2954</v>
      </c>
      <c r="H160" s="20" t="s">
        <v>3442</v>
      </c>
      <c r="I160" s="20" t="s">
        <v>3443</v>
      </c>
      <c r="J160" s="20" t="s">
        <v>3407</v>
      </c>
      <c r="K160" s="20"/>
      <c r="L160" s="20"/>
      <c r="M160" s="20"/>
      <c r="N160" s="20"/>
      <c r="O160" s="20"/>
    </row>
    <row r="161" spans="1:15" ht="38.25" x14ac:dyDescent="0.2">
      <c r="A161" s="20" t="s">
        <v>3440</v>
      </c>
      <c r="B161" s="20" t="s">
        <v>3441</v>
      </c>
      <c r="C161" s="20" t="s">
        <v>3027</v>
      </c>
      <c r="D161" s="20" t="s">
        <v>3153</v>
      </c>
      <c r="E161" s="20"/>
      <c r="F161" s="20" t="s">
        <v>199</v>
      </c>
      <c r="G161" s="20" t="s">
        <v>2954</v>
      </c>
      <c r="H161" s="20" t="s">
        <v>3442</v>
      </c>
      <c r="I161" s="20" t="s">
        <v>3443</v>
      </c>
      <c r="J161" s="20" t="s">
        <v>3407</v>
      </c>
      <c r="K161" s="20"/>
      <c r="L161" s="20"/>
      <c r="M161" s="20"/>
      <c r="N161" s="20"/>
      <c r="O161" s="20"/>
    </row>
    <row r="162" spans="1:15" ht="38.25" x14ac:dyDescent="0.2">
      <c r="A162" s="20" t="s">
        <v>3440</v>
      </c>
      <c r="B162" s="20" t="s">
        <v>3441</v>
      </c>
      <c r="C162" s="20" t="s">
        <v>3027</v>
      </c>
      <c r="D162" s="20" t="s">
        <v>3153</v>
      </c>
      <c r="E162" s="20"/>
      <c r="F162" s="20" t="s">
        <v>199</v>
      </c>
      <c r="G162" s="20" t="s">
        <v>2954</v>
      </c>
      <c r="H162" s="20" t="s">
        <v>3442</v>
      </c>
      <c r="I162" s="20" t="s">
        <v>3443</v>
      </c>
      <c r="J162" s="20" t="s">
        <v>3407</v>
      </c>
      <c r="K162" s="20"/>
      <c r="L162" s="20"/>
      <c r="M162" s="20"/>
      <c r="N162" s="20"/>
      <c r="O162" s="20"/>
    </row>
    <row r="163" spans="1:15" ht="38.25" x14ac:dyDescent="0.2">
      <c r="A163" s="20" t="s">
        <v>3440</v>
      </c>
      <c r="B163" s="20" t="s">
        <v>3441</v>
      </c>
      <c r="C163" s="20" t="s">
        <v>3027</v>
      </c>
      <c r="D163" s="20" t="s">
        <v>3153</v>
      </c>
      <c r="E163" s="20"/>
      <c r="F163" s="20" t="s">
        <v>199</v>
      </c>
      <c r="G163" s="20" t="s">
        <v>2954</v>
      </c>
      <c r="H163" s="20" t="s">
        <v>3442</v>
      </c>
      <c r="I163" s="20" t="s">
        <v>3443</v>
      </c>
      <c r="J163" s="20" t="s">
        <v>3407</v>
      </c>
      <c r="K163" s="20"/>
      <c r="L163" s="20"/>
      <c r="M163" s="20"/>
      <c r="N163" s="20"/>
      <c r="O163" s="20"/>
    </row>
    <row r="164" spans="1:15" ht="38.25" x14ac:dyDescent="0.2">
      <c r="A164" s="20" t="s">
        <v>3440</v>
      </c>
      <c r="B164" s="20" t="s">
        <v>3441</v>
      </c>
      <c r="C164" s="20" t="s">
        <v>3027</v>
      </c>
      <c r="D164" s="20" t="s">
        <v>3153</v>
      </c>
      <c r="E164" s="20"/>
      <c r="F164" s="20" t="s">
        <v>199</v>
      </c>
      <c r="G164" s="20" t="s">
        <v>2954</v>
      </c>
      <c r="H164" s="20" t="s">
        <v>3442</v>
      </c>
      <c r="I164" s="20" t="s">
        <v>3443</v>
      </c>
      <c r="J164" s="20" t="s">
        <v>3407</v>
      </c>
      <c r="K164" s="20"/>
      <c r="L164" s="20"/>
      <c r="M164" s="20"/>
      <c r="N164" s="20"/>
      <c r="O164" s="20"/>
    </row>
    <row r="165" spans="1:15" ht="38.25" x14ac:dyDescent="0.2">
      <c r="A165" s="20" t="s">
        <v>3440</v>
      </c>
      <c r="B165" s="20" t="s">
        <v>3441</v>
      </c>
      <c r="C165" s="20" t="s">
        <v>3027</v>
      </c>
      <c r="D165" s="20" t="s">
        <v>3153</v>
      </c>
      <c r="E165" s="20"/>
      <c r="F165" s="20" t="s">
        <v>199</v>
      </c>
      <c r="G165" s="20" t="s">
        <v>2954</v>
      </c>
      <c r="H165" s="20" t="s">
        <v>3442</v>
      </c>
      <c r="I165" s="20" t="s">
        <v>3443</v>
      </c>
      <c r="J165" s="20" t="s">
        <v>3407</v>
      </c>
      <c r="K165" s="20"/>
      <c r="L165" s="20"/>
      <c r="M165" s="20"/>
      <c r="N165" s="20"/>
      <c r="O165" s="20"/>
    </row>
    <row r="166" spans="1:15" ht="38.25" x14ac:dyDescent="0.2">
      <c r="A166" s="20" t="s">
        <v>3440</v>
      </c>
      <c r="B166" s="20" t="s">
        <v>3441</v>
      </c>
      <c r="C166" s="20" t="s">
        <v>3027</v>
      </c>
      <c r="D166" s="20" t="s">
        <v>3153</v>
      </c>
      <c r="E166" s="20"/>
      <c r="F166" s="20" t="s">
        <v>199</v>
      </c>
      <c r="G166" s="20" t="s">
        <v>2954</v>
      </c>
      <c r="H166" s="20" t="s">
        <v>3442</v>
      </c>
      <c r="I166" s="20" t="s">
        <v>3443</v>
      </c>
      <c r="J166" s="20" t="s">
        <v>3407</v>
      </c>
      <c r="K166" s="20"/>
      <c r="L166" s="20"/>
      <c r="M166" s="20"/>
      <c r="N166" s="20"/>
      <c r="O166" s="20"/>
    </row>
    <row r="167" spans="1:15" ht="38.25" x14ac:dyDescent="0.2">
      <c r="A167" s="20" t="s">
        <v>3440</v>
      </c>
      <c r="B167" s="20" t="s">
        <v>3441</v>
      </c>
      <c r="C167" s="20" t="s">
        <v>3027</v>
      </c>
      <c r="D167" s="20" t="s">
        <v>3153</v>
      </c>
      <c r="E167" s="20"/>
      <c r="F167" s="20" t="s">
        <v>199</v>
      </c>
      <c r="G167" s="20" t="s">
        <v>2954</v>
      </c>
      <c r="H167" s="20" t="s">
        <v>3442</v>
      </c>
      <c r="I167" s="20" t="s">
        <v>3443</v>
      </c>
      <c r="J167" s="20" t="s">
        <v>3407</v>
      </c>
      <c r="K167" s="20"/>
      <c r="L167" s="20"/>
      <c r="M167" s="20"/>
      <c r="N167" s="20"/>
      <c r="O167" s="20"/>
    </row>
    <row r="168" spans="1:15" ht="38.25" x14ac:dyDescent="0.2">
      <c r="A168" s="20" t="s">
        <v>3440</v>
      </c>
      <c r="B168" s="20" t="s">
        <v>3441</v>
      </c>
      <c r="C168" s="20" t="s">
        <v>3027</v>
      </c>
      <c r="D168" s="20" t="s">
        <v>3153</v>
      </c>
      <c r="E168" s="20"/>
      <c r="F168" s="20" t="s">
        <v>199</v>
      </c>
      <c r="G168" s="20" t="s">
        <v>2954</v>
      </c>
      <c r="H168" s="20" t="s">
        <v>3442</v>
      </c>
      <c r="I168" s="20" t="s">
        <v>3443</v>
      </c>
      <c r="J168" s="20" t="s">
        <v>3407</v>
      </c>
      <c r="K168" s="20"/>
      <c r="L168" s="20"/>
      <c r="M168" s="20"/>
      <c r="N168" s="20"/>
      <c r="O168" s="20"/>
    </row>
    <row r="169" spans="1:15" ht="38.25" x14ac:dyDescent="0.2">
      <c r="A169" s="20" t="s">
        <v>3440</v>
      </c>
      <c r="B169" s="20" t="s">
        <v>3441</v>
      </c>
      <c r="C169" s="20" t="s">
        <v>3027</v>
      </c>
      <c r="D169" s="20" t="s">
        <v>3153</v>
      </c>
      <c r="E169" s="20"/>
      <c r="F169" s="20" t="s">
        <v>199</v>
      </c>
      <c r="G169" s="20" t="s">
        <v>2954</v>
      </c>
      <c r="H169" s="20" t="s">
        <v>3442</v>
      </c>
      <c r="I169" s="20" t="s">
        <v>3443</v>
      </c>
      <c r="J169" s="20" t="s">
        <v>3407</v>
      </c>
      <c r="K169" s="20"/>
      <c r="L169" s="20"/>
      <c r="M169" s="20"/>
      <c r="N169" s="20"/>
      <c r="O169" s="20"/>
    </row>
    <row r="170" spans="1:15" ht="38.25" x14ac:dyDescent="0.2">
      <c r="A170" s="20" t="s">
        <v>3440</v>
      </c>
      <c r="B170" s="20" t="s">
        <v>3441</v>
      </c>
      <c r="C170" s="20" t="s">
        <v>3027</v>
      </c>
      <c r="D170" s="20" t="s">
        <v>3153</v>
      </c>
      <c r="E170" s="20"/>
      <c r="F170" s="20" t="s">
        <v>199</v>
      </c>
      <c r="G170" s="20" t="s">
        <v>2954</v>
      </c>
      <c r="H170" s="20" t="s">
        <v>3442</v>
      </c>
      <c r="I170" s="20" t="s">
        <v>3443</v>
      </c>
      <c r="J170" s="20" t="s">
        <v>3407</v>
      </c>
      <c r="K170" s="20"/>
      <c r="L170" s="20"/>
      <c r="M170" s="20"/>
      <c r="N170" s="20"/>
      <c r="O170" s="20"/>
    </row>
    <row r="171" spans="1:15" ht="38.25" x14ac:dyDescent="0.2">
      <c r="A171" s="20" t="s">
        <v>3440</v>
      </c>
      <c r="B171" s="20" t="s">
        <v>3441</v>
      </c>
      <c r="C171" s="20" t="s">
        <v>3027</v>
      </c>
      <c r="D171" s="20" t="s">
        <v>3153</v>
      </c>
      <c r="E171" s="20"/>
      <c r="F171" s="20" t="s">
        <v>199</v>
      </c>
      <c r="G171" s="20" t="s">
        <v>2954</v>
      </c>
      <c r="H171" s="20" t="s">
        <v>3442</v>
      </c>
      <c r="I171" s="20" t="s">
        <v>3443</v>
      </c>
      <c r="J171" s="20" t="s">
        <v>3407</v>
      </c>
      <c r="K171" s="20"/>
      <c r="L171" s="20"/>
      <c r="M171" s="20"/>
      <c r="N171" s="20"/>
      <c r="O171" s="20"/>
    </row>
    <row r="172" spans="1:15" ht="38.25" x14ac:dyDescent="0.2">
      <c r="A172" s="20" t="s">
        <v>3440</v>
      </c>
      <c r="B172" s="20" t="s">
        <v>3441</v>
      </c>
      <c r="C172" s="20" t="s">
        <v>3027</v>
      </c>
      <c r="D172" s="20" t="s">
        <v>3153</v>
      </c>
      <c r="E172" s="20"/>
      <c r="F172" s="20" t="s">
        <v>199</v>
      </c>
      <c r="G172" s="20" t="s">
        <v>2954</v>
      </c>
      <c r="H172" s="20" t="s">
        <v>3442</v>
      </c>
      <c r="I172" s="20" t="s">
        <v>3443</v>
      </c>
      <c r="J172" s="20" t="s">
        <v>3407</v>
      </c>
      <c r="K172" s="20"/>
      <c r="L172" s="20"/>
      <c r="M172" s="20"/>
      <c r="N172" s="20"/>
      <c r="O172" s="20"/>
    </row>
    <row r="173" spans="1:15" ht="38.25" x14ac:dyDescent="0.2">
      <c r="A173" s="20" t="s">
        <v>3440</v>
      </c>
      <c r="B173" s="20" t="s">
        <v>3441</v>
      </c>
      <c r="C173" s="20" t="s">
        <v>3027</v>
      </c>
      <c r="D173" s="20" t="s">
        <v>3153</v>
      </c>
      <c r="E173" s="20"/>
      <c r="F173" s="20" t="s">
        <v>199</v>
      </c>
      <c r="G173" s="20" t="s">
        <v>2954</v>
      </c>
      <c r="H173" s="20" t="s">
        <v>3442</v>
      </c>
      <c r="I173" s="20" t="s">
        <v>3443</v>
      </c>
      <c r="J173" s="20" t="s">
        <v>3407</v>
      </c>
      <c r="K173" s="20"/>
      <c r="L173" s="20"/>
      <c r="M173" s="20"/>
      <c r="N173" s="20"/>
      <c r="O173" s="20"/>
    </row>
    <row r="174" spans="1:15" ht="38.25" x14ac:dyDescent="0.2">
      <c r="A174" s="20" t="s">
        <v>3440</v>
      </c>
      <c r="B174" s="20" t="s">
        <v>3441</v>
      </c>
      <c r="C174" s="20" t="s">
        <v>3027</v>
      </c>
      <c r="D174" s="20" t="s">
        <v>3153</v>
      </c>
      <c r="E174" s="20"/>
      <c r="F174" s="20" t="s">
        <v>199</v>
      </c>
      <c r="G174" s="20" t="s">
        <v>2954</v>
      </c>
      <c r="H174" s="20" t="s">
        <v>3442</v>
      </c>
      <c r="I174" s="20" t="s">
        <v>3443</v>
      </c>
      <c r="J174" s="20" t="s">
        <v>3407</v>
      </c>
      <c r="K174" s="20"/>
      <c r="L174" s="20"/>
      <c r="M174" s="20"/>
      <c r="N174" s="20"/>
      <c r="O174" s="20"/>
    </row>
    <row r="175" spans="1:15" ht="38.25" x14ac:dyDescent="0.2">
      <c r="A175" s="20" t="s">
        <v>3440</v>
      </c>
      <c r="B175" s="20" t="s">
        <v>3441</v>
      </c>
      <c r="C175" s="20" t="s">
        <v>3027</v>
      </c>
      <c r="D175" s="20" t="s">
        <v>3153</v>
      </c>
      <c r="E175" s="20"/>
      <c r="F175" s="20" t="s">
        <v>199</v>
      </c>
      <c r="G175" s="20" t="s">
        <v>2954</v>
      </c>
      <c r="H175" s="20" t="s">
        <v>3442</v>
      </c>
      <c r="I175" s="20" t="s">
        <v>3443</v>
      </c>
      <c r="J175" s="20" t="s">
        <v>3407</v>
      </c>
      <c r="K175" s="20"/>
      <c r="L175" s="20"/>
      <c r="M175" s="20"/>
      <c r="N175" s="20"/>
      <c r="O175" s="20"/>
    </row>
    <row r="176" spans="1:15" ht="38.25" x14ac:dyDescent="0.2">
      <c r="A176" s="20" t="s">
        <v>3440</v>
      </c>
      <c r="B176" s="20" t="s">
        <v>3441</v>
      </c>
      <c r="C176" s="20" t="s">
        <v>3027</v>
      </c>
      <c r="D176" s="20" t="s">
        <v>3153</v>
      </c>
      <c r="E176" s="20"/>
      <c r="F176" s="20" t="s">
        <v>199</v>
      </c>
      <c r="G176" s="20" t="s">
        <v>2954</v>
      </c>
      <c r="H176" s="20" t="s">
        <v>3442</v>
      </c>
      <c r="I176" s="20" t="s">
        <v>3443</v>
      </c>
      <c r="J176" s="20" t="s">
        <v>3407</v>
      </c>
      <c r="K176" s="20"/>
      <c r="L176" s="20"/>
      <c r="M176" s="20"/>
      <c r="N176" s="20"/>
      <c r="O176" s="20"/>
    </row>
    <row r="177" spans="1:15" ht="38.25" x14ac:dyDescent="0.2">
      <c r="A177" s="20" t="s">
        <v>3440</v>
      </c>
      <c r="B177" s="20" t="s">
        <v>3441</v>
      </c>
      <c r="C177" s="20" t="s">
        <v>3027</v>
      </c>
      <c r="D177" s="20" t="s">
        <v>3153</v>
      </c>
      <c r="E177" s="20"/>
      <c r="F177" s="20" t="s">
        <v>199</v>
      </c>
      <c r="G177" s="20" t="s">
        <v>2954</v>
      </c>
      <c r="H177" s="20" t="s">
        <v>3442</v>
      </c>
      <c r="I177" s="20" t="s">
        <v>3443</v>
      </c>
      <c r="J177" s="20" t="s">
        <v>3407</v>
      </c>
      <c r="K177" s="20"/>
      <c r="L177" s="20"/>
      <c r="M177" s="20"/>
      <c r="N177" s="20"/>
      <c r="O177" s="20"/>
    </row>
    <row r="178" spans="1:15" ht="38.25" x14ac:dyDescent="0.2">
      <c r="A178" s="20" t="s">
        <v>3440</v>
      </c>
      <c r="B178" s="20" t="s">
        <v>3441</v>
      </c>
      <c r="C178" s="20" t="s">
        <v>3027</v>
      </c>
      <c r="D178" s="20" t="s">
        <v>3153</v>
      </c>
      <c r="E178" s="20"/>
      <c r="F178" s="20" t="s">
        <v>199</v>
      </c>
      <c r="G178" s="20" t="s">
        <v>2954</v>
      </c>
      <c r="H178" s="20" t="s">
        <v>3442</v>
      </c>
      <c r="I178" s="20" t="s">
        <v>3443</v>
      </c>
      <c r="J178" s="20" t="s">
        <v>3407</v>
      </c>
      <c r="K178" s="20"/>
      <c r="L178" s="20"/>
      <c r="M178" s="20"/>
      <c r="N178" s="20"/>
      <c r="O178" s="20"/>
    </row>
    <row r="179" spans="1:15" ht="38.25" x14ac:dyDescent="0.2">
      <c r="A179" s="20" t="s">
        <v>3440</v>
      </c>
      <c r="B179" s="20" t="s">
        <v>3441</v>
      </c>
      <c r="C179" s="20" t="s">
        <v>3027</v>
      </c>
      <c r="D179" s="20" t="s">
        <v>3153</v>
      </c>
      <c r="E179" s="20"/>
      <c r="F179" s="20" t="s">
        <v>199</v>
      </c>
      <c r="G179" s="20" t="s">
        <v>2954</v>
      </c>
      <c r="H179" s="20" t="s">
        <v>3442</v>
      </c>
      <c r="I179" s="20" t="s">
        <v>3443</v>
      </c>
      <c r="J179" s="20" t="s">
        <v>3407</v>
      </c>
      <c r="K179" s="20"/>
      <c r="L179" s="20"/>
      <c r="M179" s="20"/>
      <c r="N179" s="20"/>
      <c r="O179" s="20"/>
    </row>
    <row r="180" spans="1:15" ht="38.25" x14ac:dyDescent="0.2">
      <c r="A180" s="20" t="s">
        <v>3440</v>
      </c>
      <c r="B180" s="20" t="s">
        <v>3441</v>
      </c>
      <c r="C180" s="20" t="s">
        <v>3027</v>
      </c>
      <c r="D180" s="20" t="s">
        <v>3153</v>
      </c>
      <c r="E180" s="20"/>
      <c r="F180" s="20" t="s">
        <v>199</v>
      </c>
      <c r="G180" s="20" t="s">
        <v>2954</v>
      </c>
      <c r="H180" s="20" t="s">
        <v>3442</v>
      </c>
      <c r="I180" s="20" t="s">
        <v>3443</v>
      </c>
      <c r="J180" s="20" t="s">
        <v>3407</v>
      </c>
      <c r="K180" s="20"/>
      <c r="L180" s="20"/>
      <c r="M180" s="20"/>
      <c r="N180" s="20"/>
      <c r="O180" s="20"/>
    </row>
    <row r="181" spans="1:15" ht="38.25" x14ac:dyDescent="0.2">
      <c r="A181" s="20" t="s">
        <v>3440</v>
      </c>
      <c r="B181" s="20" t="s">
        <v>3441</v>
      </c>
      <c r="C181" s="20" t="s">
        <v>3027</v>
      </c>
      <c r="D181" s="20" t="s">
        <v>3153</v>
      </c>
      <c r="E181" s="20"/>
      <c r="F181" s="20" t="s">
        <v>199</v>
      </c>
      <c r="G181" s="20" t="s">
        <v>2954</v>
      </c>
      <c r="H181" s="20" t="s">
        <v>3442</v>
      </c>
      <c r="I181" s="20" t="s">
        <v>3443</v>
      </c>
      <c r="J181" s="20" t="s">
        <v>3407</v>
      </c>
      <c r="K181" s="20"/>
      <c r="L181" s="20"/>
      <c r="M181" s="20"/>
      <c r="N181" s="20"/>
      <c r="O181" s="20"/>
    </row>
    <row r="182" spans="1:15" ht="51" x14ac:dyDescent="0.2">
      <c r="A182" s="20" t="s">
        <v>3444</v>
      </c>
      <c r="B182" s="20" t="s">
        <v>3445</v>
      </c>
      <c r="C182" s="20" t="s">
        <v>3044</v>
      </c>
      <c r="D182" s="20" t="s">
        <v>3446</v>
      </c>
      <c r="E182" s="20"/>
      <c r="F182" s="20" t="s">
        <v>3028</v>
      </c>
      <c r="G182" s="20" t="s">
        <v>2954</v>
      </c>
      <c r="H182" s="20" t="s">
        <v>3447</v>
      </c>
      <c r="I182" s="20" t="s">
        <v>3448</v>
      </c>
      <c r="J182" s="20"/>
      <c r="K182" s="20"/>
      <c r="L182" s="20"/>
      <c r="M182" s="20"/>
      <c r="N182" s="20"/>
      <c r="O182" s="20"/>
    </row>
    <row r="183" spans="1:15" ht="51" x14ac:dyDescent="0.2">
      <c r="A183" s="20" t="s">
        <v>3449</v>
      </c>
      <c r="B183" s="20" t="s">
        <v>3445</v>
      </c>
      <c r="C183" s="20" t="s">
        <v>3027</v>
      </c>
      <c r="D183" s="20" t="s">
        <v>3333</v>
      </c>
      <c r="E183" s="20"/>
      <c r="F183" s="20" t="s">
        <v>288</v>
      </c>
      <c r="G183" s="20" t="s">
        <v>2954</v>
      </c>
      <c r="H183" s="20" t="s">
        <v>3447</v>
      </c>
      <c r="I183" s="20" t="s">
        <v>3448</v>
      </c>
      <c r="J183" s="20" t="s">
        <v>3450</v>
      </c>
      <c r="K183" s="20" t="s">
        <v>3451</v>
      </c>
      <c r="L183" s="20"/>
      <c r="M183" s="20"/>
      <c r="N183" s="20"/>
      <c r="O183" s="20"/>
    </row>
    <row r="184" spans="1:15" ht="51" x14ac:dyDescent="0.2">
      <c r="A184" s="20" t="s">
        <v>3449</v>
      </c>
      <c r="B184" s="20" t="s">
        <v>3445</v>
      </c>
      <c r="C184" s="20" t="s">
        <v>3027</v>
      </c>
      <c r="D184" s="20" t="s">
        <v>3333</v>
      </c>
      <c r="E184" s="20"/>
      <c r="F184" s="20" t="s">
        <v>288</v>
      </c>
      <c r="G184" s="20" t="s">
        <v>2954</v>
      </c>
      <c r="H184" s="20" t="s">
        <v>3447</v>
      </c>
      <c r="I184" s="20" t="s">
        <v>3448</v>
      </c>
      <c r="J184" s="20" t="s">
        <v>3450</v>
      </c>
      <c r="K184" s="20" t="s">
        <v>3451</v>
      </c>
      <c r="L184" s="20"/>
      <c r="M184" s="20"/>
      <c r="N184" s="20"/>
      <c r="O184" s="20"/>
    </row>
    <row r="185" spans="1:15" ht="38.25" x14ac:dyDescent="0.2">
      <c r="A185" s="20" t="s">
        <v>3452</v>
      </c>
      <c r="B185" s="20" t="s">
        <v>3453</v>
      </c>
      <c r="C185" s="20" t="s">
        <v>3027</v>
      </c>
      <c r="D185" s="20" t="s">
        <v>3153</v>
      </c>
      <c r="E185" s="20"/>
      <c r="F185" s="20" t="s">
        <v>288</v>
      </c>
      <c r="G185" s="20" t="s">
        <v>2954</v>
      </c>
      <c r="H185" s="20" t="s">
        <v>3454</v>
      </c>
      <c r="I185" s="20" t="s">
        <v>3118</v>
      </c>
      <c r="J185" s="20" t="s">
        <v>3455</v>
      </c>
      <c r="K185" s="20" t="s">
        <v>3118</v>
      </c>
      <c r="L185" s="20"/>
      <c r="M185" s="20"/>
      <c r="N185" s="20"/>
      <c r="O185" s="20"/>
    </row>
    <row r="186" spans="1:15" ht="63.75" x14ac:dyDescent="0.2">
      <c r="A186" s="20" t="s">
        <v>3456</v>
      </c>
      <c r="B186" s="20" t="s">
        <v>3457</v>
      </c>
      <c r="C186" s="20" t="s">
        <v>3027</v>
      </c>
      <c r="D186" s="20" t="s">
        <v>3458</v>
      </c>
      <c r="E186" s="20"/>
      <c r="F186" s="20" t="s">
        <v>288</v>
      </c>
      <c r="G186" s="20" t="s">
        <v>2954</v>
      </c>
      <c r="H186" s="20" t="s">
        <v>3459</v>
      </c>
      <c r="I186" s="20" t="s">
        <v>3303</v>
      </c>
      <c r="J186" s="20" t="s">
        <v>3454</v>
      </c>
      <c r="K186" s="20" t="s">
        <v>3303</v>
      </c>
      <c r="L186" s="20"/>
      <c r="M186" s="20"/>
      <c r="N186" s="20"/>
      <c r="O186" s="20"/>
    </row>
    <row r="187" spans="1:15" ht="51" x14ac:dyDescent="0.2">
      <c r="A187" s="20" t="s">
        <v>3460</v>
      </c>
      <c r="B187" s="20" t="s">
        <v>3461</v>
      </c>
      <c r="C187" s="20" t="s">
        <v>3027</v>
      </c>
      <c r="D187" s="20" t="s">
        <v>3462</v>
      </c>
      <c r="E187" s="20"/>
      <c r="F187" s="20" t="s">
        <v>288</v>
      </c>
      <c r="G187" s="20" t="s">
        <v>2954</v>
      </c>
      <c r="H187" s="20" t="s">
        <v>3463</v>
      </c>
      <c r="I187" s="20" t="s">
        <v>3118</v>
      </c>
      <c r="J187" s="20" t="s">
        <v>3464</v>
      </c>
      <c r="K187" s="20" t="s">
        <v>3074</v>
      </c>
      <c r="L187" s="20"/>
      <c r="M187" s="20"/>
      <c r="N187" s="20"/>
      <c r="O187" s="20"/>
    </row>
    <row r="188" spans="1:15" ht="51" x14ac:dyDescent="0.2">
      <c r="A188" s="20" t="s">
        <v>3460</v>
      </c>
      <c r="B188" s="20" t="s">
        <v>3461</v>
      </c>
      <c r="C188" s="20" t="s">
        <v>3027</v>
      </c>
      <c r="D188" s="20" t="s">
        <v>3462</v>
      </c>
      <c r="E188" s="20"/>
      <c r="F188" s="20" t="s">
        <v>288</v>
      </c>
      <c r="G188" s="20" t="s">
        <v>2954</v>
      </c>
      <c r="H188" s="20" t="s">
        <v>3463</v>
      </c>
      <c r="I188" s="20" t="s">
        <v>3118</v>
      </c>
      <c r="J188" s="20" t="s">
        <v>3464</v>
      </c>
      <c r="K188" s="20" t="s">
        <v>3074</v>
      </c>
      <c r="L188" s="20"/>
      <c r="M188" s="20"/>
      <c r="N188" s="20"/>
      <c r="O188" s="20"/>
    </row>
    <row r="189" spans="1:15" ht="51" x14ac:dyDescent="0.2">
      <c r="A189" s="20" t="s">
        <v>3465</v>
      </c>
      <c r="B189" s="20" t="s">
        <v>3466</v>
      </c>
      <c r="C189" s="20" t="s">
        <v>3027</v>
      </c>
      <c r="D189" s="20" t="s">
        <v>3274</v>
      </c>
      <c r="E189" s="20"/>
      <c r="F189" s="20" t="s">
        <v>288</v>
      </c>
      <c r="G189" s="20" t="s">
        <v>2954</v>
      </c>
      <c r="H189" s="20" t="s">
        <v>3467</v>
      </c>
      <c r="I189" s="20" t="s">
        <v>3118</v>
      </c>
      <c r="J189" s="20" t="s">
        <v>3017</v>
      </c>
      <c r="K189" s="20" t="s">
        <v>3118</v>
      </c>
      <c r="L189" s="20"/>
      <c r="M189" s="20"/>
      <c r="N189" s="20"/>
      <c r="O189" s="20"/>
    </row>
    <row r="190" spans="1:15" ht="13.15" hidden="1" customHeight="1" x14ac:dyDescent="0.2">
      <c r="A190" s="152"/>
      <c r="B190" s="152"/>
      <c r="C190" s="152"/>
      <c r="D190" s="152"/>
      <c r="E190" s="152"/>
      <c r="F190" s="152"/>
      <c r="G190" s="152"/>
      <c r="H190" s="152"/>
      <c r="I190" s="152"/>
      <c r="J190" s="152"/>
      <c r="K190" s="152"/>
      <c r="L190" s="152"/>
      <c r="M190" s="152"/>
      <c r="N190" s="152"/>
      <c r="O190" s="152"/>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F8CC2-DAD3-4C30-A2E1-41F324FB84C3}">
  <sheetPr>
    <tabColor rgb="FF002060"/>
  </sheetPr>
  <dimension ref="B1:I46"/>
  <sheetViews>
    <sheetView showGridLines="0" topLeftCell="A18" workbookViewId="0">
      <selection activeCell="F43" sqref="F43"/>
    </sheetView>
  </sheetViews>
  <sheetFormatPr defaultRowHeight="15" x14ac:dyDescent="0.25"/>
  <cols>
    <col min="1" max="1" width="3.28515625" customWidth="1"/>
    <col min="2" max="2" width="14.140625" bestFit="1" customWidth="1"/>
    <col min="3" max="3" width="26" style="91" bestFit="1" customWidth="1"/>
    <col min="5" max="5" width="14.7109375" bestFit="1" customWidth="1"/>
    <col min="6" max="6" width="30.28515625" customWidth="1"/>
  </cols>
  <sheetData>
    <row r="1" spans="2:9" x14ac:dyDescent="0.25">
      <c r="B1" s="70"/>
      <c r="C1" s="107"/>
      <c r="D1" s="70"/>
      <c r="E1" s="70"/>
      <c r="F1" s="76"/>
    </row>
    <row r="2" spans="2:9" ht="15.75" thickBot="1" x14ac:dyDescent="0.3">
      <c r="B2" s="334" t="s">
        <v>3468</v>
      </c>
      <c r="C2" s="334"/>
      <c r="D2" s="70"/>
      <c r="E2" s="334" t="s">
        <v>3469</v>
      </c>
      <c r="F2" s="334" t="s">
        <v>3470</v>
      </c>
    </row>
    <row r="3" spans="2:9" ht="15.75" thickBot="1" x14ac:dyDescent="0.3">
      <c r="B3" s="104" t="s">
        <v>118</v>
      </c>
      <c r="C3" s="105" t="s">
        <v>3471</v>
      </c>
      <c r="D3" s="70"/>
      <c r="E3" s="104" t="s">
        <v>118</v>
      </c>
      <c r="F3" s="105" t="s">
        <v>3471</v>
      </c>
    </row>
    <row r="4" spans="2:9" x14ac:dyDescent="0.25">
      <c r="B4" s="71" t="s">
        <v>3470</v>
      </c>
      <c r="C4" s="108" t="s">
        <v>3470</v>
      </c>
      <c r="D4" s="70"/>
      <c r="E4" s="71" t="s">
        <v>3470</v>
      </c>
      <c r="F4" s="77" t="s">
        <v>3470</v>
      </c>
    </row>
    <row r="5" spans="2:9" x14ac:dyDescent="0.25">
      <c r="B5" s="106" t="s">
        <v>3472</v>
      </c>
      <c r="C5" s="108" t="s">
        <v>3473</v>
      </c>
      <c r="D5" s="70"/>
      <c r="E5" s="71" t="s">
        <v>3474</v>
      </c>
      <c r="F5" s="77" t="s">
        <v>2994</v>
      </c>
    </row>
    <row r="6" spans="2:9" x14ac:dyDescent="0.25">
      <c r="B6" s="71" t="s">
        <v>3470</v>
      </c>
      <c r="C6" s="108" t="s">
        <v>55</v>
      </c>
      <c r="D6" s="70"/>
      <c r="E6" s="71" t="s">
        <v>3470</v>
      </c>
      <c r="F6" s="77" t="s">
        <v>55</v>
      </c>
    </row>
    <row r="7" spans="2:9" x14ac:dyDescent="0.25">
      <c r="B7" s="71" t="s">
        <v>3470</v>
      </c>
      <c r="C7" s="109" t="s">
        <v>3475</v>
      </c>
      <c r="D7" s="70"/>
      <c r="E7" s="71" t="s">
        <v>3470</v>
      </c>
      <c r="F7" s="78" t="s">
        <v>3476</v>
      </c>
      <c r="H7" s="334"/>
      <c r="I7" s="334"/>
    </row>
    <row r="8" spans="2:9" x14ac:dyDescent="0.25">
      <c r="B8" s="71" t="s">
        <v>3470</v>
      </c>
      <c r="C8" s="109" t="s">
        <v>3477</v>
      </c>
      <c r="D8" s="70"/>
      <c r="E8" s="71" t="s">
        <v>3470</v>
      </c>
      <c r="F8" s="78" t="s">
        <v>3478</v>
      </c>
    </row>
    <row r="9" spans="2:9" x14ac:dyDescent="0.25">
      <c r="B9" s="71" t="s">
        <v>3470</v>
      </c>
      <c r="C9" s="109" t="s">
        <v>3479</v>
      </c>
      <c r="D9" s="70"/>
      <c r="E9" s="71" t="s">
        <v>3470</v>
      </c>
      <c r="F9" s="77" t="s">
        <v>3480</v>
      </c>
    </row>
    <row r="10" spans="2:9" x14ac:dyDescent="0.25">
      <c r="B10" s="71" t="s">
        <v>3470</v>
      </c>
      <c r="C10" s="108" t="s">
        <v>123</v>
      </c>
      <c r="D10" s="70"/>
      <c r="E10" s="71" t="s">
        <v>3470</v>
      </c>
      <c r="F10" s="78" t="s">
        <v>173</v>
      </c>
    </row>
    <row r="11" spans="2:9" x14ac:dyDescent="0.25">
      <c r="B11" s="71" t="s">
        <v>3470</v>
      </c>
      <c r="C11" s="108" t="s">
        <v>124</v>
      </c>
      <c r="D11" s="70"/>
      <c r="E11" s="71" t="s">
        <v>3470</v>
      </c>
      <c r="F11" s="77" t="s">
        <v>128</v>
      </c>
    </row>
    <row r="12" spans="2:9" ht="30" x14ac:dyDescent="0.25">
      <c r="B12" s="71" t="s">
        <v>3470</v>
      </c>
      <c r="C12" s="109" t="s">
        <v>3481</v>
      </c>
      <c r="D12" s="70"/>
      <c r="E12" s="71" t="s">
        <v>3470</v>
      </c>
      <c r="F12" s="77" t="s">
        <v>3482</v>
      </c>
    </row>
    <row r="13" spans="2:9" x14ac:dyDescent="0.25">
      <c r="B13" s="71" t="s">
        <v>3470</v>
      </c>
      <c r="C13" s="108" t="s">
        <v>128</v>
      </c>
      <c r="D13" s="70"/>
      <c r="E13" s="71" t="s">
        <v>3470</v>
      </c>
      <c r="F13" s="77" t="s">
        <v>123</v>
      </c>
    </row>
    <row r="14" spans="2:9" x14ac:dyDescent="0.25">
      <c r="B14" s="71" t="s">
        <v>3470</v>
      </c>
      <c r="C14" s="108" t="s">
        <v>3483</v>
      </c>
      <c r="D14" s="70"/>
      <c r="E14" s="71" t="s">
        <v>3470</v>
      </c>
      <c r="F14" s="77" t="s">
        <v>22</v>
      </c>
    </row>
    <row r="15" spans="2:9" x14ac:dyDescent="0.25">
      <c r="B15" s="71" t="s">
        <v>3470</v>
      </c>
      <c r="C15" s="108" t="s">
        <v>3484</v>
      </c>
      <c r="D15" s="70"/>
      <c r="E15" s="71" t="s">
        <v>3470</v>
      </c>
      <c r="F15" s="77" t="s">
        <v>3485</v>
      </c>
    </row>
    <row r="16" spans="2:9" x14ac:dyDescent="0.25">
      <c r="B16" s="71" t="s">
        <v>3470</v>
      </c>
      <c r="C16" s="108" t="s">
        <v>132</v>
      </c>
      <c r="D16" s="70"/>
      <c r="E16" s="71" t="s">
        <v>3470</v>
      </c>
      <c r="F16" s="77" t="s">
        <v>40</v>
      </c>
    </row>
    <row r="17" spans="2:6" x14ac:dyDescent="0.25">
      <c r="B17" s="71" t="s">
        <v>3470</v>
      </c>
      <c r="C17" s="108" t="s">
        <v>133</v>
      </c>
      <c r="D17" s="70"/>
      <c r="E17" s="71" t="s">
        <v>3470</v>
      </c>
      <c r="F17" s="77" t="s">
        <v>161</v>
      </c>
    </row>
    <row r="18" spans="2:6" x14ac:dyDescent="0.25">
      <c r="B18" s="71" t="s">
        <v>3470</v>
      </c>
      <c r="C18" s="109" t="s">
        <v>3486</v>
      </c>
      <c r="D18" s="70"/>
      <c r="E18" s="71" t="s">
        <v>3470</v>
      </c>
      <c r="F18" s="77" t="s">
        <v>162</v>
      </c>
    </row>
    <row r="19" spans="2:6" x14ac:dyDescent="0.25">
      <c r="B19" s="71" t="s">
        <v>3470</v>
      </c>
      <c r="C19" s="109" t="s">
        <v>3487</v>
      </c>
      <c r="D19" s="70"/>
      <c r="E19" s="71" t="s">
        <v>3470</v>
      </c>
      <c r="F19" s="77" t="s">
        <v>3488</v>
      </c>
    </row>
    <row r="20" spans="2:6" x14ac:dyDescent="0.25">
      <c r="B20" s="71" t="s">
        <v>3470</v>
      </c>
      <c r="C20" s="109" t="s">
        <v>3489</v>
      </c>
      <c r="D20" s="70"/>
      <c r="E20" s="71" t="s">
        <v>3470</v>
      </c>
      <c r="F20" s="77" t="s">
        <v>3490</v>
      </c>
    </row>
    <row r="21" spans="2:6" ht="45.75" thickBot="1" x14ac:dyDescent="0.3">
      <c r="B21" s="72" t="s">
        <v>3470</v>
      </c>
      <c r="C21" s="110" t="s">
        <v>3491</v>
      </c>
      <c r="D21" s="70"/>
      <c r="E21" s="72" t="s">
        <v>3470</v>
      </c>
      <c r="F21" s="79" t="s">
        <v>3492</v>
      </c>
    </row>
    <row r="22" spans="2:6" x14ac:dyDescent="0.25">
      <c r="B22" s="70"/>
      <c r="C22" s="107"/>
      <c r="D22" s="70"/>
      <c r="E22" s="70"/>
      <c r="F22" s="76"/>
    </row>
    <row r="23" spans="2:6" ht="15.75" thickBot="1" x14ac:dyDescent="0.3">
      <c r="B23" s="334" t="s">
        <v>3493</v>
      </c>
      <c r="C23" s="334" t="s">
        <v>3470</v>
      </c>
      <c r="D23" s="70"/>
      <c r="E23" s="70"/>
      <c r="F23" s="76"/>
    </row>
    <row r="24" spans="2:6" ht="15.75" thickBot="1" x14ac:dyDescent="0.3">
      <c r="B24" s="104" t="s">
        <v>118</v>
      </c>
      <c r="C24" s="105" t="s">
        <v>3471</v>
      </c>
      <c r="D24" s="70"/>
      <c r="E24" s="70"/>
      <c r="F24" s="76"/>
    </row>
    <row r="25" spans="2:6" x14ac:dyDescent="0.25">
      <c r="B25" s="73" t="s">
        <v>3470</v>
      </c>
      <c r="C25" s="111" t="s">
        <v>3470</v>
      </c>
      <c r="D25" s="70"/>
      <c r="E25" s="70"/>
      <c r="F25" s="76"/>
    </row>
    <row r="26" spans="2:6" x14ac:dyDescent="0.25">
      <c r="B26" s="74" t="s">
        <v>3494</v>
      </c>
      <c r="C26" s="111" t="s">
        <v>164</v>
      </c>
      <c r="D26" s="70"/>
      <c r="E26" s="70"/>
      <c r="F26" s="76"/>
    </row>
    <row r="27" spans="2:6" x14ac:dyDescent="0.25">
      <c r="B27" s="73" t="s">
        <v>3470</v>
      </c>
      <c r="C27" s="111" t="s">
        <v>3495</v>
      </c>
      <c r="D27" s="70"/>
      <c r="E27" s="70"/>
      <c r="F27" s="76"/>
    </row>
    <row r="28" spans="2:6" x14ac:dyDescent="0.25">
      <c r="B28" s="73" t="s">
        <v>3470</v>
      </c>
      <c r="C28" s="112" t="s">
        <v>3496</v>
      </c>
      <c r="D28" s="70"/>
      <c r="E28" s="70"/>
      <c r="F28" s="76"/>
    </row>
    <row r="29" spans="2:6" x14ac:dyDescent="0.25">
      <c r="B29" s="73" t="s">
        <v>3470</v>
      </c>
      <c r="C29" s="111" t="s">
        <v>166</v>
      </c>
      <c r="D29" s="70"/>
      <c r="E29" s="70"/>
      <c r="F29" s="76"/>
    </row>
    <row r="30" spans="2:6" x14ac:dyDescent="0.25">
      <c r="B30" s="73" t="s">
        <v>3470</v>
      </c>
      <c r="C30" s="111" t="s">
        <v>173</v>
      </c>
      <c r="D30" s="70"/>
      <c r="E30" s="70"/>
      <c r="F30" s="76"/>
    </row>
    <row r="31" spans="2:6" x14ac:dyDescent="0.25">
      <c r="B31" s="73" t="s">
        <v>3470</v>
      </c>
      <c r="C31" s="111" t="s">
        <v>128</v>
      </c>
      <c r="D31" s="70"/>
      <c r="E31" s="70"/>
      <c r="F31" s="76"/>
    </row>
    <row r="32" spans="2:6" x14ac:dyDescent="0.25">
      <c r="B32" s="73" t="s">
        <v>3470</v>
      </c>
      <c r="C32" s="111" t="s">
        <v>123</v>
      </c>
      <c r="D32" s="70"/>
      <c r="E32" s="70"/>
      <c r="F32" s="76"/>
    </row>
    <row r="33" spans="2:6" x14ac:dyDescent="0.25">
      <c r="B33" s="73" t="s">
        <v>3470</v>
      </c>
      <c r="C33" s="111" t="s">
        <v>2999</v>
      </c>
      <c r="D33" s="70"/>
      <c r="E33" s="70"/>
      <c r="F33" s="76"/>
    </row>
    <row r="34" spans="2:6" x14ac:dyDescent="0.25">
      <c r="B34" s="73" t="s">
        <v>3470</v>
      </c>
      <c r="C34" s="111" t="s">
        <v>3485</v>
      </c>
      <c r="D34" s="70"/>
      <c r="E34" s="70"/>
      <c r="F34" s="76"/>
    </row>
    <row r="35" spans="2:6" x14ac:dyDescent="0.25">
      <c r="B35" s="73" t="s">
        <v>3470</v>
      </c>
      <c r="C35" s="111" t="s">
        <v>39</v>
      </c>
      <c r="D35" s="70"/>
      <c r="E35" s="70"/>
      <c r="F35" s="76"/>
    </row>
    <row r="36" spans="2:6" x14ac:dyDescent="0.25">
      <c r="B36" s="73" t="s">
        <v>3470</v>
      </c>
      <c r="C36" s="111" t="s">
        <v>38</v>
      </c>
      <c r="D36" s="70"/>
      <c r="E36" s="70"/>
      <c r="F36" s="76"/>
    </row>
    <row r="37" spans="2:6" x14ac:dyDescent="0.25">
      <c r="B37" s="73" t="s">
        <v>3470</v>
      </c>
      <c r="C37" s="111" t="s">
        <v>40</v>
      </c>
      <c r="D37" s="70"/>
      <c r="E37" s="70"/>
      <c r="F37" s="76"/>
    </row>
    <row r="38" spans="2:6" x14ac:dyDescent="0.25">
      <c r="B38" s="73" t="s">
        <v>3470</v>
      </c>
      <c r="C38" s="111" t="s">
        <v>161</v>
      </c>
      <c r="D38" s="70"/>
      <c r="E38" s="70"/>
      <c r="F38" s="76"/>
    </row>
    <row r="39" spans="2:6" x14ac:dyDescent="0.25">
      <c r="B39" s="73" t="s">
        <v>3470</v>
      </c>
      <c r="C39" s="111" t="s">
        <v>162</v>
      </c>
      <c r="D39" s="70"/>
      <c r="E39" s="70"/>
      <c r="F39" s="76"/>
    </row>
    <row r="40" spans="2:6" x14ac:dyDescent="0.25">
      <c r="B40" s="73" t="s">
        <v>3470</v>
      </c>
      <c r="C40" s="111" t="s">
        <v>3488</v>
      </c>
      <c r="D40" s="70"/>
      <c r="E40" s="70"/>
      <c r="F40" s="76"/>
    </row>
    <row r="41" spans="2:6" x14ac:dyDescent="0.25">
      <c r="B41" s="73" t="s">
        <v>3470</v>
      </c>
      <c r="C41" s="111" t="s">
        <v>3497</v>
      </c>
      <c r="D41" s="70"/>
      <c r="E41" s="70"/>
      <c r="F41" s="76"/>
    </row>
    <row r="42" spans="2:6" x14ac:dyDescent="0.25">
      <c r="B42" s="73" t="s">
        <v>3470</v>
      </c>
      <c r="C42" s="111" t="s">
        <v>2995</v>
      </c>
      <c r="D42" s="70"/>
      <c r="E42" s="70"/>
      <c r="F42" s="76"/>
    </row>
    <row r="43" spans="2:6" x14ac:dyDescent="0.25">
      <c r="B43" s="73" t="s">
        <v>3470</v>
      </c>
      <c r="C43" s="112" t="s">
        <v>3498</v>
      </c>
      <c r="D43" s="70"/>
      <c r="E43" s="70"/>
      <c r="F43" s="76"/>
    </row>
    <row r="44" spans="2:6" x14ac:dyDescent="0.25">
      <c r="B44" s="73" t="s">
        <v>3470</v>
      </c>
      <c r="C44" s="111" t="s">
        <v>2997</v>
      </c>
      <c r="D44" s="70"/>
      <c r="E44" s="70"/>
      <c r="F44" s="76"/>
    </row>
    <row r="45" spans="2:6" x14ac:dyDescent="0.25">
      <c r="B45" s="73" t="s">
        <v>3470</v>
      </c>
      <c r="C45" s="112" t="s">
        <v>169</v>
      </c>
      <c r="D45" s="70"/>
      <c r="E45" s="70"/>
      <c r="F45" s="76"/>
    </row>
    <row r="46" spans="2:6" ht="15.75" thickBot="1" x14ac:dyDescent="0.3">
      <c r="B46" s="75" t="s">
        <v>3470</v>
      </c>
      <c r="C46" s="113" t="s">
        <v>3499</v>
      </c>
      <c r="D46" s="70"/>
      <c r="E46" s="70"/>
      <c r="F46" s="76"/>
    </row>
  </sheetData>
  <mergeCells count="4">
    <mergeCell ref="B2:C2"/>
    <mergeCell ref="B23:C23"/>
    <mergeCell ref="E2:F2"/>
    <mergeCell ref="H7:I7"/>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4E081-167B-4B47-B652-A599A2B758C7}">
  <sheetPr>
    <tabColor theme="4" tint="0.39997558519241921"/>
  </sheetPr>
  <dimension ref="A1:Q3"/>
  <sheetViews>
    <sheetView showGridLines="0" workbookViewId="0">
      <selection activeCell="L25" sqref="L25"/>
    </sheetView>
  </sheetViews>
  <sheetFormatPr defaultColWidth="14.140625" defaultRowHeight="15" x14ac:dyDescent="0.25"/>
  <cols>
    <col min="1" max="1" width="14.140625" style="1"/>
  </cols>
  <sheetData>
    <row r="1" spans="1:17" x14ac:dyDescent="0.25">
      <c r="A1" s="103" t="s">
        <v>2885</v>
      </c>
      <c r="B1" s="70"/>
      <c r="C1" s="70"/>
      <c r="D1" s="70"/>
      <c r="E1" s="70"/>
      <c r="F1" s="80" t="s">
        <v>3500</v>
      </c>
      <c r="G1" s="70"/>
      <c r="H1" s="70"/>
      <c r="I1" s="70"/>
      <c r="J1" s="70"/>
      <c r="K1" s="70"/>
      <c r="L1" s="70"/>
      <c r="M1" s="70"/>
      <c r="N1" s="70"/>
      <c r="O1" s="70"/>
      <c r="P1" s="70"/>
      <c r="Q1" s="70"/>
    </row>
    <row r="2" spans="1:17" ht="26.25" x14ac:dyDescent="0.25">
      <c r="A2" s="102" t="s">
        <v>3473</v>
      </c>
      <c r="B2" s="82" t="s">
        <v>55</v>
      </c>
      <c r="C2" s="85" t="s">
        <v>3475</v>
      </c>
      <c r="D2" s="83" t="s">
        <v>3477</v>
      </c>
      <c r="E2" s="84" t="s">
        <v>3479</v>
      </c>
      <c r="F2" s="82" t="s">
        <v>123</v>
      </c>
      <c r="G2" s="82" t="s">
        <v>124</v>
      </c>
      <c r="H2" s="85" t="s">
        <v>3501</v>
      </c>
      <c r="I2" s="82" t="s">
        <v>128</v>
      </c>
      <c r="J2" s="82" t="s">
        <v>3483</v>
      </c>
      <c r="K2" s="82" t="s">
        <v>3484</v>
      </c>
      <c r="L2" s="82" t="s">
        <v>132</v>
      </c>
      <c r="M2" s="82" t="s">
        <v>133</v>
      </c>
      <c r="N2" s="85" t="s">
        <v>3486</v>
      </c>
      <c r="O2" s="85" t="s">
        <v>3487</v>
      </c>
      <c r="P2" s="85" t="s">
        <v>3489</v>
      </c>
      <c r="Q2" s="85" t="s">
        <v>3491</v>
      </c>
    </row>
    <row r="3" spans="1:17" s="95" customFormat="1" ht="51" x14ac:dyDescent="0.25">
      <c r="A3" s="98" t="s">
        <v>3502</v>
      </c>
      <c r="B3" s="92" t="s">
        <v>3503</v>
      </c>
      <c r="C3" s="92" t="s">
        <v>3470</v>
      </c>
      <c r="D3" s="92" t="s">
        <v>3470</v>
      </c>
      <c r="E3" s="92" t="s">
        <v>3470</v>
      </c>
      <c r="F3" s="92" t="s">
        <v>3504</v>
      </c>
      <c r="G3" s="92" t="s">
        <v>3505</v>
      </c>
      <c r="H3" s="92" t="s">
        <v>3470</v>
      </c>
      <c r="I3" s="92" t="s">
        <v>288</v>
      </c>
      <c r="J3" s="93">
        <v>45153</v>
      </c>
      <c r="K3" s="93">
        <v>45337</v>
      </c>
      <c r="L3" s="93">
        <v>45153</v>
      </c>
      <c r="M3" s="93">
        <v>45337</v>
      </c>
      <c r="N3" s="94" t="s">
        <v>3470</v>
      </c>
      <c r="O3" s="94" t="s">
        <v>3470</v>
      </c>
      <c r="P3" s="94" t="s">
        <v>3470</v>
      </c>
      <c r="Q3" s="94" t="s">
        <v>3470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12D50-D7F3-4C76-9B13-0AA1C619F9B8}">
  <sheetPr>
    <tabColor theme="4" tint="0.39997558519241921"/>
  </sheetPr>
  <dimension ref="A1:Q3"/>
  <sheetViews>
    <sheetView workbookViewId="0">
      <selection activeCell="K23" sqref="K23"/>
    </sheetView>
  </sheetViews>
  <sheetFormatPr defaultColWidth="9.7109375" defaultRowHeight="15" x14ac:dyDescent="0.25"/>
  <cols>
    <col min="3" max="3" width="13.7109375" customWidth="1"/>
    <col min="4" max="4" width="20.42578125" customWidth="1"/>
    <col min="5" max="5" width="13.7109375" customWidth="1"/>
    <col min="6" max="6" width="14.85546875" customWidth="1"/>
    <col min="7" max="7" width="14.140625" customWidth="1"/>
    <col min="9" max="9" width="19.42578125" customWidth="1"/>
    <col min="11" max="11" width="17.5703125" customWidth="1"/>
    <col min="12" max="12" width="13.28515625" customWidth="1"/>
    <col min="13" max="13" width="12.7109375" customWidth="1"/>
    <col min="14" max="14" width="14.85546875" customWidth="1"/>
    <col min="15" max="15" width="12.42578125" customWidth="1"/>
    <col min="16" max="17" width="15.140625" customWidth="1"/>
  </cols>
  <sheetData>
    <row r="1" spans="1:17" ht="26.25" x14ac:dyDescent="0.25">
      <c r="A1" s="81" t="s">
        <v>2994</v>
      </c>
      <c r="B1" s="82" t="s">
        <v>55</v>
      </c>
      <c r="C1" s="85" t="s">
        <v>3476</v>
      </c>
      <c r="D1" s="85" t="s">
        <v>3478</v>
      </c>
      <c r="E1" s="82" t="s">
        <v>3480</v>
      </c>
      <c r="F1" s="153" t="s">
        <v>173</v>
      </c>
      <c r="G1" s="81" t="s">
        <v>128</v>
      </c>
      <c r="H1" s="82" t="s">
        <v>3506</v>
      </c>
      <c r="I1" s="82" t="s">
        <v>123</v>
      </c>
      <c r="J1" s="82" t="s">
        <v>22</v>
      </c>
      <c r="K1" s="82" t="s">
        <v>3000</v>
      </c>
      <c r="L1" s="82" t="s">
        <v>40</v>
      </c>
      <c r="M1" s="82" t="s">
        <v>161</v>
      </c>
      <c r="N1" s="82" t="s">
        <v>162</v>
      </c>
      <c r="O1" s="82" t="s">
        <v>2993</v>
      </c>
      <c r="P1" s="82" t="s">
        <v>3490</v>
      </c>
      <c r="Q1" s="82" t="s">
        <v>140</v>
      </c>
    </row>
    <row r="2" spans="1:17" s="95" customFormat="1" ht="38.25" x14ac:dyDescent="0.25">
      <c r="A2" s="96" t="s">
        <v>3507</v>
      </c>
      <c r="B2" s="92" t="s">
        <v>3508</v>
      </c>
      <c r="C2" s="92" t="s">
        <v>3470</v>
      </c>
      <c r="D2" s="92" t="s">
        <v>3470</v>
      </c>
      <c r="E2" s="93">
        <v>45188</v>
      </c>
      <c r="F2" s="97" t="s">
        <v>3470</v>
      </c>
      <c r="G2" s="92" t="s">
        <v>288</v>
      </c>
      <c r="H2" s="92" t="s">
        <v>3509</v>
      </c>
      <c r="I2" s="92" t="s">
        <v>3504</v>
      </c>
      <c r="J2" s="92" t="s">
        <v>3470</v>
      </c>
      <c r="K2" s="92" t="s">
        <v>3470</v>
      </c>
      <c r="L2" s="92" t="s">
        <v>3510</v>
      </c>
      <c r="M2" s="93">
        <v>45167</v>
      </c>
      <c r="N2" s="92" t="s">
        <v>3511</v>
      </c>
      <c r="O2" s="92" t="s">
        <v>3502</v>
      </c>
      <c r="P2" s="92" t="s">
        <v>288</v>
      </c>
      <c r="Q2" s="92" t="s">
        <v>3512</v>
      </c>
    </row>
    <row r="3" spans="1:17" s="95" customFormat="1" ht="38.25" x14ac:dyDescent="0.25">
      <c r="A3" s="96" t="s">
        <v>3513</v>
      </c>
      <c r="B3" s="92" t="s">
        <v>3514</v>
      </c>
      <c r="C3" s="92" t="s">
        <v>3470</v>
      </c>
      <c r="D3" s="92" t="s">
        <v>3470</v>
      </c>
      <c r="E3" s="93">
        <v>45181</v>
      </c>
      <c r="F3" s="92" t="s">
        <v>3470</v>
      </c>
      <c r="G3" s="92" t="s">
        <v>288</v>
      </c>
      <c r="H3" s="92" t="s">
        <v>3509</v>
      </c>
      <c r="I3" s="92" t="s">
        <v>3504</v>
      </c>
      <c r="J3" s="92" t="s">
        <v>3470</v>
      </c>
      <c r="K3" s="92" t="s">
        <v>3470</v>
      </c>
      <c r="L3" s="92" t="s">
        <v>3004</v>
      </c>
      <c r="M3" s="93">
        <v>45167</v>
      </c>
      <c r="N3" s="92" t="s">
        <v>3511</v>
      </c>
      <c r="O3" s="92" t="s">
        <v>3502</v>
      </c>
      <c r="P3" s="92" t="s">
        <v>288</v>
      </c>
      <c r="Q3" s="92" t="s">
        <v>3515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5B234-77EA-408E-84D0-0BCCBDB634D4}">
  <sheetPr>
    <tabColor theme="4" tint="0.39997558519241921"/>
  </sheetPr>
  <dimension ref="A1:W3"/>
  <sheetViews>
    <sheetView topLeftCell="B1" workbookViewId="0">
      <selection activeCell="I18" sqref="I18"/>
    </sheetView>
  </sheetViews>
  <sheetFormatPr defaultRowHeight="15" x14ac:dyDescent="0.25"/>
  <cols>
    <col min="3" max="3" width="41.140625" customWidth="1"/>
    <col min="4" max="5" width="12.28515625" customWidth="1"/>
    <col min="7" max="7" width="37.42578125" customWidth="1"/>
    <col min="8" max="8" width="19.7109375" customWidth="1"/>
    <col min="9" max="9" width="17.28515625" customWidth="1"/>
    <col min="10" max="10" width="15.28515625" customWidth="1"/>
    <col min="11" max="11" width="16.140625" customWidth="1"/>
    <col min="12" max="12" width="13.5703125" customWidth="1"/>
    <col min="13" max="13" width="14.28515625" customWidth="1"/>
    <col min="14" max="14" width="11.85546875" customWidth="1"/>
    <col min="20" max="20" width="15.85546875" customWidth="1"/>
    <col min="23" max="23" width="14.85546875" customWidth="1"/>
  </cols>
  <sheetData>
    <row r="1" spans="1:23" ht="39" x14ac:dyDescent="0.25">
      <c r="A1" s="81" t="s">
        <v>164</v>
      </c>
      <c r="B1" s="85" t="s">
        <v>3496</v>
      </c>
      <c r="C1" s="82" t="s">
        <v>165</v>
      </c>
      <c r="D1" s="82" t="s">
        <v>166</v>
      </c>
      <c r="E1" s="82" t="s">
        <v>173</v>
      </c>
      <c r="F1" s="82" t="s">
        <v>128</v>
      </c>
      <c r="G1" s="82" t="s">
        <v>3476</v>
      </c>
      <c r="H1" s="82" t="s">
        <v>123</v>
      </c>
      <c r="I1" s="82" t="s">
        <v>2999</v>
      </c>
      <c r="J1" s="82" t="s">
        <v>3000</v>
      </c>
      <c r="K1" s="82" t="s">
        <v>39</v>
      </c>
      <c r="L1" s="82" t="s">
        <v>38</v>
      </c>
      <c r="M1" s="82" t="s">
        <v>40</v>
      </c>
      <c r="N1" s="82" t="s">
        <v>161</v>
      </c>
      <c r="O1" s="82" t="s">
        <v>162</v>
      </c>
      <c r="P1" s="82" t="s">
        <v>2993</v>
      </c>
      <c r="Q1" s="82" t="s">
        <v>2994</v>
      </c>
      <c r="R1" s="82" t="s">
        <v>2995</v>
      </c>
      <c r="S1" s="82" t="s">
        <v>3516</v>
      </c>
      <c r="T1" s="85" t="s">
        <v>3498</v>
      </c>
      <c r="U1" s="82" t="s">
        <v>2997</v>
      </c>
      <c r="V1" s="85" t="s">
        <v>169</v>
      </c>
      <c r="W1" s="85" t="s">
        <v>3499</v>
      </c>
    </row>
    <row r="2" spans="1:23" s="101" customFormat="1" ht="55.5" customHeight="1" x14ac:dyDescent="0.25">
      <c r="A2" s="98" t="s">
        <v>3517</v>
      </c>
      <c r="B2" s="99" t="s">
        <v>3470</v>
      </c>
      <c r="C2" s="99" t="s">
        <v>3518</v>
      </c>
      <c r="D2" s="100">
        <v>45337</v>
      </c>
      <c r="E2" s="100">
        <v>45336</v>
      </c>
      <c r="F2" s="99" t="s">
        <v>288</v>
      </c>
      <c r="G2" s="99" t="s">
        <v>3518</v>
      </c>
      <c r="H2" s="99" t="s">
        <v>3504</v>
      </c>
      <c r="I2" s="99" t="s">
        <v>3511</v>
      </c>
      <c r="J2" s="99" t="s">
        <v>3470</v>
      </c>
      <c r="K2" s="99" t="s">
        <v>3011</v>
      </c>
      <c r="L2" s="99" t="s">
        <v>3519</v>
      </c>
      <c r="M2" s="99" t="s">
        <v>3510</v>
      </c>
      <c r="N2" s="100">
        <v>45181</v>
      </c>
      <c r="O2" s="99" t="s">
        <v>3511</v>
      </c>
      <c r="P2" s="99" t="s">
        <v>3502</v>
      </c>
      <c r="Q2" s="99" t="s">
        <v>3507</v>
      </c>
      <c r="R2" s="99" t="s">
        <v>3508</v>
      </c>
      <c r="S2" s="99">
        <v>1</v>
      </c>
      <c r="T2" s="99" t="s">
        <v>3470</v>
      </c>
      <c r="U2" s="99" t="s">
        <v>3520</v>
      </c>
      <c r="V2" s="99" t="s">
        <v>3470</v>
      </c>
      <c r="W2" s="99" t="s">
        <v>3470</v>
      </c>
    </row>
    <row r="3" spans="1:23" s="101" customFormat="1" ht="57.75" customHeight="1" x14ac:dyDescent="0.25">
      <c r="A3" s="98" t="s">
        <v>3521</v>
      </c>
      <c r="B3" s="99" t="s">
        <v>3470</v>
      </c>
      <c r="C3" s="99" t="s">
        <v>3522</v>
      </c>
      <c r="D3" s="100">
        <v>45292</v>
      </c>
      <c r="E3" s="100">
        <v>45292</v>
      </c>
      <c r="F3" s="99" t="s">
        <v>288</v>
      </c>
      <c r="G3" s="99" t="s">
        <v>3522</v>
      </c>
      <c r="H3" s="99" t="s">
        <v>3504</v>
      </c>
      <c r="I3" s="99" t="s">
        <v>3511</v>
      </c>
      <c r="J3" s="99" t="s">
        <v>3470</v>
      </c>
      <c r="K3" s="99" t="s">
        <v>3523</v>
      </c>
      <c r="L3" s="99" t="s">
        <v>3524</v>
      </c>
      <c r="M3" s="99" t="s">
        <v>3004</v>
      </c>
      <c r="N3" s="100">
        <v>45181</v>
      </c>
      <c r="O3" s="99" t="s">
        <v>3511</v>
      </c>
      <c r="P3" s="99" t="s">
        <v>3502</v>
      </c>
      <c r="Q3" s="99" t="s">
        <v>3513</v>
      </c>
      <c r="R3" s="99" t="s">
        <v>3514</v>
      </c>
      <c r="S3" s="99">
        <v>1</v>
      </c>
      <c r="T3" s="99" t="s">
        <v>3470</v>
      </c>
      <c r="U3" s="99" t="s">
        <v>3525</v>
      </c>
      <c r="V3" s="99" t="s">
        <v>3470</v>
      </c>
      <c r="W3" s="99" t="s">
        <v>3470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5CDBA-F5AE-4916-AE7C-94AB22C7E344}">
  <sheetPr>
    <tabColor rgb="FF002060"/>
  </sheetPr>
  <dimension ref="B1:F265"/>
  <sheetViews>
    <sheetView showGridLines="0" topLeftCell="C1" zoomScaleNormal="100" workbookViewId="0">
      <selection activeCell="C15" sqref="C15"/>
    </sheetView>
  </sheetViews>
  <sheetFormatPr defaultRowHeight="15" outlineLevelRow="3" x14ac:dyDescent="0.25"/>
  <cols>
    <col min="1" max="1" width="8.7109375" customWidth="1"/>
    <col min="2" max="2" width="31.85546875" style="1" customWidth="1"/>
    <col min="3" max="3" width="64.28515625" style="91" customWidth="1"/>
    <col min="4" max="4" width="9.85546875" customWidth="1"/>
    <col min="5" max="5" width="33.85546875" customWidth="1"/>
    <col min="6" max="6" width="59.42578125" style="91" customWidth="1"/>
  </cols>
  <sheetData>
    <row r="1" spans="2:6" ht="45" customHeight="1" thickBot="1" x14ac:dyDescent="0.3">
      <c r="C1" s="127" t="s">
        <v>0</v>
      </c>
    </row>
    <row r="2" spans="2:6" ht="15.75" thickBot="1" x14ac:dyDescent="0.3">
      <c r="B2" s="3" t="s">
        <v>1</v>
      </c>
      <c r="C2" s="123" t="s">
        <v>2</v>
      </c>
      <c r="F2"/>
    </row>
    <row r="3" spans="2:6" outlineLevel="1" x14ac:dyDescent="0.25">
      <c r="B3" s="125"/>
      <c r="C3" s="134" t="s">
        <v>3</v>
      </c>
      <c r="F3"/>
    </row>
    <row r="4" spans="2:6" outlineLevel="1" x14ac:dyDescent="0.25">
      <c r="B4" s="9"/>
      <c r="C4" s="135" t="s">
        <v>4</v>
      </c>
      <c r="F4"/>
    </row>
    <row r="5" spans="2:6" outlineLevel="1" x14ac:dyDescent="0.25">
      <c r="B5" s="9"/>
      <c r="C5" s="135" t="s">
        <v>5</v>
      </c>
      <c r="F5"/>
    </row>
    <row r="6" spans="2:6" outlineLevel="1" x14ac:dyDescent="0.25">
      <c r="B6" s="9"/>
      <c r="C6" s="136" t="s">
        <v>6</v>
      </c>
      <c r="F6"/>
    </row>
    <row r="7" spans="2:6" outlineLevel="1" x14ac:dyDescent="0.25">
      <c r="B7" s="9"/>
      <c r="C7" s="136" t="s">
        <v>7</v>
      </c>
      <c r="F7"/>
    </row>
    <row r="8" spans="2:6" outlineLevel="1" x14ac:dyDescent="0.25">
      <c r="B8" s="9"/>
      <c r="C8" s="136" t="s">
        <v>8</v>
      </c>
      <c r="F8"/>
    </row>
    <row r="9" spans="2:6" outlineLevel="1" x14ac:dyDescent="0.25">
      <c r="B9" s="9"/>
      <c r="C9" s="136" t="s">
        <v>9</v>
      </c>
      <c r="F9"/>
    </row>
    <row r="10" spans="2:6" outlineLevel="1" x14ac:dyDescent="0.25">
      <c r="B10" s="9"/>
      <c r="C10" s="136" t="s">
        <v>10</v>
      </c>
      <c r="F10"/>
    </row>
    <row r="11" spans="2:6" outlineLevel="1" x14ac:dyDescent="0.25">
      <c r="B11" s="9"/>
      <c r="C11" s="136" t="s">
        <v>11</v>
      </c>
      <c r="F11"/>
    </row>
    <row r="12" spans="2:6" outlineLevel="1" x14ac:dyDescent="0.25">
      <c r="B12" s="9"/>
      <c r="C12" s="136" t="s">
        <v>12</v>
      </c>
      <c r="F12"/>
    </row>
    <row r="13" spans="2:6" outlineLevel="1" x14ac:dyDescent="0.25">
      <c r="B13" s="9"/>
      <c r="C13" s="136" t="s">
        <v>13</v>
      </c>
      <c r="F13"/>
    </row>
    <row r="14" spans="2:6" outlineLevel="1" x14ac:dyDescent="0.25">
      <c r="B14" s="9"/>
      <c r="C14" s="135" t="s">
        <v>14</v>
      </c>
      <c r="F14"/>
    </row>
    <row r="15" spans="2:6" outlineLevel="1" x14ac:dyDescent="0.25">
      <c r="B15" s="9"/>
      <c r="C15" s="135" t="s">
        <v>15</v>
      </c>
      <c r="F15"/>
    </row>
    <row r="16" spans="2:6" outlineLevel="1" x14ac:dyDescent="0.25">
      <c r="B16" s="9"/>
      <c r="C16" s="135" t="s">
        <v>16</v>
      </c>
      <c r="F16"/>
    </row>
    <row r="17" spans="2:6" outlineLevel="1" x14ac:dyDescent="0.25">
      <c r="B17" s="9"/>
      <c r="C17" s="135" t="s">
        <v>17</v>
      </c>
      <c r="F17"/>
    </row>
    <row r="18" spans="2:6" outlineLevel="1" x14ac:dyDescent="0.25">
      <c r="B18" s="9"/>
      <c r="C18" s="135" t="s">
        <v>18</v>
      </c>
      <c r="F18"/>
    </row>
    <row r="19" spans="2:6" outlineLevel="1" x14ac:dyDescent="0.25">
      <c r="B19" s="9"/>
      <c r="C19" s="135" t="s">
        <v>19</v>
      </c>
      <c r="F19"/>
    </row>
    <row r="20" spans="2:6" outlineLevel="1" x14ac:dyDescent="0.25">
      <c r="B20" s="9"/>
      <c r="C20" s="136" t="s">
        <v>20</v>
      </c>
      <c r="F20"/>
    </row>
    <row r="21" spans="2:6" outlineLevel="1" x14ac:dyDescent="0.25">
      <c r="B21" s="9"/>
      <c r="C21" s="136" t="s">
        <v>21</v>
      </c>
      <c r="F21"/>
    </row>
    <row r="22" spans="2:6" outlineLevel="1" x14ac:dyDescent="0.25">
      <c r="B22" s="9"/>
      <c r="C22" s="135" t="s">
        <v>22</v>
      </c>
      <c r="F22"/>
    </row>
    <row r="23" spans="2:6" outlineLevel="1" x14ac:dyDescent="0.25">
      <c r="B23" s="9"/>
      <c r="C23" s="136" t="s">
        <v>23</v>
      </c>
      <c r="F23"/>
    </row>
    <row r="24" spans="2:6" outlineLevel="1" x14ac:dyDescent="0.25">
      <c r="B24" s="9"/>
      <c r="C24" s="136" t="s">
        <v>24</v>
      </c>
      <c r="F24"/>
    </row>
    <row r="25" spans="2:6" outlineLevel="1" x14ac:dyDescent="0.25">
      <c r="B25" s="9"/>
      <c r="C25" s="136" t="s">
        <v>25</v>
      </c>
      <c r="F25"/>
    </row>
    <row r="26" spans="2:6" outlineLevel="1" x14ac:dyDescent="0.25">
      <c r="B26" s="9"/>
      <c r="C26" s="136" t="s">
        <v>26</v>
      </c>
      <c r="F26"/>
    </row>
    <row r="27" spans="2:6" outlineLevel="1" x14ac:dyDescent="0.25">
      <c r="B27" s="9"/>
      <c r="C27" s="136" t="s">
        <v>27</v>
      </c>
      <c r="F27"/>
    </row>
    <row r="28" spans="2:6" outlineLevel="1" x14ac:dyDescent="0.25">
      <c r="B28" s="9"/>
      <c r="C28" s="136" t="s">
        <v>28</v>
      </c>
      <c r="F28"/>
    </row>
    <row r="29" spans="2:6" outlineLevel="1" x14ac:dyDescent="0.25">
      <c r="B29" s="9"/>
      <c r="C29" s="136" t="s">
        <v>29</v>
      </c>
      <c r="F29"/>
    </row>
    <row r="30" spans="2:6" outlineLevel="1" x14ac:dyDescent="0.25">
      <c r="B30" s="9"/>
      <c r="C30" s="136" t="s">
        <v>30</v>
      </c>
      <c r="F30"/>
    </row>
    <row r="31" spans="2:6" outlineLevel="1" x14ac:dyDescent="0.25">
      <c r="B31" s="9"/>
      <c r="C31" s="136" t="s">
        <v>31</v>
      </c>
      <c r="F31"/>
    </row>
    <row r="32" spans="2:6" outlineLevel="1" x14ac:dyDescent="0.25">
      <c r="B32" s="9"/>
      <c r="C32" s="136" t="s">
        <v>31</v>
      </c>
      <c r="F32"/>
    </row>
    <row r="33" spans="2:6" outlineLevel="1" x14ac:dyDescent="0.25">
      <c r="B33" s="9"/>
      <c r="C33" s="136" t="s">
        <v>32</v>
      </c>
      <c r="F33"/>
    </row>
    <row r="34" spans="2:6" outlineLevel="1" x14ac:dyDescent="0.25">
      <c r="B34" s="9"/>
      <c r="C34" s="136" t="s">
        <v>33</v>
      </c>
      <c r="F34"/>
    </row>
    <row r="35" spans="2:6" outlineLevel="1" x14ac:dyDescent="0.25">
      <c r="B35" s="9"/>
      <c r="C35" s="136" t="s">
        <v>34</v>
      </c>
      <c r="F35"/>
    </row>
    <row r="36" spans="2:6" outlineLevel="1" x14ac:dyDescent="0.25">
      <c r="B36" s="9"/>
      <c r="C36" s="136" t="s">
        <v>35</v>
      </c>
      <c r="F36"/>
    </row>
    <row r="37" spans="2:6" outlineLevel="1" x14ac:dyDescent="0.25">
      <c r="B37" s="9"/>
      <c r="C37" s="136" t="s">
        <v>36</v>
      </c>
      <c r="F37"/>
    </row>
    <row r="38" spans="2:6" outlineLevel="1" x14ac:dyDescent="0.25">
      <c r="B38" s="9"/>
      <c r="C38" s="136" t="s">
        <v>37</v>
      </c>
      <c r="F38"/>
    </row>
    <row r="39" spans="2:6" outlineLevel="1" x14ac:dyDescent="0.25">
      <c r="B39" s="9"/>
      <c r="C39" s="144" t="s">
        <v>38</v>
      </c>
    </row>
    <row r="40" spans="2:6" outlineLevel="1" x14ac:dyDescent="0.25">
      <c r="B40" s="9"/>
      <c r="C40" s="145" t="s">
        <v>39</v>
      </c>
    </row>
    <row r="41" spans="2:6" outlineLevel="1" x14ac:dyDescent="0.25">
      <c r="B41" s="9"/>
      <c r="C41" s="145" t="s">
        <v>40</v>
      </c>
    </row>
    <row r="42" spans="2:6" outlineLevel="1" x14ac:dyDescent="0.25">
      <c r="B42" s="9"/>
      <c r="C42" s="145" t="s">
        <v>41</v>
      </c>
    </row>
    <row r="43" spans="2:6" outlineLevel="1" x14ac:dyDescent="0.25">
      <c r="B43" s="9"/>
      <c r="C43" s="145" t="s">
        <v>42</v>
      </c>
    </row>
    <row r="44" spans="2:6" outlineLevel="1" x14ac:dyDescent="0.25">
      <c r="B44" s="9"/>
      <c r="C44" s="136" t="s">
        <v>43</v>
      </c>
      <c r="F44"/>
    </row>
    <row r="45" spans="2:6" outlineLevel="1" x14ac:dyDescent="0.25">
      <c r="B45" s="9"/>
      <c r="C45" s="145" t="s">
        <v>44</v>
      </c>
    </row>
    <row r="46" spans="2:6" outlineLevel="1" x14ac:dyDescent="0.25">
      <c r="B46" s="9"/>
      <c r="C46" s="145" t="s">
        <v>45</v>
      </c>
    </row>
    <row r="47" spans="2:6" outlineLevel="1" x14ac:dyDescent="0.25">
      <c r="B47" s="9"/>
      <c r="C47" s="145" t="s">
        <v>46</v>
      </c>
    </row>
    <row r="48" spans="2:6" outlineLevel="1" x14ac:dyDescent="0.25">
      <c r="B48" s="9"/>
      <c r="C48" s="145" t="s">
        <v>47</v>
      </c>
      <c r="F48"/>
    </row>
    <row r="49" spans="2:6" outlineLevel="1" x14ac:dyDescent="0.25">
      <c r="B49" s="9"/>
      <c r="C49" s="138" t="s">
        <v>48</v>
      </c>
    </row>
    <row r="50" spans="2:6" ht="15.75" outlineLevel="1" thickBot="1" x14ac:dyDescent="0.3">
      <c r="B50" s="9"/>
      <c r="C50" s="146" t="s">
        <v>49</v>
      </c>
    </row>
    <row r="51" spans="2:6" outlineLevel="1" x14ac:dyDescent="0.25">
      <c r="B51" s="4"/>
      <c r="C51" s="137" t="s">
        <v>50</v>
      </c>
      <c r="F51"/>
    </row>
    <row r="52" spans="2:6" outlineLevel="1" x14ac:dyDescent="0.25">
      <c r="B52" s="6"/>
      <c r="C52" s="138" t="s">
        <v>51</v>
      </c>
      <c r="F52"/>
    </row>
    <row r="53" spans="2:6" outlineLevel="1" x14ac:dyDescent="0.25">
      <c r="B53" s="6"/>
      <c r="C53" s="139" t="s">
        <v>52</v>
      </c>
      <c r="F53"/>
    </row>
    <row r="54" spans="2:6" ht="15.75" outlineLevel="1" thickBot="1" x14ac:dyDescent="0.3">
      <c r="B54" s="2"/>
      <c r="C54" s="140" t="s">
        <v>53</v>
      </c>
      <c r="F54"/>
    </row>
    <row r="55" spans="2:6" outlineLevel="1" x14ac:dyDescent="0.25"/>
    <row r="56" spans="2:6" ht="37.15" customHeight="1" thickBot="1" x14ac:dyDescent="0.3">
      <c r="C56" s="127" t="s">
        <v>54</v>
      </c>
    </row>
    <row r="57" spans="2:6" ht="15.75" thickBot="1" x14ac:dyDescent="0.3">
      <c r="B57" s="3" t="s">
        <v>1</v>
      </c>
      <c r="C57" s="123" t="s">
        <v>2</v>
      </c>
    </row>
    <row r="58" spans="2:6" outlineLevel="1" x14ac:dyDescent="0.25">
      <c r="B58" s="125"/>
      <c r="C58" s="141" t="s">
        <v>3</v>
      </c>
    </row>
    <row r="59" spans="2:6" outlineLevel="1" x14ac:dyDescent="0.25">
      <c r="B59" s="9"/>
      <c r="C59" s="142" t="s">
        <v>4</v>
      </c>
    </row>
    <row r="60" spans="2:6" outlineLevel="1" x14ac:dyDescent="0.25">
      <c r="B60" s="9"/>
      <c r="C60" s="142" t="s">
        <v>55</v>
      </c>
    </row>
    <row r="61" spans="2:6" outlineLevel="1" x14ac:dyDescent="0.25">
      <c r="B61" s="9"/>
      <c r="C61" s="142" t="s">
        <v>5</v>
      </c>
    </row>
    <row r="62" spans="2:6" outlineLevel="1" x14ac:dyDescent="0.25">
      <c r="B62" s="9"/>
      <c r="C62" s="142" t="s">
        <v>15</v>
      </c>
    </row>
    <row r="63" spans="2:6" outlineLevel="1" x14ac:dyDescent="0.25">
      <c r="B63" s="9"/>
      <c r="C63" s="142" t="s">
        <v>16</v>
      </c>
    </row>
    <row r="64" spans="2:6" outlineLevel="1" x14ac:dyDescent="0.25">
      <c r="B64" s="9"/>
      <c r="C64" s="142" t="s">
        <v>17</v>
      </c>
    </row>
    <row r="65" spans="2:3" outlineLevel="1" x14ac:dyDescent="0.25">
      <c r="B65" s="9"/>
      <c r="C65" s="142" t="s">
        <v>18</v>
      </c>
    </row>
    <row r="66" spans="2:3" outlineLevel="1" x14ac:dyDescent="0.25">
      <c r="B66" s="9"/>
      <c r="C66" s="142" t="s">
        <v>56</v>
      </c>
    </row>
    <row r="67" spans="2:3" outlineLevel="1" x14ac:dyDescent="0.25">
      <c r="B67" s="9"/>
      <c r="C67" s="143" t="s">
        <v>18</v>
      </c>
    </row>
    <row r="68" spans="2:3" outlineLevel="1" x14ac:dyDescent="0.25">
      <c r="B68" s="9"/>
      <c r="C68" s="143" t="s">
        <v>20</v>
      </c>
    </row>
    <row r="69" spans="2:3" outlineLevel="1" x14ac:dyDescent="0.25">
      <c r="B69" s="9"/>
      <c r="C69" s="143" t="s">
        <v>21</v>
      </c>
    </row>
    <row r="70" spans="2:3" outlineLevel="1" x14ac:dyDescent="0.25">
      <c r="B70" s="9"/>
      <c r="C70" s="142" t="s">
        <v>22</v>
      </c>
    </row>
    <row r="71" spans="2:3" outlineLevel="1" x14ac:dyDescent="0.25">
      <c r="B71" s="9"/>
      <c r="C71" s="143" t="s">
        <v>57</v>
      </c>
    </row>
    <row r="72" spans="2:3" outlineLevel="1" x14ac:dyDescent="0.25">
      <c r="B72" s="9"/>
      <c r="C72" s="143" t="s">
        <v>58</v>
      </c>
    </row>
    <row r="73" spans="2:3" outlineLevel="1" x14ac:dyDescent="0.25">
      <c r="B73" s="9"/>
      <c r="C73" s="143" t="s">
        <v>59</v>
      </c>
    </row>
    <row r="74" spans="2:3" outlineLevel="1" x14ac:dyDescent="0.25">
      <c r="B74" s="9"/>
      <c r="C74" s="143" t="s">
        <v>9</v>
      </c>
    </row>
    <row r="75" spans="2:3" outlineLevel="1" x14ac:dyDescent="0.25">
      <c r="B75" s="9"/>
      <c r="C75" s="143" t="s">
        <v>60</v>
      </c>
    </row>
    <row r="76" spans="2:3" outlineLevel="1" x14ac:dyDescent="0.25">
      <c r="B76" s="9"/>
      <c r="C76" s="143" t="s">
        <v>61</v>
      </c>
    </row>
    <row r="77" spans="2:3" outlineLevel="1" x14ac:dyDescent="0.25">
      <c r="B77" s="9"/>
      <c r="C77" s="143" t="s">
        <v>62</v>
      </c>
    </row>
    <row r="78" spans="2:3" outlineLevel="1" x14ac:dyDescent="0.25">
      <c r="B78" s="9"/>
      <c r="C78" s="143" t="s">
        <v>63</v>
      </c>
    </row>
    <row r="79" spans="2:3" outlineLevel="1" x14ac:dyDescent="0.25">
      <c r="B79" s="9"/>
      <c r="C79" s="143" t="s">
        <v>64</v>
      </c>
    </row>
    <row r="80" spans="2:3" outlineLevel="1" x14ac:dyDescent="0.25">
      <c r="B80" s="9"/>
      <c r="C80" s="143" t="s">
        <v>65</v>
      </c>
    </row>
    <row r="81" spans="2:3" outlineLevel="1" x14ac:dyDescent="0.25">
      <c r="B81" s="9"/>
      <c r="C81" s="143" t="s">
        <v>64</v>
      </c>
    </row>
    <row r="82" spans="2:3" outlineLevel="1" x14ac:dyDescent="0.25">
      <c r="B82" s="9"/>
      <c r="C82" s="143" t="s">
        <v>66</v>
      </c>
    </row>
    <row r="83" spans="2:3" outlineLevel="1" x14ac:dyDescent="0.25">
      <c r="B83" s="9"/>
      <c r="C83" s="143" t="s">
        <v>67</v>
      </c>
    </row>
    <row r="84" spans="2:3" outlineLevel="1" x14ac:dyDescent="0.25">
      <c r="B84" s="9"/>
      <c r="C84" s="143" t="s">
        <v>68</v>
      </c>
    </row>
    <row r="85" spans="2:3" outlineLevel="1" x14ac:dyDescent="0.25">
      <c r="B85" s="9"/>
      <c r="C85" s="143" t="s">
        <v>69</v>
      </c>
    </row>
    <row r="86" spans="2:3" outlineLevel="1" x14ac:dyDescent="0.25">
      <c r="B86" s="9"/>
      <c r="C86" s="143" t="s">
        <v>70</v>
      </c>
    </row>
    <row r="87" spans="2:3" outlineLevel="1" x14ac:dyDescent="0.25">
      <c r="B87" s="9"/>
      <c r="C87" s="143" t="s">
        <v>71</v>
      </c>
    </row>
    <row r="88" spans="2:3" outlineLevel="1" x14ac:dyDescent="0.25">
      <c r="B88" s="9"/>
      <c r="C88" s="143" t="s">
        <v>72</v>
      </c>
    </row>
    <row r="89" spans="2:3" outlineLevel="1" x14ac:dyDescent="0.25">
      <c r="B89" s="9"/>
      <c r="C89" s="143" t="s">
        <v>73</v>
      </c>
    </row>
    <row r="90" spans="2:3" outlineLevel="1" x14ac:dyDescent="0.25">
      <c r="B90" s="9"/>
      <c r="C90" s="143" t="s">
        <v>74</v>
      </c>
    </row>
    <row r="91" spans="2:3" outlineLevel="1" x14ac:dyDescent="0.25">
      <c r="B91" s="9"/>
      <c r="C91" s="143" t="s">
        <v>75</v>
      </c>
    </row>
    <row r="92" spans="2:3" outlineLevel="1" x14ac:dyDescent="0.25">
      <c r="B92" s="9"/>
      <c r="C92" s="143" t="s">
        <v>76</v>
      </c>
    </row>
    <row r="93" spans="2:3" outlineLevel="1" x14ac:dyDescent="0.25">
      <c r="B93" s="9"/>
      <c r="C93" s="143" t="s">
        <v>77</v>
      </c>
    </row>
    <row r="94" spans="2:3" outlineLevel="1" x14ac:dyDescent="0.25">
      <c r="B94" s="9"/>
      <c r="C94" s="143" t="s">
        <v>78</v>
      </c>
    </row>
    <row r="95" spans="2:3" outlineLevel="1" x14ac:dyDescent="0.25">
      <c r="B95" s="9"/>
      <c r="C95" s="143" t="s">
        <v>79</v>
      </c>
    </row>
    <row r="96" spans="2:3" outlineLevel="1" x14ac:dyDescent="0.25">
      <c r="B96" s="9"/>
      <c r="C96" s="143" t="s">
        <v>80</v>
      </c>
    </row>
    <row r="97" spans="2:6" outlineLevel="1" x14ac:dyDescent="0.25">
      <c r="B97" s="9"/>
      <c r="C97" s="143" t="s">
        <v>81</v>
      </c>
    </row>
    <row r="98" spans="2:6" outlineLevel="1" x14ac:dyDescent="0.25">
      <c r="B98" s="9"/>
      <c r="C98" s="143" t="s">
        <v>82</v>
      </c>
    </row>
    <row r="99" spans="2:6" outlineLevel="1" x14ac:dyDescent="0.25">
      <c r="B99" s="9"/>
      <c r="C99" s="144" t="s">
        <v>38</v>
      </c>
    </row>
    <row r="100" spans="2:6" outlineLevel="1" x14ac:dyDescent="0.25">
      <c r="B100" s="9"/>
      <c r="C100" s="145" t="s">
        <v>39</v>
      </c>
    </row>
    <row r="101" spans="2:6" outlineLevel="1" x14ac:dyDescent="0.25">
      <c r="B101" s="9"/>
      <c r="C101" s="145" t="s">
        <v>40</v>
      </c>
    </row>
    <row r="102" spans="2:6" outlineLevel="1" x14ac:dyDescent="0.25">
      <c r="B102" s="9"/>
      <c r="C102" s="145" t="s">
        <v>41</v>
      </c>
    </row>
    <row r="103" spans="2:6" outlineLevel="1" x14ac:dyDescent="0.25">
      <c r="B103" s="9"/>
      <c r="C103" s="145" t="s">
        <v>42</v>
      </c>
    </row>
    <row r="104" spans="2:6" outlineLevel="1" x14ac:dyDescent="0.25">
      <c r="B104" s="9"/>
      <c r="C104" s="145" t="s">
        <v>44</v>
      </c>
    </row>
    <row r="105" spans="2:6" outlineLevel="1" x14ac:dyDescent="0.25">
      <c r="B105" s="9"/>
      <c r="C105" s="145" t="s">
        <v>45</v>
      </c>
    </row>
    <row r="106" spans="2:6" outlineLevel="1" x14ac:dyDescent="0.25">
      <c r="B106" s="9"/>
      <c r="C106" s="145" t="s">
        <v>46</v>
      </c>
    </row>
    <row r="107" spans="2:6" outlineLevel="1" x14ac:dyDescent="0.25">
      <c r="B107" s="9"/>
      <c r="C107" s="145" t="s">
        <v>47</v>
      </c>
      <c r="F107"/>
    </row>
    <row r="108" spans="2:6" outlineLevel="1" x14ac:dyDescent="0.25">
      <c r="B108" s="9"/>
      <c r="C108" s="138" t="s">
        <v>48</v>
      </c>
    </row>
    <row r="109" spans="2:6" ht="15.75" outlineLevel="1" thickBot="1" x14ac:dyDescent="0.3">
      <c r="B109" s="9"/>
      <c r="C109" s="146" t="s">
        <v>49</v>
      </c>
    </row>
    <row r="110" spans="2:6" outlineLevel="1" x14ac:dyDescent="0.25">
      <c r="B110" s="4"/>
      <c r="C110" s="137" t="s">
        <v>50</v>
      </c>
    </row>
    <row r="111" spans="2:6" outlineLevel="1" x14ac:dyDescent="0.25">
      <c r="B111" s="6"/>
      <c r="C111" s="138" t="s">
        <v>51</v>
      </c>
    </row>
    <row r="112" spans="2:6" outlineLevel="1" x14ac:dyDescent="0.25">
      <c r="B112" s="6"/>
      <c r="C112" s="139" t="s">
        <v>52</v>
      </c>
    </row>
    <row r="113" spans="2:6" ht="15.75" outlineLevel="1" thickBot="1" x14ac:dyDescent="0.3">
      <c r="B113" s="2"/>
      <c r="C113" s="140" t="s">
        <v>53</v>
      </c>
    </row>
    <row r="114" spans="2:6" x14ac:dyDescent="0.25">
      <c r="B114"/>
      <c r="C114"/>
      <c r="F114"/>
    </row>
    <row r="115" spans="2:6" ht="30.6" customHeight="1" thickBot="1" x14ac:dyDescent="0.3">
      <c r="C115" s="127" t="s">
        <v>83</v>
      </c>
    </row>
    <row r="116" spans="2:6" ht="15.75" thickBot="1" x14ac:dyDescent="0.3">
      <c r="B116" s="3" t="s">
        <v>1</v>
      </c>
      <c r="C116" s="123" t="s">
        <v>2</v>
      </c>
    </row>
    <row r="117" spans="2:6" hidden="1" outlineLevel="1" x14ac:dyDescent="0.25">
      <c r="B117" s="26"/>
      <c r="C117" s="5" t="s">
        <v>3</v>
      </c>
    </row>
    <row r="118" spans="2:6" hidden="1" outlineLevel="1" x14ac:dyDescent="0.25">
      <c r="B118" s="6"/>
      <c r="C118" s="7" t="s">
        <v>84</v>
      </c>
    </row>
    <row r="119" spans="2:6" hidden="1" outlineLevel="1" x14ac:dyDescent="0.25">
      <c r="B119" s="6"/>
      <c r="C119" s="7" t="s">
        <v>55</v>
      </c>
    </row>
    <row r="120" spans="2:6" hidden="1" outlineLevel="1" x14ac:dyDescent="0.25">
      <c r="B120" s="6"/>
      <c r="C120" s="7" t="s">
        <v>14</v>
      </c>
    </row>
    <row r="121" spans="2:6" hidden="1" outlineLevel="1" x14ac:dyDescent="0.25">
      <c r="B121" s="6"/>
      <c r="C121" s="7" t="s">
        <v>15</v>
      </c>
    </row>
    <row r="122" spans="2:6" hidden="1" outlineLevel="1" x14ac:dyDescent="0.25">
      <c r="B122" s="6"/>
      <c r="C122" s="8" t="s">
        <v>85</v>
      </c>
    </row>
    <row r="123" spans="2:6" hidden="1" outlineLevel="1" x14ac:dyDescent="0.25">
      <c r="B123" s="6"/>
      <c r="C123" s="8" t="s">
        <v>86</v>
      </c>
    </row>
    <row r="124" spans="2:6" hidden="1" outlineLevel="1" x14ac:dyDescent="0.25">
      <c r="B124" s="6"/>
      <c r="C124" s="8" t="s">
        <v>87</v>
      </c>
    </row>
    <row r="125" spans="2:6" hidden="1" outlineLevel="1" x14ac:dyDescent="0.25">
      <c r="B125" s="6"/>
      <c r="C125" s="7" t="s">
        <v>16</v>
      </c>
    </row>
    <row r="126" spans="2:6" hidden="1" outlineLevel="1" x14ac:dyDescent="0.25">
      <c r="B126" s="6"/>
      <c r="C126" s="7" t="s">
        <v>88</v>
      </c>
    </row>
    <row r="127" spans="2:6" hidden="1" outlineLevel="1" x14ac:dyDescent="0.25">
      <c r="B127" s="6"/>
      <c r="C127" s="7" t="s">
        <v>17</v>
      </c>
    </row>
    <row r="128" spans="2:6" hidden="1" outlineLevel="1" x14ac:dyDescent="0.25">
      <c r="B128" s="6"/>
      <c r="C128" s="7" t="s">
        <v>18</v>
      </c>
    </row>
    <row r="129" spans="2:3" hidden="1" outlineLevel="1" x14ac:dyDescent="0.25">
      <c r="B129" s="6"/>
      <c r="C129" s="7" t="s">
        <v>19</v>
      </c>
    </row>
    <row r="130" spans="2:3" hidden="1" outlineLevel="1" x14ac:dyDescent="0.25">
      <c r="B130" s="6"/>
      <c r="C130" s="8" t="s">
        <v>89</v>
      </c>
    </row>
    <row r="131" spans="2:3" hidden="1" outlineLevel="1" x14ac:dyDescent="0.25">
      <c r="B131" s="6"/>
      <c r="C131" s="7" t="s">
        <v>22</v>
      </c>
    </row>
    <row r="132" spans="2:3" hidden="1" outlineLevel="1" x14ac:dyDescent="0.25">
      <c r="B132" s="6"/>
      <c r="C132" s="8" t="s">
        <v>90</v>
      </c>
    </row>
    <row r="133" spans="2:3" hidden="1" outlineLevel="1" x14ac:dyDescent="0.25">
      <c r="B133" s="6"/>
      <c r="C133" s="7" t="s">
        <v>38</v>
      </c>
    </row>
    <row r="134" spans="2:3" hidden="1" outlineLevel="1" x14ac:dyDescent="0.25">
      <c r="B134" s="6"/>
      <c r="C134" s="7" t="s">
        <v>39</v>
      </c>
    </row>
    <row r="135" spans="2:3" hidden="1" outlineLevel="1" x14ac:dyDescent="0.25">
      <c r="B135" s="6"/>
      <c r="C135" s="7" t="s">
        <v>40</v>
      </c>
    </row>
    <row r="136" spans="2:3" hidden="1" outlineLevel="1" x14ac:dyDescent="0.25">
      <c r="B136" s="6"/>
      <c r="C136" s="8" t="s">
        <v>91</v>
      </c>
    </row>
    <row r="137" spans="2:3" hidden="1" outlineLevel="1" x14ac:dyDescent="0.25">
      <c r="B137" s="6"/>
      <c r="C137" s="8" t="s">
        <v>6</v>
      </c>
    </row>
    <row r="138" spans="2:3" hidden="1" outlineLevel="1" x14ac:dyDescent="0.25">
      <c r="B138" s="6"/>
      <c r="C138" s="7" t="s">
        <v>42</v>
      </c>
    </row>
    <row r="139" spans="2:3" hidden="1" outlineLevel="1" x14ac:dyDescent="0.25">
      <c r="B139" s="6"/>
      <c r="C139" s="7" t="s">
        <v>92</v>
      </c>
    </row>
    <row r="140" spans="2:3" hidden="1" outlineLevel="1" x14ac:dyDescent="0.25">
      <c r="B140" s="6"/>
      <c r="C140" s="7" t="s">
        <v>45</v>
      </c>
    </row>
    <row r="141" spans="2:3" hidden="1" outlineLevel="1" x14ac:dyDescent="0.25">
      <c r="B141" s="6"/>
      <c r="C141" s="7" t="s">
        <v>46</v>
      </c>
    </row>
    <row r="142" spans="2:3" hidden="1" outlineLevel="1" x14ac:dyDescent="0.25">
      <c r="B142" s="6"/>
      <c r="C142" s="8" t="s">
        <v>93</v>
      </c>
    </row>
    <row r="143" spans="2:3" hidden="1" outlineLevel="1" x14ac:dyDescent="0.25">
      <c r="B143" s="6"/>
      <c r="C143" s="8" t="s">
        <v>94</v>
      </c>
    </row>
    <row r="144" spans="2:3" ht="15.75" hidden="1" outlineLevel="1" thickBot="1" x14ac:dyDescent="0.3">
      <c r="B144" s="6"/>
      <c r="C144" s="10" t="s">
        <v>95</v>
      </c>
    </row>
    <row r="145" spans="2:3" hidden="1" outlineLevel="1" x14ac:dyDescent="0.25">
      <c r="B145" s="4"/>
      <c r="C145" s="8" t="s">
        <v>96</v>
      </c>
    </row>
    <row r="146" spans="2:3" hidden="1" outlineLevel="1" x14ac:dyDescent="0.25">
      <c r="B146" s="6"/>
      <c r="C146" s="8" t="s">
        <v>97</v>
      </c>
    </row>
    <row r="147" spans="2:3" hidden="1" outlineLevel="1" x14ac:dyDescent="0.25">
      <c r="B147" s="6"/>
      <c r="C147" s="8" t="s">
        <v>98</v>
      </c>
    </row>
    <row r="148" spans="2:3" ht="15.75" hidden="1" outlineLevel="1" thickBot="1" x14ac:dyDescent="0.3">
      <c r="B148" s="25"/>
      <c r="C148" s="10" t="s">
        <v>99</v>
      </c>
    </row>
    <row r="149" spans="2:3" collapsed="1" x14ac:dyDescent="0.25"/>
    <row r="150" spans="2:3" ht="28.15" customHeight="1" thickBot="1" x14ac:dyDescent="0.3">
      <c r="C150" s="127" t="s">
        <v>100</v>
      </c>
    </row>
    <row r="151" spans="2:3" ht="15.75" thickBot="1" x14ac:dyDescent="0.3">
      <c r="B151" s="3" t="s">
        <v>1</v>
      </c>
      <c r="C151" s="123" t="s">
        <v>2</v>
      </c>
    </row>
    <row r="152" spans="2:3" outlineLevel="3" x14ac:dyDescent="0.25">
      <c r="B152" s="26"/>
      <c r="C152" s="5" t="s">
        <v>3</v>
      </c>
    </row>
    <row r="153" spans="2:3" outlineLevel="3" x14ac:dyDescent="0.25">
      <c r="B153" s="6"/>
      <c r="C153" s="7" t="s">
        <v>4</v>
      </c>
    </row>
    <row r="154" spans="2:3" outlineLevel="3" x14ac:dyDescent="0.25">
      <c r="B154" s="6"/>
      <c r="C154" s="7" t="s">
        <v>55</v>
      </c>
    </row>
    <row r="155" spans="2:3" outlineLevel="3" x14ac:dyDescent="0.25">
      <c r="B155" s="6"/>
      <c r="C155" s="7" t="s">
        <v>14</v>
      </c>
    </row>
    <row r="156" spans="2:3" outlineLevel="3" x14ac:dyDescent="0.25">
      <c r="B156" s="6"/>
      <c r="C156" s="7" t="s">
        <v>15</v>
      </c>
    </row>
    <row r="157" spans="2:3" outlineLevel="3" x14ac:dyDescent="0.25">
      <c r="B157" s="6"/>
      <c r="C157" s="8" t="s">
        <v>101</v>
      </c>
    </row>
    <row r="158" spans="2:3" outlineLevel="3" x14ac:dyDescent="0.25">
      <c r="B158" s="6"/>
      <c r="C158" s="8" t="s">
        <v>102</v>
      </c>
    </row>
    <row r="159" spans="2:3" outlineLevel="3" x14ac:dyDescent="0.25">
      <c r="B159" s="6"/>
      <c r="C159" s="8" t="s">
        <v>103</v>
      </c>
    </row>
    <row r="160" spans="2:3" outlineLevel="3" x14ac:dyDescent="0.25">
      <c r="B160" s="6"/>
      <c r="C160" s="7" t="s">
        <v>16</v>
      </c>
    </row>
    <row r="161" spans="2:3" outlineLevel="3" x14ac:dyDescent="0.25">
      <c r="B161" s="6"/>
      <c r="C161" s="7" t="s">
        <v>88</v>
      </c>
    </row>
    <row r="162" spans="2:3" outlineLevel="3" x14ac:dyDescent="0.25">
      <c r="B162" s="6"/>
      <c r="C162" s="7" t="s">
        <v>17</v>
      </c>
    </row>
    <row r="163" spans="2:3" outlineLevel="3" x14ac:dyDescent="0.25">
      <c r="B163" s="6"/>
      <c r="C163" s="7" t="s">
        <v>18</v>
      </c>
    </row>
    <row r="164" spans="2:3" outlineLevel="3" x14ac:dyDescent="0.25">
      <c r="B164" s="6"/>
      <c r="C164" s="7" t="s">
        <v>19</v>
      </c>
    </row>
    <row r="165" spans="2:3" outlineLevel="3" x14ac:dyDescent="0.25">
      <c r="B165" s="6"/>
      <c r="C165" s="8" t="s">
        <v>89</v>
      </c>
    </row>
    <row r="166" spans="2:3" outlineLevel="3" x14ac:dyDescent="0.25">
      <c r="B166" s="6"/>
      <c r="C166" s="7" t="s">
        <v>22</v>
      </c>
    </row>
    <row r="167" spans="2:3" outlineLevel="3" x14ac:dyDescent="0.25">
      <c r="B167" s="6"/>
      <c r="C167" s="8" t="s">
        <v>90</v>
      </c>
    </row>
    <row r="168" spans="2:3" outlineLevel="3" x14ac:dyDescent="0.25">
      <c r="B168" s="6"/>
      <c r="C168" s="7" t="s">
        <v>38</v>
      </c>
    </row>
    <row r="169" spans="2:3" outlineLevel="3" x14ac:dyDescent="0.25">
      <c r="B169" s="6"/>
      <c r="C169" s="7" t="s">
        <v>39</v>
      </c>
    </row>
    <row r="170" spans="2:3" outlineLevel="3" x14ac:dyDescent="0.25">
      <c r="B170" s="6"/>
      <c r="C170" s="7" t="s">
        <v>40</v>
      </c>
    </row>
    <row r="171" spans="2:3" outlineLevel="3" x14ac:dyDescent="0.25">
      <c r="B171" s="6"/>
      <c r="C171" s="8" t="s">
        <v>104</v>
      </c>
    </row>
    <row r="172" spans="2:3" outlineLevel="3" x14ac:dyDescent="0.25">
      <c r="B172" s="6"/>
      <c r="C172" s="8" t="s">
        <v>6</v>
      </c>
    </row>
    <row r="173" spans="2:3" outlineLevel="3" x14ac:dyDescent="0.25">
      <c r="B173" s="6"/>
      <c r="C173" s="7" t="s">
        <v>42</v>
      </c>
    </row>
    <row r="174" spans="2:3" outlineLevel="3" x14ac:dyDescent="0.25">
      <c r="B174" s="6"/>
      <c r="C174" s="7" t="s">
        <v>92</v>
      </c>
    </row>
    <row r="175" spans="2:3" outlineLevel="3" x14ac:dyDescent="0.25">
      <c r="B175" s="6"/>
      <c r="C175" s="7" t="s">
        <v>45</v>
      </c>
    </row>
    <row r="176" spans="2:3" outlineLevel="3" x14ac:dyDescent="0.25">
      <c r="B176" s="6"/>
      <c r="C176" s="7" t="s">
        <v>46</v>
      </c>
    </row>
    <row r="177" spans="2:3" outlineLevel="3" x14ac:dyDescent="0.25">
      <c r="B177" s="6"/>
      <c r="C177" s="8" t="s">
        <v>48</v>
      </c>
    </row>
    <row r="178" spans="2:3" outlineLevel="3" x14ac:dyDescent="0.25">
      <c r="B178" s="17"/>
      <c r="C178" s="8" t="s">
        <v>105</v>
      </c>
    </row>
    <row r="179" spans="2:3" outlineLevel="3" x14ac:dyDescent="0.25">
      <c r="B179" s="6"/>
      <c r="C179" s="8" t="s">
        <v>106</v>
      </c>
    </row>
    <row r="180" spans="2:3" outlineLevel="3" x14ac:dyDescent="0.25">
      <c r="B180" s="6"/>
      <c r="C180" s="8" t="s">
        <v>93</v>
      </c>
    </row>
    <row r="181" spans="2:3" outlineLevel="3" x14ac:dyDescent="0.25">
      <c r="B181" s="6"/>
      <c r="C181" s="8" t="s">
        <v>94</v>
      </c>
    </row>
    <row r="182" spans="2:3" ht="15.75" outlineLevel="3" thickBot="1" x14ac:dyDescent="0.3">
      <c r="B182" s="6"/>
      <c r="C182" s="10" t="s">
        <v>95</v>
      </c>
    </row>
    <row r="183" spans="2:3" outlineLevel="3" x14ac:dyDescent="0.25">
      <c r="B183" s="4"/>
      <c r="C183" s="8" t="s">
        <v>96</v>
      </c>
    </row>
    <row r="184" spans="2:3" outlineLevel="3" x14ac:dyDescent="0.25">
      <c r="B184" s="17"/>
      <c r="C184" s="8" t="s">
        <v>97</v>
      </c>
    </row>
    <row r="185" spans="2:3" outlineLevel="3" x14ac:dyDescent="0.25">
      <c r="B185" s="17"/>
      <c r="C185" s="8" t="s">
        <v>98</v>
      </c>
    </row>
    <row r="186" spans="2:3" ht="15.75" outlineLevel="3" thickBot="1" x14ac:dyDescent="0.3">
      <c r="B186" s="25"/>
      <c r="C186" s="10" t="s">
        <v>99</v>
      </c>
    </row>
    <row r="187" spans="2:3" ht="22.9" customHeight="1" x14ac:dyDescent="0.25"/>
    <row r="188" spans="2:3" ht="21" x14ac:dyDescent="0.25">
      <c r="C188" s="127" t="s">
        <v>107</v>
      </c>
    </row>
    <row r="189" spans="2:3" ht="15.75" thickBot="1" x14ac:dyDescent="0.3"/>
    <row r="190" spans="2:3" ht="15.75" thickBot="1" x14ac:dyDescent="0.3">
      <c r="B190" s="3" t="s">
        <v>1</v>
      </c>
      <c r="C190" s="123" t="s">
        <v>2</v>
      </c>
    </row>
    <row r="191" spans="2:3" hidden="1" outlineLevel="2" x14ac:dyDescent="0.25">
      <c r="B191" s="26"/>
      <c r="C191" s="5" t="s">
        <v>3</v>
      </c>
    </row>
    <row r="192" spans="2:3" hidden="1" outlineLevel="2" x14ac:dyDescent="0.25">
      <c r="B192" s="6"/>
      <c r="C192" s="7" t="s">
        <v>84</v>
      </c>
    </row>
    <row r="193" spans="2:3" hidden="1" outlineLevel="2" x14ac:dyDescent="0.25">
      <c r="B193" s="6"/>
      <c r="C193" s="7" t="s">
        <v>55</v>
      </c>
    </row>
    <row r="194" spans="2:3" hidden="1" outlineLevel="2" x14ac:dyDescent="0.25">
      <c r="B194" s="6"/>
      <c r="C194" s="7" t="s">
        <v>14</v>
      </c>
    </row>
    <row r="195" spans="2:3" hidden="1" outlineLevel="2" x14ac:dyDescent="0.25">
      <c r="B195" s="6"/>
      <c r="C195" s="7" t="s">
        <v>15</v>
      </c>
    </row>
    <row r="196" spans="2:3" hidden="1" outlineLevel="2" x14ac:dyDescent="0.25">
      <c r="B196" s="6"/>
      <c r="C196" s="8" t="s">
        <v>108</v>
      </c>
    </row>
    <row r="197" spans="2:3" hidden="1" outlineLevel="2" x14ac:dyDescent="0.25">
      <c r="B197" s="6"/>
      <c r="C197" s="8" t="s">
        <v>109</v>
      </c>
    </row>
    <row r="198" spans="2:3" hidden="1" outlineLevel="2" x14ac:dyDescent="0.25">
      <c r="B198" s="6"/>
      <c r="C198" s="8" t="s">
        <v>85</v>
      </c>
    </row>
    <row r="199" spans="2:3" hidden="1" outlineLevel="2" x14ac:dyDescent="0.25">
      <c r="B199" s="6"/>
      <c r="C199" s="8" t="s">
        <v>86</v>
      </c>
    </row>
    <row r="200" spans="2:3" hidden="1" outlineLevel="2" x14ac:dyDescent="0.25">
      <c r="B200" s="6"/>
      <c r="C200" s="8" t="s">
        <v>87</v>
      </c>
    </row>
    <row r="201" spans="2:3" hidden="1" outlineLevel="2" x14ac:dyDescent="0.25">
      <c r="B201" s="6"/>
      <c r="C201" s="7" t="s">
        <v>16</v>
      </c>
    </row>
    <row r="202" spans="2:3" hidden="1" outlineLevel="2" x14ac:dyDescent="0.25">
      <c r="B202" s="6"/>
      <c r="C202" s="7" t="s">
        <v>88</v>
      </c>
    </row>
    <row r="203" spans="2:3" hidden="1" outlineLevel="2" x14ac:dyDescent="0.25">
      <c r="B203" s="6"/>
      <c r="C203" s="7" t="s">
        <v>17</v>
      </c>
    </row>
    <row r="204" spans="2:3" hidden="1" outlineLevel="2" x14ac:dyDescent="0.25">
      <c r="B204" s="6"/>
      <c r="C204" s="7" t="s">
        <v>18</v>
      </c>
    </row>
    <row r="205" spans="2:3" hidden="1" outlineLevel="2" x14ac:dyDescent="0.25">
      <c r="B205" s="6"/>
      <c r="C205" s="7" t="s">
        <v>19</v>
      </c>
    </row>
    <row r="206" spans="2:3" hidden="1" outlineLevel="2" x14ac:dyDescent="0.25">
      <c r="B206" s="6"/>
      <c r="C206" s="7" t="s">
        <v>22</v>
      </c>
    </row>
    <row r="207" spans="2:3" hidden="1" outlineLevel="2" x14ac:dyDescent="0.25">
      <c r="B207" s="6"/>
      <c r="C207" s="8" t="s">
        <v>90</v>
      </c>
    </row>
    <row r="208" spans="2:3" hidden="1" outlineLevel="2" x14ac:dyDescent="0.25">
      <c r="B208" s="6"/>
      <c r="C208" s="7" t="s">
        <v>38</v>
      </c>
    </row>
    <row r="209" spans="2:3" hidden="1" outlineLevel="2" x14ac:dyDescent="0.25">
      <c r="B209" s="6"/>
      <c r="C209" s="7" t="s">
        <v>39</v>
      </c>
    </row>
    <row r="210" spans="2:3" hidden="1" outlineLevel="2" x14ac:dyDescent="0.25">
      <c r="B210" s="6"/>
      <c r="C210" s="7" t="s">
        <v>40</v>
      </c>
    </row>
    <row r="211" spans="2:3" hidden="1" outlineLevel="2" x14ac:dyDescent="0.25">
      <c r="B211" s="6"/>
      <c r="C211" s="8" t="s">
        <v>91</v>
      </c>
    </row>
    <row r="212" spans="2:3" hidden="1" outlineLevel="2" x14ac:dyDescent="0.25">
      <c r="B212" s="6"/>
      <c r="C212" s="7" t="s">
        <v>42</v>
      </c>
    </row>
    <row r="213" spans="2:3" hidden="1" outlineLevel="2" x14ac:dyDescent="0.25">
      <c r="B213" s="6"/>
      <c r="C213" s="7" t="s">
        <v>92</v>
      </c>
    </row>
    <row r="214" spans="2:3" hidden="1" outlineLevel="2" x14ac:dyDescent="0.25">
      <c r="B214" s="6"/>
      <c r="C214" s="7" t="s">
        <v>45</v>
      </c>
    </row>
    <row r="215" spans="2:3" hidden="1" outlineLevel="2" x14ac:dyDescent="0.25">
      <c r="B215" s="6"/>
      <c r="C215" s="7" t="s">
        <v>46</v>
      </c>
    </row>
    <row r="216" spans="2:3" hidden="1" outlineLevel="2" x14ac:dyDescent="0.25">
      <c r="B216" s="6"/>
      <c r="C216" s="8" t="s">
        <v>94</v>
      </c>
    </row>
    <row r="217" spans="2:3" ht="15.75" hidden="1" outlineLevel="2" thickBot="1" x14ac:dyDescent="0.3">
      <c r="B217" s="2"/>
      <c r="C217" s="10" t="s">
        <v>95</v>
      </c>
    </row>
    <row r="218" spans="2:3" hidden="1" outlineLevel="2" x14ac:dyDescent="0.25">
      <c r="B218" s="4"/>
      <c r="C218" s="8" t="s">
        <v>96</v>
      </c>
    </row>
    <row r="219" spans="2:3" hidden="1" outlineLevel="2" x14ac:dyDescent="0.25">
      <c r="B219" s="6"/>
      <c r="C219" s="8" t="s">
        <v>97</v>
      </c>
    </row>
    <row r="220" spans="2:3" hidden="1" outlineLevel="2" x14ac:dyDescent="0.25">
      <c r="B220" s="6"/>
      <c r="C220" s="8" t="s">
        <v>98</v>
      </c>
    </row>
    <row r="221" spans="2:3" ht="15.75" hidden="1" outlineLevel="2" thickBot="1" x14ac:dyDescent="0.3">
      <c r="B221" s="25"/>
      <c r="C221" s="10" t="s">
        <v>99</v>
      </c>
    </row>
    <row r="222" spans="2:3" collapsed="1" x14ac:dyDescent="0.25"/>
    <row r="223" spans="2:3" ht="21" x14ac:dyDescent="0.25">
      <c r="C223" s="127" t="s">
        <v>110</v>
      </c>
    </row>
    <row r="224" spans="2:3" ht="15.75" thickBot="1" x14ac:dyDescent="0.3"/>
    <row r="225" spans="2:3" ht="15.75" thickBot="1" x14ac:dyDescent="0.3">
      <c r="B225" s="3" t="s">
        <v>1</v>
      </c>
      <c r="C225" s="123" t="s">
        <v>2</v>
      </c>
    </row>
    <row r="226" spans="2:3" ht="15.75" hidden="1" outlineLevel="1" thickBot="1" x14ac:dyDescent="0.3">
      <c r="B226" s="16" t="s">
        <v>111</v>
      </c>
      <c r="C226" s="126" t="s">
        <v>112</v>
      </c>
    </row>
    <row r="227" spans="2:3" hidden="1" outlineLevel="1" x14ac:dyDescent="0.25">
      <c r="B227" s="26" t="s">
        <v>112</v>
      </c>
      <c r="C227" s="5" t="s">
        <v>3</v>
      </c>
    </row>
    <row r="228" spans="2:3" hidden="1" outlineLevel="1" x14ac:dyDescent="0.25">
      <c r="B228" s="6"/>
      <c r="C228" s="7" t="s">
        <v>84</v>
      </c>
    </row>
    <row r="229" spans="2:3" hidden="1" outlineLevel="1" x14ac:dyDescent="0.25">
      <c r="B229" s="6"/>
      <c r="C229" s="7" t="s">
        <v>55</v>
      </c>
    </row>
    <row r="230" spans="2:3" hidden="1" outlineLevel="1" x14ac:dyDescent="0.25">
      <c r="B230" s="6"/>
      <c r="C230" s="7" t="s">
        <v>14</v>
      </c>
    </row>
    <row r="231" spans="2:3" hidden="1" outlineLevel="1" x14ac:dyDescent="0.25">
      <c r="B231" s="6"/>
      <c r="C231" s="7" t="s">
        <v>15</v>
      </c>
    </row>
    <row r="232" spans="2:3" hidden="1" outlineLevel="1" x14ac:dyDescent="0.25">
      <c r="B232" s="6"/>
      <c r="C232" s="8" t="s">
        <v>85</v>
      </c>
    </row>
    <row r="233" spans="2:3" hidden="1" outlineLevel="1" x14ac:dyDescent="0.25">
      <c r="B233" s="6"/>
      <c r="C233" s="8" t="s">
        <v>86</v>
      </c>
    </row>
    <row r="234" spans="2:3" hidden="1" outlineLevel="1" x14ac:dyDescent="0.25">
      <c r="B234" s="6"/>
      <c r="C234" s="8" t="s">
        <v>87</v>
      </c>
    </row>
    <row r="235" spans="2:3" hidden="1" outlineLevel="1" x14ac:dyDescent="0.25">
      <c r="B235" s="6"/>
      <c r="C235" s="7" t="s">
        <v>16</v>
      </c>
    </row>
    <row r="236" spans="2:3" hidden="1" outlineLevel="1" x14ac:dyDescent="0.25">
      <c r="B236" s="6"/>
      <c r="C236" s="7" t="s">
        <v>88</v>
      </c>
    </row>
    <row r="237" spans="2:3" hidden="1" outlineLevel="1" x14ac:dyDescent="0.25">
      <c r="B237" s="6"/>
      <c r="C237" s="7" t="s">
        <v>17</v>
      </c>
    </row>
    <row r="238" spans="2:3" hidden="1" outlineLevel="1" x14ac:dyDescent="0.25">
      <c r="B238" s="6"/>
      <c r="C238" s="7" t="s">
        <v>18</v>
      </c>
    </row>
    <row r="239" spans="2:3" hidden="1" outlineLevel="1" x14ac:dyDescent="0.25">
      <c r="B239" s="6"/>
      <c r="C239" s="7" t="s">
        <v>19</v>
      </c>
    </row>
    <row r="240" spans="2:3" hidden="1" outlineLevel="1" x14ac:dyDescent="0.25">
      <c r="B240" s="6"/>
      <c r="C240" s="7" t="s">
        <v>22</v>
      </c>
    </row>
    <row r="241" spans="2:3" hidden="1" outlineLevel="1" x14ac:dyDescent="0.25">
      <c r="B241" s="6"/>
      <c r="C241" s="8" t="s">
        <v>113</v>
      </c>
    </row>
    <row r="242" spans="2:3" hidden="1" outlineLevel="1" x14ac:dyDescent="0.25">
      <c r="B242" s="17"/>
      <c r="C242" s="8" t="s">
        <v>114</v>
      </c>
    </row>
    <row r="243" spans="2:3" hidden="1" outlineLevel="1" x14ac:dyDescent="0.25">
      <c r="B243" s="17"/>
      <c r="C243" s="8" t="s">
        <v>115</v>
      </c>
    </row>
    <row r="244" spans="2:3" hidden="1" outlineLevel="1" x14ac:dyDescent="0.25">
      <c r="B244" s="17"/>
      <c r="C244" s="8" t="s">
        <v>116</v>
      </c>
    </row>
    <row r="245" spans="2:3" hidden="1" outlineLevel="1" x14ac:dyDescent="0.25">
      <c r="B245" s="6"/>
      <c r="C245" s="7" t="s">
        <v>38</v>
      </c>
    </row>
    <row r="246" spans="2:3" hidden="1" outlineLevel="1" x14ac:dyDescent="0.25">
      <c r="B246" s="6"/>
      <c r="C246" s="7" t="s">
        <v>39</v>
      </c>
    </row>
    <row r="247" spans="2:3" hidden="1" outlineLevel="1" x14ac:dyDescent="0.25">
      <c r="B247" s="6"/>
      <c r="C247" s="7" t="s">
        <v>40</v>
      </c>
    </row>
    <row r="248" spans="2:3" hidden="1" outlineLevel="1" x14ac:dyDescent="0.25">
      <c r="B248" s="6"/>
      <c r="C248" s="8" t="s">
        <v>91</v>
      </c>
    </row>
    <row r="249" spans="2:3" hidden="1" outlineLevel="1" x14ac:dyDescent="0.25">
      <c r="B249" s="6"/>
      <c r="C249" s="7" t="s">
        <v>42</v>
      </c>
    </row>
    <row r="250" spans="2:3" hidden="1" outlineLevel="1" x14ac:dyDescent="0.25">
      <c r="B250" s="6"/>
      <c r="C250" s="7" t="s">
        <v>92</v>
      </c>
    </row>
    <row r="251" spans="2:3" hidden="1" outlineLevel="1" x14ac:dyDescent="0.25">
      <c r="B251" s="6"/>
      <c r="C251" s="7" t="s">
        <v>45</v>
      </c>
    </row>
    <row r="252" spans="2:3" hidden="1" outlineLevel="1" x14ac:dyDescent="0.25">
      <c r="B252" s="6"/>
      <c r="C252" s="7" t="s">
        <v>46</v>
      </c>
    </row>
    <row r="253" spans="2:3" hidden="1" outlineLevel="1" x14ac:dyDescent="0.25">
      <c r="B253" s="6"/>
      <c r="C253" s="8" t="s">
        <v>94</v>
      </c>
    </row>
    <row r="254" spans="2:3" ht="15.75" hidden="1" outlineLevel="1" thickBot="1" x14ac:dyDescent="0.3">
      <c r="B254" s="2"/>
      <c r="C254" s="10" t="s">
        <v>95</v>
      </c>
    </row>
    <row r="255" spans="2:3" hidden="1" outlineLevel="1" x14ac:dyDescent="0.25">
      <c r="B255" s="6"/>
      <c r="C255" s="8" t="s">
        <v>96</v>
      </c>
    </row>
    <row r="256" spans="2:3" hidden="1" outlineLevel="1" x14ac:dyDescent="0.25">
      <c r="B256" s="6"/>
      <c r="C256" s="8" t="s">
        <v>97</v>
      </c>
    </row>
    <row r="257" spans="2:3" hidden="1" outlineLevel="1" x14ac:dyDescent="0.25">
      <c r="B257" s="6"/>
      <c r="C257" s="8" t="s">
        <v>98</v>
      </c>
    </row>
    <row r="258" spans="2:3" ht="15.75" hidden="1" outlineLevel="1" thickBot="1" x14ac:dyDescent="0.3">
      <c r="B258" s="25"/>
      <c r="C258" s="10" t="s">
        <v>99</v>
      </c>
    </row>
    <row r="259" spans="2:3" collapsed="1" x14ac:dyDescent="0.25"/>
    <row r="261" spans="2:3" x14ac:dyDescent="0.25">
      <c r="B261"/>
    </row>
    <row r="262" spans="2:3" x14ac:dyDescent="0.25">
      <c r="B262"/>
    </row>
    <row r="265" spans="2:3" x14ac:dyDescent="0.25">
      <c r="B265"/>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EF794-47D4-4C53-84C5-7D6029435CD1}">
  <sheetPr>
    <tabColor rgb="FF002060"/>
  </sheetPr>
  <dimension ref="B2:J94"/>
  <sheetViews>
    <sheetView showGridLines="0" topLeftCell="A33" zoomScale="80" zoomScaleNormal="80" workbookViewId="0">
      <selection activeCell="G90" sqref="G90"/>
    </sheetView>
  </sheetViews>
  <sheetFormatPr defaultRowHeight="15" outlineLevelRow="1" x14ac:dyDescent="0.25"/>
  <cols>
    <col min="1" max="1" width="8.7109375" customWidth="1"/>
    <col min="2" max="2" width="31.85546875" style="1" customWidth="1"/>
    <col min="3" max="3" width="64.28515625" style="91" customWidth="1"/>
    <col min="4" max="4" width="9.85546875" customWidth="1"/>
    <col min="5" max="9" width="25.5703125" customWidth="1"/>
  </cols>
  <sheetData>
    <row r="2" spans="2:3" ht="29.25" thickBot="1" x14ac:dyDescent="0.3">
      <c r="C2" s="128" t="s">
        <v>117</v>
      </c>
    </row>
    <row r="3" spans="2:3" ht="15.75" thickBot="1" x14ac:dyDescent="0.3">
      <c r="B3" s="3" t="s">
        <v>118</v>
      </c>
      <c r="C3" s="123" t="s">
        <v>2</v>
      </c>
    </row>
    <row r="4" spans="2:3" outlineLevel="1" x14ac:dyDescent="0.25">
      <c r="B4" s="6"/>
      <c r="C4" s="7" t="s">
        <v>119</v>
      </c>
    </row>
    <row r="5" spans="2:3" outlineLevel="1" x14ac:dyDescent="0.25">
      <c r="B5" s="6"/>
      <c r="C5" s="7" t="s">
        <v>120</v>
      </c>
    </row>
    <row r="6" spans="2:3" outlineLevel="1" x14ac:dyDescent="0.25">
      <c r="B6" s="6"/>
      <c r="C6" s="8" t="s">
        <v>121</v>
      </c>
    </row>
    <row r="7" spans="2:3" outlineLevel="1" x14ac:dyDescent="0.25">
      <c r="B7" s="6"/>
      <c r="C7" s="8" t="s">
        <v>15</v>
      </c>
    </row>
    <row r="8" spans="2:3" outlineLevel="1" x14ac:dyDescent="0.25">
      <c r="B8" s="6"/>
      <c r="C8" s="8" t="s">
        <v>122</v>
      </c>
    </row>
    <row r="9" spans="2:3" outlineLevel="1" x14ac:dyDescent="0.25">
      <c r="B9" s="6"/>
      <c r="C9" s="7" t="s">
        <v>55</v>
      </c>
    </row>
    <row r="10" spans="2:3" outlineLevel="1" x14ac:dyDescent="0.25">
      <c r="B10" s="6"/>
      <c r="C10" s="7" t="s">
        <v>123</v>
      </c>
    </row>
    <row r="11" spans="2:3" outlineLevel="1" x14ac:dyDescent="0.25">
      <c r="B11" s="6"/>
      <c r="C11" s="7" t="s">
        <v>124</v>
      </c>
    </row>
    <row r="12" spans="2:3" outlineLevel="1" x14ac:dyDescent="0.25">
      <c r="B12" s="6"/>
      <c r="C12" s="7" t="s">
        <v>122</v>
      </c>
    </row>
    <row r="13" spans="2:3" outlineLevel="1" x14ac:dyDescent="0.25">
      <c r="B13" s="6"/>
      <c r="C13" s="8" t="s">
        <v>125</v>
      </c>
    </row>
    <row r="14" spans="2:3" outlineLevel="1" x14ac:dyDescent="0.25">
      <c r="B14" s="6"/>
      <c r="C14" s="8" t="s">
        <v>126</v>
      </c>
    </row>
    <row r="15" spans="2:3" outlineLevel="1" x14ac:dyDescent="0.25">
      <c r="B15" s="6"/>
      <c r="C15" s="7" t="s">
        <v>127</v>
      </c>
    </row>
    <row r="16" spans="2:3" outlineLevel="1" x14ac:dyDescent="0.25">
      <c r="B16" s="6"/>
      <c r="C16" s="7" t="s">
        <v>128</v>
      </c>
    </row>
    <row r="17" spans="2:10" outlineLevel="1" x14ac:dyDescent="0.25">
      <c r="B17" s="6"/>
      <c r="C17" s="7" t="s">
        <v>129</v>
      </c>
    </row>
    <row r="18" spans="2:10" outlineLevel="1" x14ac:dyDescent="0.25">
      <c r="B18" s="6"/>
      <c r="C18" s="7" t="s">
        <v>130</v>
      </c>
    </row>
    <row r="19" spans="2:10" outlineLevel="1" x14ac:dyDescent="0.25">
      <c r="B19" s="6"/>
      <c r="C19" s="7" t="s">
        <v>131</v>
      </c>
    </row>
    <row r="20" spans="2:10" outlineLevel="1" x14ac:dyDescent="0.25">
      <c r="B20" s="6"/>
      <c r="C20" s="7" t="s">
        <v>132</v>
      </c>
    </row>
    <row r="21" spans="2:10" outlineLevel="1" x14ac:dyDescent="0.25">
      <c r="B21" s="6"/>
      <c r="C21" s="7" t="s">
        <v>133</v>
      </c>
    </row>
    <row r="22" spans="2:10" ht="15.75" outlineLevel="1" thickBot="1" x14ac:dyDescent="0.3">
      <c r="B22" s="2"/>
      <c r="C22" s="10" t="s">
        <v>47</v>
      </c>
    </row>
    <row r="23" spans="2:10" x14ac:dyDescent="0.25">
      <c r="B23"/>
      <c r="C23"/>
    </row>
    <row r="24" spans="2:10" ht="29.25" thickBot="1" x14ac:dyDescent="0.3">
      <c r="C24" s="128" t="s">
        <v>134</v>
      </c>
    </row>
    <row r="25" spans="2:10" ht="15.75" outlineLevel="1" thickBot="1" x14ac:dyDescent="0.3">
      <c r="B25" s="3" t="s">
        <v>118</v>
      </c>
      <c r="C25" s="123" t="s">
        <v>2</v>
      </c>
    </row>
    <row r="26" spans="2:10" ht="15.75" outlineLevel="1" thickBot="1" x14ac:dyDescent="0.3">
      <c r="B26" s="90"/>
      <c r="C26" s="124"/>
    </row>
    <row r="27" spans="2:10" outlineLevel="1" x14ac:dyDescent="0.25">
      <c r="B27" s="26" t="s">
        <v>135</v>
      </c>
      <c r="C27" s="279" t="s">
        <v>136</v>
      </c>
    </row>
    <row r="28" spans="2:10" outlineLevel="1" x14ac:dyDescent="0.25">
      <c r="B28" s="6"/>
      <c r="C28" s="268" t="s">
        <v>120</v>
      </c>
      <c r="J28" s="22"/>
    </row>
    <row r="29" spans="2:10" outlineLevel="1" x14ac:dyDescent="0.25">
      <c r="B29" s="6"/>
      <c r="C29" s="268" t="s">
        <v>84</v>
      </c>
      <c r="J29" s="22"/>
    </row>
    <row r="30" spans="2:10" outlineLevel="1" x14ac:dyDescent="0.25">
      <c r="B30" s="6"/>
      <c r="C30" s="268" t="s">
        <v>15</v>
      </c>
      <c r="J30" s="22"/>
    </row>
    <row r="31" spans="2:10" outlineLevel="1" x14ac:dyDescent="0.25">
      <c r="B31" s="6"/>
      <c r="C31" s="269" t="s">
        <v>122</v>
      </c>
      <c r="J31" s="22"/>
    </row>
    <row r="32" spans="2:10" outlineLevel="1" x14ac:dyDescent="0.25">
      <c r="B32" s="6"/>
      <c r="C32" s="278" t="s">
        <v>55</v>
      </c>
      <c r="J32" s="22"/>
    </row>
    <row r="33" spans="2:10" outlineLevel="1" x14ac:dyDescent="0.25">
      <c r="B33" s="6"/>
      <c r="C33" s="278" t="s">
        <v>124</v>
      </c>
      <c r="J33" s="22"/>
    </row>
    <row r="34" spans="2:10" outlineLevel="1" x14ac:dyDescent="0.25">
      <c r="B34" s="6"/>
      <c r="C34" s="278" t="s">
        <v>127</v>
      </c>
      <c r="J34" s="22"/>
    </row>
    <row r="35" spans="2:10" outlineLevel="1" x14ac:dyDescent="0.25">
      <c r="B35" s="6"/>
      <c r="C35" s="278" t="s">
        <v>128</v>
      </c>
      <c r="J35" s="22"/>
    </row>
    <row r="36" spans="2:10" outlineLevel="1" x14ac:dyDescent="0.25">
      <c r="B36" s="6"/>
      <c r="C36" s="278" t="s">
        <v>129</v>
      </c>
      <c r="J36" s="22"/>
    </row>
    <row r="37" spans="2:10" outlineLevel="1" x14ac:dyDescent="0.25">
      <c r="B37" s="6"/>
      <c r="C37" s="278" t="s">
        <v>130</v>
      </c>
      <c r="J37" s="22"/>
    </row>
    <row r="38" spans="2:10" outlineLevel="1" x14ac:dyDescent="0.25">
      <c r="B38" s="6"/>
      <c r="C38" s="278" t="s">
        <v>131</v>
      </c>
      <c r="J38" s="22"/>
    </row>
    <row r="39" spans="2:10" outlineLevel="1" x14ac:dyDescent="0.25">
      <c r="B39" s="6"/>
      <c r="C39" s="278" t="s">
        <v>132</v>
      </c>
      <c r="J39" s="22"/>
    </row>
    <row r="40" spans="2:10" outlineLevel="1" x14ac:dyDescent="0.25">
      <c r="B40" s="6"/>
      <c r="C40" s="278" t="s">
        <v>133</v>
      </c>
      <c r="E40" s="40"/>
      <c r="J40" s="22"/>
    </row>
    <row r="41" spans="2:10" outlineLevel="1" x14ac:dyDescent="0.25">
      <c r="B41" s="6"/>
      <c r="C41" s="268" t="s">
        <v>125</v>
      </c>
      <c r="E41" s="40"/>
      <c r="J41" s="22"/>
    </row>
    <row r="42" spans="2:10" outlineLevel="1" x14ac:dyDescent="0.25">
      <c r="B42" s="6"/>
      <c r="C42" s="268" t="s">
        <v>126</v>
      </c>
      <c r="E42" s="40"/>
      <c r="J42" s="22"/>
    </row>
    <row r="43" spans="2:10" ht="15.75" outlineLevel="1" thickBot="1" x14ac:dyDescent="0.3">
      <c r="B43" s="6"/>
      <c r="C43" s="270" t="s">
        <v>47</v>
      </c>
      <c r="E43" s="40"/>
      <c r="F43" s="22"/>
      <c r="G43" s="22"/>
      <c r="H43" s="22"/>
      <c r="I43" s="22"/>
      <c r="J43" s="22"/>
    </row>
    <row r="44" spans="2:10" outlineLevel="1" x14ac:dyDescent="0.25">
      <c r="B44" s="304" t="s">
        <v>137</v>
      </c>
      <c r="C44" s="276" t="s">
        <v>138</v>
      </c>
    </row>
    <row r="45" spans="2:10" outlineLevel="1" x14ac:dyDescent="0.25">
      <c r="B45" s="305"/>
      <c r="C45" s="277" t="s">
        <v>139</v>
      </c>
    </row>
    <row r="46" spans="2:10" outlineLevel="1" x14ac:dyDescent="0.25">
      <c r="B46" s="6"/>
      <c r="C46" s="271" t="s">
        <v>140</v>
      </c>
    </row>
    <row r="47" spans="2:10" outlineLevel="1" x14ac:dyDescent="0.25">
      <c r="B47" s="6"/>
      <c r="C47" s="271" t="s">
        <v>123</v>
      </c>
    </row>
    <row r="48" spans="2:10" outlineLevel="1" x14ac:dyDescent="0.25">
      <c r="B48" s="6"/>
      <c r="C48" s="271" t="s">
        <v>128</v>
      </c>
    </row>
    <row r="49" spans="2:3" ht="15.75" outlineLevel="1" thickBot="1" x14ac:dyDescent="0.3">
      <c r="B49" s="6"/>
      <c r="C49" s="272" t="s">
        <v>128</v>
      </c>
    </row>
    <row r="50" spans="2:3" outlineLevel="1" x14ac:dyDescent="0.25">
      <c r="B50" s="26" t="s">
        <v>141</v>
      </c>
      <c r="C50" s="273" t="s">
        <v>22</v>
      </c>
    </row>
    <row r="51" spans="2:3" outlineLevel="1" x14ac:dyDescent="0.25">
      <c r="B51" s="6"/>
      <c r="C51" s="274" t="s">
        <v>142</v>
      </c>
    </row>
    <row r="52" spans="2:3" outlineLevel="1" x14ac:dyDescent="0.25">
      <c r="B52" s="6"/>
      <c r="C52" s="274" t="s">
        <v>143</v>
      </c>
    </row>
    <row r="53" spans="2:3" outlineLevel="1" x14ac:dyDescent="0.25">
      <c r="B53" s="6"/>
      <c r="C53" s="274" t="s">
        <v>144</v>
      </c>
    </row>
    <row r="54" spans="2:3" outlineLevel="1" x14ac:dyDescent="0.25">
      <c r="B54" s="6"/>
      <c r="C54" s="274" t="s">
        <v>145</v>
      </c>
    </row>
    <row r="55" spans="2:3" outlineLevel="1" x14ac:dyDescent="0.25">
      <c r="B55" s="6"/>
      <c r="C55" s="274" t="s">
        <v>146</v>
      </c>
    </row>
    <row r="56" spans="2:3" outlineLevel="1" x14ac:dyDescent="0.25">
      <c r="B56" s="6"/>
      <c r="C56" s="274" t="s">
        <v>147</v>
      </c>
    </row>
    <row r="57" spans="2:3" outlineLevel="1" x14ac:dyDescent="0.25">
      <c r="B57" s="6"/>
      <c r="C57" s="274" t="s">
        <v>148</v>
      </c>
    </row>
    <row r="58" spans="2:3" ht="15.75" outlineLevel="1" thickBot="1" x14ac:dyDescent="0.3">
      <c r="B58" s="2"/>
      <c r="C58" s="275" t="s">
        <v>128</v>
      </c>
    </row>
    <row r="59" spans="2:3" outlineLevel="1" x14ac:dyDescent="0.25">
      <c r="B59" s="26" t="s">
        <v>149</v>
      </c>
      <c r="C59" s="273" t="s">
        <v>150</v>
      </c>
    </row>
    <row r="60" spans="2:3" ht="15.75" outlineLevel="1" thickBot="1" x14ac:dyDescent="0.3">
      <c r="B60" s="2"/>
      <c r="C60" s="280" t="s">
        <v>151</v>
      </c>
    </row>
    <row r="61" spans="2:3" outlineLevel="1" x14ac:dyDescent="0.25">
      <c r="B61" s="26" t="s">
        <v>152</v>
      </c>
      <c r="C61" s="273" t="s">
        <v>153</v>
      </c>
    </row>
    <row r="62" spans="2:3" outlineLevel="1" x14ac:dyDescent="0.25">
      <c r="B62" s="6"/>
      <c r="C62" s="274" t="s">
        <v>38</v>
      </c>
    </row>
    <row r="63" spans="2:3" ht="15.75" outlineLevel="1" thickBot="1" x14ac:dyDescent="0.3">
      <c r="B63" s="2"/>
      <c r="C63" s="280" t="s">
        <v>154</v>
      </c>
    </row>
    <row r="64" spans="2:3" outlineLevel="1" x14ac:dyDescent="0.25">
      <c r="B64" s="281" t="s">
        <v>155</v>
      </c>
      <c r="C64" s="292" t="s">
        <v>156</v>
      </c>
    </row>
    <row r="65" spans="2:8" outlineLevel="1" x14ac:dyDescent="0.25">
      <c r="B65" s="6"/>
      <c r="C65" s="293" t="s">
        <v>157</v>
      </c>
    </row>
    <row r="66" spans="2:8" outlineLevel="1" x14ac:dyDescent="0.25">
      <c r="B66" s="303" t="s">
        <v>158</v>
      </c>
      <c r="C66" s="293" t="s">
        <v>159</v>
      </c>
    </row>
    <row r="67" spans="2:8" outlineLevel="1" x14ac:dyDescent="0.25">
      <c r="B67" s="303"/>
      <c r="C67" s="294" t="s">
        <v>160</v>
      </c>
    </row>
    <row r="68" spans="2:8" outlineLevel="1" x14ac:dyDescent="0.25">
      <c r="B68" s="303"/>
      <c r="C68" s="294" t="s">
        <v>161</v>
      </c>
      <c r="G68" s="22"/>
    </row>
    <row r="69" spans="2:8" ht="15.75" outlineLevel="1" thickBot="1" x14ac:dyDescent="0.3">
      <c r="B69" s="303"/>
      <c r="C69" s="296" t="s">
        <v>162</v>
      </c>
      <c r="F69" s="22"/>
      <c r="G69" s="22"/>
    </row>
    <row r="70" spans="2:8" outlineLevel="1" x14ac:dyDescent="0.25">
      <c r="B70" s="281" t="s">
        <v>163</v>
      </c>
      <c r="C70" s="290" t="s">
        <v>164</v>
      </c>
      <c r="F70" s="22"/>
      <c r="G70" s="22"/>
    </row>
    <row r="71" spans="2:8" outlineLevel="1" x14ac:dyDescent="0.25">
      <c r="B71" s="6"/>
      <c r="C71" s="291" t="s">
        <v>118</v>
      </c>
      <c r="F71" s="22"/>
      <c r="G71" s="22"/>
    </row>
    <row r="72" spans="2:8" outlineLevel="1" x14ac:dyDescent="0.25">
      <c r="B72" s="6"/>
      <c r="C72" s="291" t="s">
        <v>165</v>
      </c>
      <c r="F72" s="22"/>
      <c r="G72" s="22"/>
    </row>
    <row r="73" spans="2:8" outlineLevel="1" x14ac:dyDescent="0.25">
      <c r="B73" s="6"/>
      <c r="C73" s="291" t="s">
        <v>166</v>
      </c>
      <c r="F73" s="22"/>
      <c r="G73" s="22"/>
    </row>
    <row r="74" spans="2:8" outlineLevel="1" x14ac:dyDescent="0.25">
      <c r="B74" s="6"/>
      <c r="C74" s="291" t="s">
        <v>167</v>
      </c>
      <c r="F74" s="22"/>
      <c r="G74" s="22"/>
    </row>
    <row r="75" spans="2:8" outlineLevel="1" x14ac:dyDescent="0.25">
      <c r="B75" s="6"/>
      <c r="C75" s="291" t="s">
        <v>168</v>
      </c>
      <c r="F75" s="22"/>
      <c r="G75" s="22"/>
    </row>
    <row r="76" spans="2:8" outlineLevel="1" x14ac:dyDescent="0.25">
      <c r="B76" s="6"/>
      <c r="C76" s="291" t="s">
        <v>169</v>
      </c>
      <c r="F76" s="22"/>
      <c r="G76" s="22"/>
    </row>
    <row r="77" spans="2:8" outlineLevel="1" x14ac:dyDescent="0.25">
      <c r="B77" s="6"/>
      <c r="C77" s="291" t="s">
        <v>170</v>
      </c>
      <c r="F77" s="22"/>
      <c r="G77" s="22"/>
    </row>
    <row r="78" spans="2:8" outlineLevel="1" x14ac:dyDescent="0.25">
      <c r="B78" s="6"/>
      <c r="C78" s="291" t="s">
        <v>171</v>
      </c>
      <c r="F78" s="22"/>
      <c r="G78" s="22"/>
      <c r="H78" s="22"/>
    </row>
    <row r="79" spans="2:8" outlineLevel="1" x14ac:dyDescent="0.25">
      <c r="B79" s="6"/>
      <c r="C79" s="291" t="s">
        <v>172</v>
      </c>
    </row>
    <row r="80" spans="2:8" outlineLevel="1" x14ac:dyDescent="0.25">
      <c r="B80" s="6"/>
      <c r="C80" s="291" t="s">
        <v>173</v>
      </c>
    </row>
    <row r="81" spans="2:3" ht="13.9" customHeight="1" outlineLevel="1" x14ac:dyDescent="0.25">
      <c r="B81" s="6"/>
      <c r="C81" s="291" t="s">
        <v>128</v>
      </c>
    </row>
    <row r="82" spans="2:3" ht="15.75" outlineLevel="1" thickBot="1" x14ac:dyDescent="0.3">
      <c r="B82" s="6"/>
      <c r="C82" s="296" t="s">
        <v>47</v>
      </c>
    </row>
    <row r="83" spans="2:3" outlineLevel="1" x14ac:dyDescent="0.25">
      <c r="B83" s="281" t="s">
        <v>174</v>
      </c>
      <c r="C83" s="297" t="s">
        <v>175</v>
      </c>
    </row>
    <row r="84" spans="2:3" ht="14.45" customHeight="1" outlineLevel="1" x14ac:dyDescent="0.25">
      <c r="B84" s="306" t="s">
        <v>158</v>
      </c>
      <c r="C84" s="294" t="s">
        <v>176</v>
      </c>
    </row>
    <row r="85" spans="2:3" outlineLevel="1" x14ac:dyDescent="0.25">
      <c r="B85" s="307"/>
      <c r="C85" s="294" t="s">
        <v>177</v>
      </c>
    </row>
    <row r="86" spans="2:3" outlineLevel="1" x14ac:dyDescent="0.25">
      <c r="B86" s="307"/>
      <c r="C86" s="294" t="s">
        <v>178</v>
      </c>
    </row>
    <row r="87" spans="2:3" outlineLevel="1" x14ac:dyDescent="0.25">
      <c r="B87" s="307"/>
      <c r="C87" s="294" t="s">
        <v>179</v>
      </c>
    </row>
    <row r="88" spans="2:3" ht="15.75" outlineLevel="1" thickBot="1" x14ac:dyDescent="0.3">
      <c r="B88" s="308"/>
      <c r="C88" s="295" t="s">
        <v>180</v>
      </c>
    </row>
    <row r="90" spans="2:3" x14ac:dyDescent="0.25">
      <c r="B90"/>
    </row>
    <row r="91" spans="2:3" x14ac:dyDescent="0.25">
      <c r="B91"/>
    </row>
    <row r="94" spans="2:3" x14ac:dyDescent="0.25">
      <c r="B94"/>
    </row>
  </sheetData>
  <mergeCells count="3">
    <mergeCell ref="B66:B69"/>
    <mergeCell ref="B44:B45"/>
    <mergeCell ref="B84:B88"/>
  </mergeCell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D2565-EF24-4300-8E04-68A5D4C5EF3D}">
  <sheetPr>
    <tabColor theme="5" tint="0.59999389629810485"/>
  </sheetPr>
  <dimension ref="A1:AZ760"/>
  <sheetViews>
    <sheetView showGridLines="0" workbookViewId="0">
      <selection activeCell="E3" sqref="E3:AZ3"/>
    </sheetView>
  </sheetViews>
  <sheetFormatPr defaultColWidth="17" defaultRowHeight="13.9" customHeight="1" x14ac:dyDescent="0.2"/>
  <cols>
    <col min="1" max="1" width="11.7109375" style="24" customWidth="1"/>
    <col min="2" max="3" width="22.42578125" style="24" customWidth="1"/>
    <col min="4" max="4" width="38.7109375" style="11" customWidth="1"/>
    <col min="5" max="5" width="15.5703125" style="11" bestFit="1" customWidth="1"/>
    <col min="6" max="12" width="13.7109375" style="11" customWidth="1"/>
    <col min="13" max="13" width="6" style="11" customWidth="1"/>
    <col min="14" max="15" width="6" style="24" customWidth="1"/>
    <col min="16" max="18" width="6" style="11" customWidth="1"/>
    <col min="19" max="25" width="17" style="11" customWidth="1"/>
    <col min="26" max="35" width="16.7109375" style="11" customWidth="1"/>
    <col min="36" max="36" width="16.7109375" style="11" hidden="1" customWidth="1"/>
    <col min="37" max="37" width="16.7109375" style="11" customWidth="1"/>
    <col min="38" max="40" width="17" style="11" customWidth="1"/>
    <col min="41" max="41" width="16.7109375" style="11" customWidth="1"/>
    <col min="42" max="45" width="16.7109375" style="24" customWidth="1"/>
    <col min="46" max="47" width="22.28515625" style="24" bestFit="1" customWidth="1"/>
    <col min="48" max="48" width="22.28515625" style="24" customWidth="1"/>
    <col min="49" max="49" width="28" style="11" customWidth="1"/>
    <col min="50" max="50" width="10.42578125" style="11" bestFit="1" customWidth="1"/>
    <col min="51" max="51" width="20.28515625" style="11" bestFit="1" customWidth="1"/>
    <col min="52" max="16384" width="17" style="11"/>
  </cols>
  <sheetData>
    <row r="1" spans="1:52" s="131" customFormat="1" ht="63.75" x14ac:dyDescent="0.25">
      <c r="A1" s="129" t="s">
        <v>181</v>
      </c>
      <c r="B1" s="130"/>
      <c r="C1" s="130"/>
      <c r="N1" s="130"/>
      <c r="O1" s="130"/>
      <c r="Z1" s="133"/>
      <c r="AA1" s="133"/>
      <c r="AB1" s="133"/>
      <c r="AC1" s="133"/>
      <c r="AD1" s="133"/>
      <c r="AE1" s="133"/>
      <c r="AF1" s="133"/>
      <c r="AG1" s="133"/>
      <c r="AH1" s="133"/>
      <c r="AI1" s="133"/>
      <c r="AJ1" s="133"/>
      <c r="AK1" s="133"/>
      <c r="AO1" s="133" t="s">
        <v>182</v>
      </c>
      <c r="AP1" s="133"/>
      <c r="AQ1" s="133"/>
      <c r="AR1" s="133"/>
      <c r="AS1" s="133"/>
      <c r="AT1" s="133"/>
      <c r="AU1" s="133"/>
      <c r="AV1" s="133"/>
      <c r="AW1" s="133" t="s">
        <v>183</v>
      </c>
    </row>
    <row r="2" spans="1:52" s="131" customFormat="1" ht="15" x14ac:dyDescent="0.25">
      <c r="A2" s="298">
        <v>1</v>
      </c>
      <c r="B2" s="130">
        <v>2</v>
      </c>
      <c r="C2" s="130"/>
      <c r="D2" s="130">
        <v>3</v>
      </c>
      <c r="N2" s="130"/>
      <c r="O2" s="130"/>
      <c r="Z2" s="133"/>
      <c r="AA2" s="133"/>
      <c r="AB2" s="133"/>
      <c r="AC2" s="133"/>
      <c r="AD2" s="133"/>
      <c r="AE2" s="133"/>
      <c r="AF2" s="133"/>
      <c r="AG2" s="133"/>
      <c r="AH2" s="133"/>
      <c r="AI2" s="133"/>
      <c r="AJ2" s="133"/>
      <c r="AK2" s="133"/>
      <c r="AO2" s="133"/>
      <c r="AP2" s="133"/>
      <c r="AQ2" s="133"/>
      <c r="AR2" s="133"/>
      <c r="AS2" s="133"/>
      <c r="AT2" s="133"/>
      <c r="AU2" s="133"/>
      <c r="AV2" s="133"/>
      <c r="AW2" s="133"/>
    </row>
    <row r="3" spans="1:52" ht="24" customHeight="1" x14ac:dyDescent="0.2">
      <c r="A3" s="59" t="s">
        <v>3</v>
      </c>
      <c r="B3" s="59" t="s">
        <v>4</v>
      </c>
      <c r="C3" s="59" t="s">
        <v>184</v>
      </c>
      <c r="D3" s="59" t="s">
        <v>5</v>
      </c>
      <c r="E3" s="114" t="s">
        <v>6</v>
      </c>
      <c r="F3" s="114" t="s">
        <v>7</v>
      </c>
      <c r="G3" s="114" t="s">
        <v>8</v>
      </c>
      <c r="H3" s="114" t="s">
        <v>9</v>
      </c>
      <c r="I3" s="114" t="s">
        <v>10</v>
      </c>
      <c r="J3" s="114" t="s">
        <v>11</v>
      </c>
      <c r="K3" s="114" t="s">
        <v>12</v>
      </c>
      <c r="L3" s="114" t="s">
        <v>13</v>
      </c>
      <c r="M3" s="59" t="s">
        <v>14</v>
      </c>
      <c r="N3" s="59" t="s">
        <v>15</v>
      </c>
      <c r="O3" s="59" t="s">
        <v>16</v>
      </c>
      <c r="P3" s="59" t="s">
        <v>17</v>
      </c>
      <c r="Q3" s="59" t="s">
        <v>18</v>
      </c>
      <c r="R3" s="59" t="s">
        <v>19</v>
      </c>
      <c r="S3" s="114" t="s">
        <v>20</v>
      </c>
      <c r="T3" s="114" t="s">
        <v>21</v>
      </c>
      <c r="U3" s="59" t="s">
        <v>22</v>
      </c>
      <c r="V3" s="114" t="s">
        <v>23</v>
      </c>
      <c r="W3" s="114" t="s">
        <v>24</v>
      </c>
      <c r="X3" s="114" t="s">
        <v>25</v>
      </c>
      <c r="Y3" s="114" t="s">
        <v>26</v>
      </c>
      <c r="Z3" s="114" t="s">
        <v>27</v>
      </c>
      <c r="AA3" s="114" t="s">
        <v>28</v>
      </c>
      <c r="AB3" s="114" t="s">
        <v>29</v>
      </c>
      <c r="AC3" s="114" t="s">
        <v>30</v>
      </c>
      <c r="AD3" s="114" t="s">
        <v>31</v>
      </c>
      <c r="AE3" s="114" t="s">
        <v>31</v>
      </c>
      <c r="AF3" s="114" t="s">
        <v>32</v>
      </c>
      <c r="AG3" s="114" t="s">
        <v>33</v>
      </c>
      <c r="AH3" s="114" t="s">
        <v>34</v>
      </c>
      <c r="AI3" s="114" t="s">
        <v>35</v>
      </c>
      <c r="AJ3" s="114" t="s">
        <v>33</v>
      </c>
      <c r="AK3" s="114" t="s">
        <v>37</v>
      </c>
      <c r="AL3" s="59" t="s">
        <v>38</v>
      </c>
      <c r="AM3" s="59" t="s">
        <v>39</v>
      </c>
      <c r="AN3" s="59" t="s">
        <v>40</v>
      </c>
      <c r="AO3" s="59" t="s">
        <v>44</v>
      </c>
      <c r="AP3" s="114" t="s">
        <v>48</v>
      </c>
      <c r="AQ3" s="114" t="s">
        <v>43</v>
      </c>
      <c r="AR3" s="114" t="s">
        <v>49</v>
      </c>
      <c r="AS3" s="114" t="s">
        <v>50</v>
      </c>
      <c r="AT3" s="114" t="s">
        <v>51</v>
      </c>
      <c r="AU3" s="114" t="s">
        <v>52</v>
      </c>
      <c r="AV3" s="114" t="s">
        <v>53</v>
      </c>
      <c r="AW3" s="59" t="s">
        <v>41</v>
      </c>
      <c r="AX3" s="59" t="s">
        <v>42</v>
      </c>
      <c r="AY3" s="59" t="s">
        <v>45</v>
      </c>
      <c r="AZ3" s="59" t="s">
        <v>46</v>
      </c>
    </row>
    <row r="4" spans="1:52" ht="13.9" customHeight="1" x14ac:dyDescent="0.2">
      <c r="A4" s="121" t="s">
        <v>185</v>
      </c>
      <c r="B4" s="121" t="s">
        <v>186</v>
      </c>
      <c r="C4" s="121">
        <f>MONTH(B4)</f>
        <v>2</v>
      </c>
      <c r="D4" s="119" t="s">
        <v>187</v>
      </c>
      <c r="E4" s="119"/>
      <c r="F4" s="119"/>
      <c r="G4" s="119"/>
      <c r="H4" s="119"/>
      <c r="I4" s="119"/>
      <c r="J4" s="119"/>
      <c r="K4" s="119"/>
      <c r="L4" s="119"/>
      <c r="M4" s="119" t="s">
        <v>188</v>
      </c>
      <c r="N4" s="121" t="s">
        <v>189</v>
      </c>
      <c r="O4" s="121" t="s">
        <v>190</v>
      </c>
      <c r="P4" s="119" t="s">
        <v>191</v>
      </c>
      <c r="Q4" s="119" t="s">
        <v>192</v>
      </c>
      <c r="R4" s="119" t="s">
        <v>193</v>
      </c>
      <c r="S4" s="119"/>
      <c r="T4" s="119"/>
      <c r="U4" s="119" t="s">
        <v>194</v>
      </c>
      <c r="V4" s="119"/>
      <c r="W4" s="119"/>
      <c r="X4" s="119"/>
      <c r="Y4" s="119"/>
      <c r="Z4" s="119"/>
      <c r="AA4" s="119"/>
      <c r="AB4" s="119"/>
      <c r="AC4" s="119"/>
      <c r="AD4" s="119"/>
      <c r="AE4" s="119"/>
      <c r="AF4" s="119"/>
      <c r="AG4" s="119"/>
      <c r="AH4" s="119"/>
      <c r="AI4" s="119"/>
      <c r="AJ4" s="119"/>
      <c r="AK4" s="119"/>
      <c r="AL4" s="119" t="s">
        <v>195</v>
      </c>
      <c r="AM4" s="119" t="s">
        <v>196</v>
      </c>
      <c r="AN4" s="119" t="s">
        <v>197</v>
      </c>
      <c r="AO4" s="119"/>
      <c r="AP4" s="121"/>
      <c r="AQ4" s="121"/>
      <c r="AR4" s="121"/>
      <c r="AS4" s="121"/>
      <c r="AT4" s="121"/>
      <c r="AU4" s="121"/>
      <c r="AV4" s="121"/>
      <c r="AW4" s="119" t="s">
        <v>198</v>
      </c>
      <c r="AX4" s="119" t="s">
        <v>199</v>
      </c>
      <c r="AY4" s="120">
        <v>45716.582146099536</v>
      </c>
      <c r="AZ4" s="119" t="s">
        <v>200</v>
      </c>
    </row>
    <row r="5" spans="1:52" ht="13.9" customHeight="1" x14ac:dyDescent="0.2">
      <c r="A5" s="121" t="s">
        <v>201</v>
      </c>
      <c r="B5" s="121" t="s">
        <v>202</v>
      </c>
      <c r="C5" s="121">
        <f t="shared" ref="C5:C68" si="0">MONTH(B5)</f>
        <v>2</v>
      </c>
      <c r="D5" s="119" t="s">
        <v>203</v>
      </c>
      <c r="E5" s="119"/>
      <c r="F5" s="119"/>
      <c r="G5" s="119"/>
      <c r="H5" s="119"/>
      <c r="I5" s="119"/>
      <c r="J5" s="119"/>
      <c r="K5" s="119"/>
      <c r="L5" s="119"/>
      <c r="M5" s="119" t="s">
        <v>204</v>
      </c>
      <c r="N5" s="121" t="s">
        <v>189</v>
      </c>
      <c r="O5" s="121" t="s">
        <v>190</v>
      </c>
      <c r="P5" s="119" t="s">
        <v>191</v>
      </c>
      <c r="Q5" s="119" t="s">
        <v>205</v>
      </c>
      <c r="R5" s="119" t="s">
        <v>206</v>
      </c>
      <c r="S5" s="119"/>
      <c r="T5" s="119"/>
      <c r="U5" s="119" t="s">
        <v>207</v>
      </c>
      <c r="V5" s="119"/>
      <c r="W5" s="119"/>
      <c r="X5" s="119"/>
      <c r="Y5" s="119"/>
      <c r="Z5" s="119"/>
      <c r="AA5" s="119"/>
      <c r="AB5" s="119"/>
      <c r="AC5" s="119"/>
      <c r="AD5" s="119"/>
      <c r="AE5" s="119"/>
      <c r="AF5" s="119"/>
      <c r="AG5" s="119"/>
      <c r="AH5" s="119"/>
      <c r="AI5" s="119"/>
      <c r="AJ5" s="119"/>
      <c r="AK5" s="119"/>
      <c r="AL5" s="119" t="s">
        <v>195</v>
      </c>
      <c r="AM5" s="119" t="s">
        <v>196</v>
      </c>
      <c r="AN5" s="119" t="s">
        <v>197</v>
      </c>
      <c r="AO5" s="119"/>
      <c r="AP5" s="121"/>
      <c r="AQ5" s="121"/>
      <c r="AR5" s="121"/>
      <c r="AS5" s="121"/>
      <c r="AT5" s="121"/>
      <c r="AU5" s="121"/>
      <c r="AV5" s="121"/>
      <c r="AW5" s="119" t="s">
        <v>208</v>
      </c>
      <c r="AX5" s="119" t="s">
        <v>199</v>
      </c>
      <c r="AY5" s="120">
        <v>45716.377285613424</v>
      </c>
      <c r="AZ5" s="119" t="s">
        <v>200</v>
      </c>
    </row>
    <row r="6" spans="1:52" ht="15.6" customHeight="1" x14ac:dyDescent="0.2">
      <c r="A6" s="121" t="s">
        <v>209</v>
      </c>
      <c r="B6" s="121" t="s">
        <v>210</v>
      </c>
      <c r="C6" s="121">
        <f t="shared" si="0"/>
        <v>2</v>
      </c>
      <c r="D6" s="119" t="s">
        <v>211</v>
      </c>
      <c r="E6" s="119"/>
      <c r="F6" s="119"/>
      <c r="G6" s="119"/>
      <c r="H6" s="119"/>
      <c r="I6" s="119"/>
      <c r="J6" s="119"/>
      <c r="K6" s="119"/>
      <c r="L6" s="119"/>
      <c r="M6" s="119" t="s">
        <v>212</v>
      </c>
      <c r="N6" s="121" t="s">
        <v>189</v>
      </c>
      <c r="O6" s="121" t="s">
        <v>190</v>
      </c>
      <c r="P6" s="119" t="s">
        <v>191</v>
      </c>
      <c r="Q6" s="119" t="s">
        <v>213</v>
      </c>
      <c r="R6" s="119" t="s">
        <v>193</v>
      </c>
      <c r="S6" s="119"/>
      <c r="T6" s="119"/>
      <c r="U6" s="119" t="s">
        <v>214</v>
      </c>
      <c r="V6" s="119"/>
      <c r="W6" s="119"/>
      <c r="X6" s="119"/>
      <c r="Y6" s="119"/>
      <c r="Z6" s="119"/>
      <c r="AA6" s="119"/>
      <c r="AB6" s="119"/>
      <c r="AC6" s="119"/>
      <c r="AD6" s="119"/>
      <c r="AE6" s="119"/>
      <c r="AF6" s="119"/>
      <c r="AG6" s="119"/>
      <c r="AH6" s="119"/>
      <c r="AI6" s="119"/>
      <c r="AJ6" s="119"/>
      <c r="AK6" s="119"/>
      <c r="AL6" s="119" t="s">
        <v>195</v>
      </c>
      <c r="AM6" s="119" t="s">
        <v>196</v>
      </c>
      <c r="AN6" s="119" t="s">
        <v>197</v>
      </c>
      <c r="AO6" s="119"/>
      <c r="AP6" s="121"/>
      <c r="AQ6" s="121"/>
      <c r="AR6" s="121"/>
      <c r="AS6" s="121"/>
      <c r="AT6" s="121"/>
      <c r="AU6" s="121"/>
      <c r="AV6" s="121"/>
      <c r="AW6" s="119" t="s">
        <v>215</v>
      </c>
      <c r="AX6" s="119" t="s">
        <v>199</v>
      </c>
      <c r="AY6" s="120">
        <v>45716.356259293978</v>
      </c>
      <c r="AZ6" s="119" t="s">
        <v>200</v>
      </c>
    </row>
    <row r="7" spans="1:52" ht="13.9" customHeight="1" x14ac:dyDescent="0.2">
      <c r="A7" s="121" t="s">
        <v>216</v>
      </c>
      <c r="B7" s="121" t="s">
        <v>217</v>
      </c>
      <c r="C7" s="121">
        <f t="shared" si="0"/>
        <v>2</v>
      </c>
      <c r="D7" s="119" t="s">
        <v>218</v>
      </c>
      <c r="E7" s="119"/>
      <c r="F7" s="119"/>
      <c r="G7" s="119"/>
      <c r="H7" s="119"/>
      <c r="I7" s="119"/>
      <c r="J7" s="119"/>
      <c r="K7" s="119"/>
      <c r="L7" s="119"/>
      <c r="M7" s="119" t="s">
        <v>219</v>
      </c>
      <c r="N7" s="121" t="s">
        <v>189</v>
      </c>
      <c r="O7" s="121" t="s">
        <v>190</v>
      </c>
      <c r="P7" s="119" t="s">
        <v>191</v>
      </c>
      <c r="Q7" s="119" t="s">
        <v>220</v>
      </c>
      <c r="R7" s="119" t="s">
        <v>221</v>
      </c>
      <c r="S7" s="119"/>
      <c r="T7" s="119"/>
      <c r="U7" s="119" t="s">
        <v>222</v>
      </c>
      <c r="V7" s="119"/>
      <c r="W7" s="119"/>
      <c r="X7" s="119"/>
      <c r="Y7" s="119"/>
      <c r="Z7" s="119"/>
      <c r="AA7" s="119"/>
      <c r="AB7" s="119"/>
      <c r="AC7" s="119"/>
      <c r="AD7" s="119"/>
      <c r="AE7" s="119"/>
      <c r="AF7" s="119"/>
      <c r="AG7" s="119"/>
      <c r="AH7" s="119"/>
      <c r="AI7" s="119"/>
      <c r="AJ7" s="119"/>
      <c r="AK7" s="119"/>
      <c r="AL7" s="119" t="s">
        <v>195</v>
      </c>
      <c r="AM7" s="119" t="s">
        <v>196</v>
      </c>
      <c r="AN7" s="119" t="s">
        <v>197</v>
      </c>
      <c r="AO7" s="119"/>
      <c r="AP7" s="121"/>
      <c r="AQ7" s="121"/>
      <c r="AR7" s="121"/>
      <c r="AS7" s="121"/>
      <c r="AT7" s="121"/>
      <c r="AU7" s="121"/>
      <c r="AV7" s="121"/>
      <c r="AW7" s="119" t="s">
        <v>223</v>
      </c>
      <c r="AX7" s="119" t="s">
        <v>199</v>
      </c>
      <c r="AY7" s="120">
        <v>45716.327710682868</v>
      </c>
      <c r="AZ7" s="119" t="s">
        <v>200</v>
      </c>
    </row>
    <row r="8" spans="1:52" ht="13.9" customHeight="1" x14ac:dyDescent="0.2">
      <c r="A8" s="121" t="s">
        <v>224</v>
      </c>
      <c r="B8" s="121" t="s">
        <v>225</v>
      </c>
      <c r="C8" s="121">
        <f t="shared" si="0"/>
        <v>2</v>
      </c>
      <c r="D8" s="119" t="s">
        <v>226</v>
      </c>
      <c r="E8" s="119"/>
      <c r="F8" s="119"/>
      <c r="G8" s="119"/>
      <c r="H8" s="119"/>
      <c r="I8" s="119"/>
      <c r="J8" s="119"/>
      <c r="K8" s="119"/>
      <c r="L8" s="119"/>
      <c r="M8" s="119" t="s">
        <v>227</v>
      </c>
      <c r="N8" s="121" t="s">
        <v>189</v>
      </c>
      <c r="O8" s="121" t="s">
        <v>190</v>
      </c>
      <c r="P8" s="119"/>
      <c r="Q8" s="119"/>
      <c r="R8" s="119" t="s">
        <v>228</v>
      </c>
      <c r="S8" s="119"/>
      <c r="T8" s="119"/>
      <c r="U8" s="119" t="s">
        <v>194</v>
      </c>
      <c r="V8" s="119"/>
      <c r="W8" s="119"/>
      <c r="X8" s="119"/>
      <c r="Y8" s="119"/>
      <c r="Z8" s="119"/>
      <c r="AA8" s="119"/>
      <c r="AB8" s="119"/>
      <c r="AC8" s="119"/>
      <c r="AD8" s="119"/>
      <c r="AE8" s="119"/>
      <c r="AF8" s="119"/>
      <c r="AG8" s="119"/>
      <c r="AH8" s="119"/>
      <c r="AI8" s="119"/>
      <c r="AJ8" s="119"/>
      <c r="AK8" s="119"/>
      <c r="AL8" s="119" t="s">
        <v>195</v>
      </c>
      <c r="AM8" s="119" t="s">
        <v>196</v>
      </c>
      <c r="AN8" s="119" t="s">
        <v>197</v>
      </c>
      <c r="AO8" s="119"/>
      <c r="AP8" s="121"/>
      <c r="AQ8" s="121"/>
      <c r="AR8" s="121"/>
      <c r="AS8" s="121"/>
      <c r="AT8" s="121"/>
      <c r="AU8" s="121"/>
      <c r="AV8" s="121"/>
      <c r="AW8" s="119" t="s">
        <v>229</v>
      </c>
      <c r="AX8" s="119" t="s">
        <v>199</v>
      </c>
      <c r="AY8" s="120">
        <v>45716.013237002313</v>
      </c>
      <c r="AZ8" s="119" t="s">
        <v>200</v>
      </c>
    </row>
    <row r="9" spans="1:52" ht="13.9" customHeight="1" x14ac:dyDescent="0.2">
      <c r="A9" s="121" t="s">
        <v>230</v>
      </c>
      <c r="B9" s="121" t="s">
        <v>231</v>
      </c>
      <c r="C9" s="121">
        <f t="shared" si="0"/>
        <v>2</v>
      </c>
      <c r="D9" s="119" t="s">
        <v>232</v>
      </c>
      <c r="E9" s="119"/>
      <c r="F9" s="119"/>
      <c r="G9" s="119"/>
      <c r="H9" s="119"/>
      <c r="I9" s="119"/>
      <c r="J9" s="119"/>
      <c r="K9" s="119"/>
      <c r="L9" s="119"/>
      <c r="M9" s="119" t="s">
        <v>233</v>
      </c>
      <c r="N9" s="121" t="s">
        <v>189</v>
      </c>
      <c r="O9" s="121" t="s">
        <v>190</v>
      </c>
      <c r="P9" s="119"/>
      <c r="Q9" s="119"/>
      <c r="R9" s="119" t="s">
        <v>234</v>
      </c>
      <c r="S9" s="119"/>
      <c r="T9" s="119"/>
      <c r="U9" s="119" t="s">
        <v>235</v>
      </c>
      <c r="V9" s="119"/>
      <c r="W9" s="119"/>
      <c r="X9" s="119"/>
      <c r="Y9" s="119"/>
      <c r="Z9" s="119"/>
      <c r="AA9" s="119"/>
      <c r="AB9" s="119"/>
      <c r="AC9" s="119"/>
      <c r="AD9" s="119"/>
      <c r="AE9" s="119"/>
      <c r="AF9" s="119"/>
      <c r="AG9" s="119"/>
      <c r="AH9" s="119"/>
      <c r="AI9" s="119"/>
      <c r="AJ9" s="119"/>
      <c r="AK9" s="119"/>
      <c r="AL9" s="119" t="s">
        <v>195</v>
      </c>
      <c r="AM9" s="119" t="s">
        <v>196</v>
      </c>
      <c r="AN9" s="119" t="s">
        <v>197</v>
      </c>
      <c r="AO9" s="119"/>
      <c r="AP9" s="121"/>
      <c r="AQ9" s="121"/>
      <c r="AR9" s="121"/>
      <c r="AS9" s="121"/>
      <c r="AT9" s="121"/>
      <c r="AU9" s="121"/>
      <c r="AV9" s="121"/>
      <c r="AW9" s="119" t="s">
        <v>236</v>
      </c>
      <c r="AX9" s="119" t="s">
        <v>199</v>
      </c>
      <c r="AY9" s="120">
        <v>45715.510446261571</v>
      </c>
      <c r="AZ9" s="119" t="s">
        <v>237</v>
      </c>
    </row>
    <row r="10" spans="1:52" ht="13.9" customHeight="1" x14ac:dyDescent="0.2">
      <c r="A10" s="121" t="s">
        <v>238</v>
      </c>
      <c r="B10" s="121" t="s">
        <v>239</v>
      </c>
      <c r="C10" s="121">
        <f t="shared" si="0"/>
        <v>2</v>
      </c>
      <c r="D10" s="119" t="s">
        <v>240</v>
      </c>
      <c r="E10" s="119"/>
      <c r="F10" s="119"/>
      <c r="G10" s="119"/>
      <c r="H10" s="119"/>
      <c r="I10" s="119"/>
      <c r="J10" s="119"/>
      <c r="K10" s="119"/>
      <c r="L10" s="119"/>
      <c r="M10" s="119" t="s">
        <v>241</v>
      </c>
      <c r="N10" s="121" t="s">
        <v>189</v>
      </c>
      <c r="O10" s="121" t="s">
        <v>190</v>
      </c>
      <c r="P10" s="119" t="s">
        <v>191</v>
      </c>
      <c r="Q10" s="119" t="s">
        <v>242</v>
      </c>
      <c r="R10" s="119" t="s">
        <v>243</v>
      </c>
      <c r="S10" s="119"/>
      <c r="T10" s="119"/>
      <c r="U10" s="119" t="s">
        <v>244</v>
      </c>
      <c r="V10" s="119"/>
      <c r="W10" s="119"/>
      <c r="X10" s="119"/>
      <c r="Y10" s="119"/>
      <c r="Z10" s="119"/>
      <c r="AA10" s="119"/>
      <c r="AB10" s="119"/>
      <c r="AC10" s="119"/>
      <c r="AD10" s="119"/>
      <c r="AE10" s="119"/>
      <c r="AF10" s="119"/>
      <c r="AG10" s="119"/>
      <c r="AH10" s="119"/>
      <c r="AI10" s="119"/>
      <c r="AJ10" s="119"/>
      <c r="AK10" s="119"/>
      <c r="AL10" s="119" t="s">
        <v>195</v>
      </c>
      <c r="AM10" s="119" t="s">
        <v>196</v>
      </c>
      <c r="AN10" s="119" t="s">
        <v>197</v>
      </c>
      <c r="AO10" s="119"/>
      <c r="AP10" s="121"/>
      <c r="AQ10" s="121"/>
      <c r="AR10" s="121"/>
      <c r="AS10" s="121"/>
      <c r="AT10" s="121"/>
      <c r="AU10" s="121"/>
      <c r="AV10" s="121"/>
      <c r="AW10" s="119" t="s">
        <v>245</v>
      </c>
      <c r="AX10" s="119" t="s">
        <v>199</v>
      </c>
      <c r="AY10" s="120">
        <v>45715.479081400459</v>
      </c>
      <c r="AZ10" s="119" t="s">
        <v>200</v>
      </c>
    </row>
    <row r="11" spans="1:52" ht="13.9" customHeight="1" x14ac:dyDescent="0.2">
      <c r="A11" s="121" t="s">
        <v>246</v>
      </c>
      <c r="B11" s="121" t="s">
        <v>247</v>
      </c>
      <c r="C11" s="121">
        <f t="shared" si="0"/>
        <v>2</v>
      </c>
      <c r="D11" s="119" t="s">
        <v>248</v>
      </c>
      <c r="E11" s="119"/>
      <c r="F11" s="119"/>
      <c r="G11" s="119"/>
      <c r="H11" s="119"/>
      <c r="I11" s="119"/>
      <c r="J11" s="119"/>
      <c r="K11" s="119"/>
      <c r="L11" s="119"/>
      <c r="M11" s="119" t="s">
        <v>249</v>
      </c>
      <c r="N11" s="121" t="s">
        <v>189</v>
      </c>
      <c r="O11" s="121" t="s">
        <v>190</v>
      </c>
      <c r="P11" s="119" t="s">
        <v>191</v>
      </c>
      <c r="Q11" s="119" t="s">
        <v>250</v>
      </c>
      <c r="R11" s="119" t="s">
        <v>251</v>
      </c>
      <c r="S11" s="119"/>
      <c r="T11" s="119"/>
      <c r="U11" s="119" t="s">
        <v>194</v>
      </c>
      <c r="V11" s="119"/>
      <c r="W11" s="119"/>
      <c r="X11" s="119"/>
      <c r="Y11" s="119"/>
      <c r="Z11" s="119"/>
      <c r="AA11" s="119"/>
      <c r="AB11" s="119"/>
      <c r="AC11" s="119"/>
      <c r="AD11" s="119"/>
      <c r="AE11" s="119"/>
      <c r="AF11" s="119"/>
      <c r="AG11" s="119"/>
      <c r="AH11" s="119"/>
      <c r="AI11" s="119"/>
      <c r="AJ11" s="119"/>
      <c r="AK11" s="119"/>
      <c r="AL11" s="119" t="s">
        <v>195</v>
      </c>
      <c r="AM11" s="119" t="s">
        <v>196</v>
      </c>
      <c r="AN11" s="119" t="s">
        <v>197</v>
      </c>
      <c r="AO11" s="119"/>
      <c r="AP11" s="121"/>
      <c r="AQ11" s="121"/>
      <c r="AR11" s="121"/>
      <c r="AS11" s="121"/>
      <c r="AT11" s="121"/>
      <c r="AU11" s="121"/>
      <c r="AV11" s="121"/>
      <c r="AW11" s="119" t="s">
        <v>252</v>
      </c>
      <c r="AX11" s="119" t="s">
        <v>199</v>
      </c>
      <c r="AY11" s="120">
        <v>45715.354220914349</v>
      </c>
      <c r="AZ11" s="119" t="s">
        <v>200</v>
      </c>
    </row>
    <row r="12" spans="1:52" ht="13.9" customHeight="1" x14ac:dyDescent="0.2">
      <c r="A12" s="121" t="s">
        <v>253</v>
      </c>
      <c r="B12" s="121" t="s">
        <v>254</v>
      </c>
      <c r="C12" s="121">
        <f t="shared" si="0"/>
        <v>2</v>
      </c>
      <c r="D12" s="119" t="s">
        <v>255</v>
      </c>
      <c r="E12" s="119"/>
      <c r="F12" s="119"/>
      <c r="G12" s="119"/>
      <c r="H12" s="119"/>
      <c r="I12" s="119"/>
      <c r="J12" s="119"/>
      <c r="K12" s="119"/>
      <c r="L12" s="119"/>
      <c r="M12" s="119" t="s">
        <v>256</v>
      </c>
      <c r="N12" s="121" t="s">
        <v>189</v>
      </c>
      <c r="O12" s="121" t="s">
        <v>190</v>
      </c>
      <c r="P12" s="119" t="s">
        <v>191</v>
      </c>
      <c r="Q12" s="119" t="s">
        <v>205</v>
      </c>
      <c r="R12" s="119" t="s">
        <v>257</v>
      </c>
      <c r="S12" s="119"/>
      <c r="T12" s="119"/>
      <c r="U12" s="119" t="s">
        <v>194</v>
      </c>
      <c r="V12" s="119"/>
      <c r="W12" s="119"/>
      <c r="X12" s="119"/>
      <c r="Y12" s="119"/>
      <c r="Z12" s="119"/>
      <c r="AA12" s="119"/>
      <c r="AB12" s="119"/>
      <c r="AC12" s="119"/>
      <c r="AD12" s="119"/>
      <c r="AE12" s="119"/>
      <c r="AF12" s="119"/>
      <c r="AG12" s="119"/>
      <c r="AH12" s="119"/>
      <c r="AI12" s="119"/>
      <c r="AJ12" s="119"/>
      <c r="AK12" s="119"/>
      <c r="AL12" s="119" t="s">
        <v>195</v>
      </c>
      <c r="AM12" s="119" t="s">
        <v>196</v>
      </c>
      <c r="AN12" s="119" t="s">
        <v>197</v>
      </c>
      <c r="AO12" s="119"/>
      <c r="AP12" s="121"/>
      <c r="AQ12" s="121"/>
      <c r="AR12" s="121"/>
      <c r="AS12" s="121"/>
      <c r="AT12" s="121"/>
      <c r="AU12" s="121"/>
      <c r="AV12" s="121"/>
      <c r="AW12" s="119" t="s">
        <v>258</v>
      </c>
      <c r="AX12" s="119" t="s">
        <v>199</v>
      </c>
      <c r="AY12" s="120">
        <v>45715.342863541664</v>
      </c>
      <c r="AZ12" s="119" t="s">
        <v>200</v>
      </c>
    </row>
    <row r="13" spans="1:52" ht="13.9" customHeight="1" x14ac:dyDescent="0.2">
      <c r="A13" s="121" t="s">
        <v>259</v>
      </c>
      <c r="B13" s="121" t="s">
        <v>260</v>
      </c>
      <c r="C13" s="121">
        <f t="shared" si="0"/>
        <v>2</v>
      </c>
      <c r="D13" s="119" t="s">
        <v>248</v>
      </c>
      <c r="E13" s="119"/>
      <c r="F13" s="119"/>
      <c r="G13" s="119"/>
      <c r="H13" s="119"/>
      <c r="I13" s="119"/>
      <c r="J13" s="119"/>
      <c r="K13" s="119"/>
      <c r="L13" s="119"/>
      <c r="M13" s="119" t="s">
        <v>261</v>
      </c>
      <c r="N13" s="121" t="s">
        <v>189</v>
      </c>
      <c r="O13" s="121" t="s">
        <v>190</v>
      </c>
      <c r="P13" s="119" t="s">
        <v>191</v>
      </c>
      <c r="Q13" s="119" t="s">
        <v>262</v>
      </c>
      <c r="R13" s="119" t="s">
        <v>263</v>
      </c>
      <c r="S13" s="119"/>
      <c r="T13" s="119"/>
      <c r="U13" s="119" t="s">
        <v>194</v>
      </c>
      <c r="V13" s="119"/>
      <c r="W13" s="119"/>
      <c r="X13" s="119"/>
      <c r="Y13" s="119"/>
      <c r="Z13" s="119"/>
      <c r="AA13" s="119"/>
      <c r="AB13" s="119"/>
      <c r="AC13" s="119"/>
      <c r="AD13" s="119"/>
      <c r="AE13" s="119"/>
      <c r="AF13" s="119"/>
      <c r="AG13" s="119"/>
      <c r="AH13" s="119"/>
      <c r="AI13" s="119"/>
      <c r="AJ13" s="119"/>
      <c r="AK13" s="119"/>
      <c r="AL13" s="119" t="s">
        <v>195</v>
      </c>
      <c r="AM13" s="119" t="s">
        <v>196</v>
      </c>
      <c r="AN13" s="119" t="s">
        <v>197</v>
      </c>
      <c r="AO13" s="119"/>
      <c r="AP13" s="121"/>
      <c r="AQ13" s="121"/>
      <c r="AR13" s="121"/>
      <c r="AS13" s="121"/>
      <c r="AT13" s="121"/>
      <c r="AU13" s="121"/>
      <c r="AV13" s="121"/>
      <c r="AW13" s="119" t="s">
        <v>264</v>
      </c>
      <c r="AX13" s="119" t="s">
        <v>199</v>
      </c>
      <c r="AY13" s="120">
        <v>45715.336921099537</v>
      </c>
      <c r="AZ13" s="119" t="s">
        <v>200</v>
      </c>
    </row>
    <row r="14" spans="1:52" ht="13.9" customHeight="1" x14ac:dyDescent="0.2">
      <c r="A14" s="121" t="s">
        <v>265</v>
      </c>
      <c r="B14" s="121" t="s">
        <v>266</v>
      </c>
      <c r="C14" s="121">
        <f t="shared" si="0"/>
        <v>2</v>
      </c>
      <c r="D14" s="119" t="s">
        <v>267</v>
      </c>
      <c r="E14" s="119"/>
      <c r="F14" s="119"/>
      <c r="G14" s="119"/>
      <c r="H14" s="119"/>
      <c r="I14" s="119"/>
      <c r="J14" s="119"/>
      <c r="K14" s="119"/>
      <c r="L14" s="119"/>
      <c r="M14" s="119" t="s">
        <v>268</v>
      </c>
      <c r="N14" s="121" t="s">
        <v>189</v>
      </c>
      <c r="O14" s="121" t="s">
        <v>190</v>
      </c>
      <c r="P14" s="119" t="s">
        <v>191</v>
      </c>
      <c r="Q14" s="119" t="s">
        <v>269</v>
      </c>
      <c r="R14" s="119" t="s">
        <v>270</v>
      </c>
      <c r="S14" s="119"/>
      <c r="T14" s="119"/>
      <c r="U14" s="119" t="s">
        <v>271</v>
      </c>
      <c r="V14" s="119"/>
      <c r="W14" s="119"/>
      <c r="X14" s="119"/>
      <c r="Y14" s="119"/>
      <c r="Z14" s="119"/>
      <c r="AA14" s="119"/>
      <c r="AB14" s="119"/>
      <c r="AC14" s="119"/>
      <c r="AD14" s="119"/>
      <c r="AE14" s="119"/>
      <c r="AF14" s="119"/>
      <c r="AG14" s="119"/>
      <c r="AH14" s="119"/>
      <c r="AI14" s="119"/>
      <c r="AJ14" s="119"/>
      <c r="AK14" s="119"/>
      <c r="AL14" s="119" t="s">
        <v>195</v>
      </c>
      <c r="AM14" s="119" t="s">
        <v>196</v>
      </c>
      <c r="AN14" s="119" t="s">
        <v>197</v>
      </c>
      <c r="AO14" s="119"/>
      <c r="AP14" s="121"/>
      <c r="AQ14" s="121"/>
      <c r="AR14" s="121"/>
      <c r="AS14" s="121"/>
      <c r="AT14" s="121"/>
      <c r="AU14" s="121"/>
      <c r="AV14" s="121"/>
      <c r="AW14" s="119" t="s">
        <v>272</v>
      </c>
      <c r="AX14" s="119" t="s">
        <v>199</v>
      </c>
      <c r="AY14" s="120">
        <v>45714.418983217591</v>
      </c>
      <c r="AZ14" s="119" t="s">
        <v>200</v>
      </c>
    </row>
    <row r="15" spans="1:52" ht="13.9" customHeight="1" x14ac:dyDescent="0.2">
      <c r="A15" s="121" t="s">
        <v>273</v>
      </c>
      <c r="B15" s="121" t="s">
        <v>274</v>
      </c>
      <c r="C15" s="121">
        <f t="shared" si="0"/>
        <v>2</v>
      </c>
      <c r="D15" s="119" t="s">
        <v>275</v>
      </c>
      <c r="E15" s="119"/>
      <c r="F15" s="119"/>
      <c r="G15" s="119"/>
      <c r="H15" s="119"/>
      <c r="I15" s="119"/>
      <c r="J15" s="119"/>
      <c r="K15" s="119"/>
      <c r="L15" s="119"/>
      <c r="M15" s="119" t="s">
        <v>276</v>
      </c>
      <c r="N15" s="121" t="s">
        <v>189</v>
      </c>
      <c r="O15" s="121" t="s">
        <v>190</v>
      </c>
      <c r="P15" s="119"/>
      <c r="Q15" s="119"/>
      <c r="R15" s="119" t="s">
        <v>234</v>
      </c>
      <c r="S15" s="119"/>
      <c r="T15" s="119"/>
      <c r="U15" s="119" t="s">
        <v>235</v>
      </c>
      <c r="V15" s="119"/>
      <c r="W15" s="119"/>
      <c r="X15" s="119"/>
      <c r="Y15" s="119"/>
      <c r="Z15" s="119"/>
      <c r="AA15" s="119"/>
      <c r="AB15" s="119"/>
      <c r="AC15" s="119"/>
      <c r="AD15" s="119"/>
      <c r="AE15" s="119"/>
      <c r="AF15" s="119"/>
      <c r="AG15" s="119"/>
      <c r="AH15" s="119"/>
      <c r="AI15" s="119"/>
      <c r="AJ15" s="119"/>
      <c r="AK15" s="119"/>
      <c r="AL15" s="119" t="s">
        <v>195</v>
      </c>
      <c r="AM15" s="119" t="s">
        <v>196</v>
      </c>
      <c r="AN15" s="119" t="s">
        <v>197</v>
      </c>
      <c r="AO15" s="119"/>
      <c r="AP15" s="121"/>
      <c r="AQ15" s="121"/>
      <c r="AR15" s="121"/>
      <c r="AS15" s="121"/>
      <c r="AT15" s="121"/>
      <c r="AU15" s="121"/>
      <c r="AV15" s="121"/>
      <c r="AW15" s="119" t="s">
        <v>236</v>
      </c>
      <c r="AX15" s="119" t="s">
        <v>199</v>
      </c>
      <c r="AY15" s="120">
        <v>45714.370797569441</v>
      </c>
      <c r="AZ15" s="119" t="s">
        <v>200</v>
      </c>
    </row>
    <row r="16" spans="1:52" ht="13.9" customHeight="1" x14ac:dyDescent="0.2">
      <c r="A16" s="121" t="s">
        <v>277</v>
      </c>
      <c r="B16" s="121" t="s">
        <v>278</v>
      </c>
      <c r="C16" s="121">
        <f t="shared" si="0"/>
        <v>2</v>
      </c>
      <c r="D16" s="119" t="s">
        <v>279</v>
      </c>
      <c r="E16" s="119"/>
      <c r="F16" s="119"/>
      <c r="G16" s="119"/>
      <c r="H16" s="119"/>
      <c r="I16" s="119"/>
      <c r="J16" s="119"/>
      <c r="K16" s="119"/>
      <c r="L16" s="119"/>
      <c r="M16" s="119" t="s">
        <v>280</v>
      </c>
      <c r="N16" s="121" t="s">
        <v>189</v>
      </c>
      <c r="O16" s="121" t="s">
        <v>190</v>
      </c>
      <c r="P16" s="119"/>
      <c r="Q16" s="119"/>
      <c r="R16" s="119" t="s">
        <v>281</v>
      </c>
      <c r="S16" s="119"/>
      <c r="T16" s="119"/>
      <c r="U16" s="119" t="s">
        <v>194</v>
      </c>
      <c r="V16" s="119"/>
      <c r="W16" s="119"/>
      <c r="X16" s="119"/>
      <c r="Y16" s="119"/>
      <c r="Z16" s="119"/>
      <c r="AA16" s="119"/>
      <c r="AB16" s="119"/>
      <c r="AC16" s="119"/>
      <c r="AD16" s="119"/>
      <c r="AE16" s="119"/>
      <c r="AF16" s="119"/>
      <c r="AG16" s="119"/>
      <c r="AH16" s="119"/>
      <c r="AI16" s="119"/>
      <c r="AJ16" s="119"/>
      <c r="AK16" s="119"/>
      <c r="AL16" s="119" t="s">
        <v>195</v>
      </c>
      <c r="AM16" s="119" t="s">
        <v>196</v>
      </c>
      <c r="AN16" s="119" t="s">
        <v>197</v>
      </c>
      <c r="AO16" s="119"/>
      <c r="AP16" s="121"/>
      <c r="AQ16" s="121"/>
      <c r="AR16" s="121"/>
      <c r="AS16" s="121"/>
      <c r="AT16" s="121"/>
      <c r="AU16" s="121"/>
      <c r="AV16" s="121"/>
      <c r="AW16" s="119" t="s">
        <v>282</v>
      </c>
      <c r="AX16" s="119" t="s">
        <v>199</v>
      </c>
      <c r="AY16" s="120">
        <v>45714.339734988425</v>
      </c>
      <c r="AZ16" s="119" t="s">
        <v>200</v>
      </c>
    </row>
    <row r="17" spans="1:52" ht="13.9" customHeight="1" x14ac:dyDescent="0.2">
      <c r="A17" s="121" t="s">
        <v>283</v>
      </c>
      <c r="B17" s="121" t="s">
        <v>284</v>
      </c>
      <c r="C17" s="121">
        <f t="shared" si="0"/>
        <v>2</v>
      </c>
      <c r="D17" s="119" t="s">
        <v>248</v>
      </c>
      <c r="E17" s="119"/>
      <c r="F17" s="119"/>
      <c r="G17" s="119"/>
      <c r="H17" s="119"/>
      <c r="I17" s="119"/>
      <c r="J17" s="119"/>
      <c r="K17" s="119"/>
      <c r="L17" s="119"/>
      <c r="M17" s="119" t="s">
        <v>285</v>
      </c>
      <c r="N17" s="121" t="s">
        <v>189</v>
      </c>
      <c r="O17" s="121" t="s">
        <v>190</v>
      </c>
      <c r="P17" s="119" t="s">
        <v>191</v>
      </c>
      <c r="Q17" s="119" t="s">
        <v>286</v>
      </c>
      <c r="R17" s="119" t="s">
        <v>287</v>
      </c>
      <c r="S17" s="119"/>
      <c r="T17" s="119"/>
      <c r="U17" s="119" t="s">
        <v>194</v>
      </c>
      <c r="V17" s="119"/>
      <c r="W17" s="119"/>
      <c r="X17" s="119"/>
      <c r="Y17" s="119"/>
      <c r="Z17" s="119"/>
      <c r="AA17" s="119"/>
      <c r="AB17" s="119"/>
      <c r="AC17" s="119"/>
      <c r="AD17" s="119"/>
      <c r="AE17" s="119"/>
      <c r="AF17" s="119"/>
      <c r="AG17" s="119"/>
      <c r="AH17" s="119"/>
      <c r="AI17" s="119"/>
      <c r="AJ17" s="119"/>
      <c r="AK17" s="119"/>
      <c r="AL17" s="119" t="s">
        <v>195</v>
      </c>
      <c r="AM17" s="119" t="s">
        <v>196</v>
      </c>
      <c r="AN17" s="119" t="s">
        <v>197</v>
      </c>
      <c r="AO17" s="119"/>
      <c r="AP17" s="121"/>
      <c r="AQ17" s="121"/>
      <c r="AR17" s="121"/>
      <c r="AS17" s="121"/>
      <c r="AT17" s="121"/>
      <c r="AU17" s="121"/>
      <c r="AV17" s="121"/>
      <c r="AW17" s="119" t="s">
        <v>264</v>
      </c>
      <c r="AX17" s="119" t="s">
        <v>288</v>
      </c>
      <c r="AY17" s="120">
        <v>45713.409530590274</v>
      </c>
      <c r="AZ17" s="119" t="s">
        <v>200</v>
      </c>
    </row>
    <row r="18" spans="1:52" ht="13.9" customHeight="1" x14ac:dyDescent="0.2">
      <c r="A18" s="121" t="s">
        <v>289</v>
      </c>
      <c r="B18" s="121" t="s">
        <v>290</v>
      </c>
      <c r="C18" s="121">
        <f t="shared" si="0"/>
        <v>2</v>
      </c>
      <c r="D18" s="119" t="s">
        <v>248</v>
      </c>
      <c r="E18" s="119"/>
      <c r="F18" s="119"/>
      <c r="G18" s="119"/>
      <c r="H18" s="119"/>
      <c r="I18" s="119"/>
      <c r="J18" s="119"/>
      <c r="K18" s="119"/>
      <c r="L18" s="119"/>
      <c r="M18" s="119" t="s">
        <v>291</v>
      </c>
      <c r="N18" s="121" t="s">
        <v>189</v>
      </c>
      <c r="O18" s="121" t="s">
        <v>190</v>
      </c>
      <c r="P18" s="119" t="s">
        <v>191</v>
      </c>
      <c r="Q18" s="119" t="s">
        <v>286</v>
      </c>
      <c r="R18" s="119" t="s">
        <v>281</v>
      </c>
      <c r="S18" s="119"/>
      <c r="T18" s="119"/>
      <c r="U18" s="119" t="s">
        <v>194</v>
      </c>
      <c r="V18" s="119"/>
      <c r="W18" s="119"/>
      <c r="X18" s="119"/>
      <c r="Y18" s="119"/>
      <c r="Z18" s="119"/>
      <c r="AA18" s="119"/>
      <c r="AB18" s="119"/>
      <c r="AC18" s="119"/>
      <c r="AD18" s="119"/>
      <c r="AE18" s="119"/>
      <c r="AF18" s="119"/>
      <c r="AG18" s="119"/>
      <c r="AH18" s="119"/>
      <c r="AI18" s="119"/>
      <c r="AJ18" s="119"/>
      <c r="AK18" s="119"/>
      <c r="AL18" s="119" t="s">
        <v>195</v>
      </c>
      <c r="AM18" s="119" t="s">
        <v>196</v>
      </c>
      <c r="AN18" s="119" t="s">
        <v>197</v>
      </c>
      <c r="AO18" s="119"/>
      <c r="AP18" s="121"/>
      <c r="AQ18" s="121"/>
      <c r="AR18" s="121"/>
      <c r="AS18" s="121"/>
      <c r="AT18" s="121"/>
      <c r="AU18" s="121"/>
      <c r="AV18" s="121"/>
      <c r="AW18" s="119" t="s">
        <v>264</v>
      </c>
      <c r="AX18" s="119" t="s">
        <v>199</v>
      </c>
      <c r="AY18" s="120">
        <v>45713.40007653935</v>
      </c>
      <c r="AZ18" s="119" t="s">
        <v>200</v>
      </c>
    </row>
    <row r="19" spans="1:52" ht="13.9" customHeight="1" x14ac:dyDescent="0.2">
      <c r="A19" s="121" t="s">
        <v>292</v>
      </c>
      <c r="B19" s="121" t="s">
        <v>293</v>
      </c>
      <c r="C19" s="121">
        <f t="shared" si="0"/>
        <v>2</v>
      </c>
      <c r="D19" s="119" t="s">
        <v>248</v>
      </c>
      <c r="E19" s="119"/>
      <c r="F19" s="119"/>
      <c r="G19" s="119"/>
      <c r="H19" s="119"/>
      <c r="I19" s="119"/>
      <c r="J19" s="119"/>
      <c r="K19" s="119"/>
      <c r="L19" s="119"/>
      <c r="M19" s="119" t="s">
        <v>294</v>
      </c>
      <c r="N19" s="121" t="s">
        <v>189</v>
      </c>
      <c r="O19" s="121" t="s">
        <v>190</v>
      </c>
      <c r="P19" s="119" t="s">
        <v>191</v>
      </c>
      <c r="Q19" s="119" t="s">
        <v>295</v>
      </c>
      <c r="R19" s="119" t="s">
        <v>296</v>
      </c>
      <c r="S19" s="119"/>
      <c r="T19" s="119"/>
      <c r="U19" s="119" t="s">
        <v>194</v>
      </c>
      <c r="V19" s="119"/>
      <c r="W19" s="119"/>
      <c r="X19" s="119"/>
      <c r="Y19" s="119"/>
      <c r="Z19" s="119"/>
      <c r="AA19" s="119"/>
      <c r="AB19" s="119"/>
      <c r="AC19" s="119"/>
      <c r="AD19" s="119"/>
      <c r="AE19" s="119"/>
      <c r="AF19" s="119"/>
      <c r="AG19" s="119"/>
      <c r="AH19" s="119"/>
      <c r="AI19" s="119"/>
      <c r="AJ19" s="119"/>
      <c r="AK19" s="119"/>
      <c r="AL19" s="119" t="s">
        <v>195</v>
      </c>
      <c r="AM19" s="119" t="s">
        <v>196</v>
      </c>
      <c r="AN19" s="119" t="s">
        <v>197</v>
      </c>
      <c r="AO19" s="119"/>
      <c r="AP19" s="121"/>
      <c r="AQ19" s="121"/>
      <c r="AR19" s="121"/>
      <c r="AS19" s="121"/>
      <c r="AT19" s="121"/>
      <c r="AU19" s="121"/>
      <c r="AV19" s="121"/>
      <c r="AW19" s="119" t="s">
        <v>264</v>
      </c>
      <c r="AX19" s="119" t="s">
        <v>288</v>
      </c>
      <c r="AY19" s="120">
        <v>45713.374699074069</v>
      </c>
      <c r="AZ19" s="119" t="s">
        <v>200</v>
      </c>
    </row>
    <row r="20" spans="1:52" ht="13.9" customHeight="1" x14ac:dyDescent="0.2">
      <c r="A20" s="121" t="s">
        <v>297</v>
      </c>
      <c r="B20" s="121" t="s">
        <v>298</v>
      </c>
      <c r="C20" s="121">
        <f t="shared" si="0"/>
        <v>2</v>
      </c>
      <c r="D20" s="119" t="s">
        <v>299</v>
      </c>
      <c r="E20" s="119"/>
      <c r="F20" s="119"/>
      <c r="G20" s="119"/>
      <c r="H20" s="119"/>
      <c r="I20" s="119"/>
      <c r="J20" s="119"/>
      <c r="K20" s="119"/>
      <c r="L20" s="119"/>
      <c r="M20" s="119" t="s">
        <v>300</v>
      </c>
      <c r="N20" s="121" t="s">
        <v>189</v>
      </c>
      <c r="O20" s="121" t="s">
        <v>190</v>
      </c>
      <c r="P20" s="119" t="s">
        <v>301</v>
      </c>
      <c r="Q20" s="119" t="s">
        <v>302</v>
      </c>
      <c r="R20" s="119" t="s">
        <v>303</v>
      </c>
      <c r="S20" s="119"/>
      <c r="T20" s="119"/>
      <c r="U20" s="119" t="s">
        <v>304</v>
      </c>
      <c r="V20" s="119"/>
      <c r="W20" s="119"/>
      <c r="X20" s="119"/>
      <c r="Y20" s="119"/>
      <c r="Z20" s="119"/>
      <c r="AA20" s="119"/>
      <c r="AB20" s="119"/>
      <c r="AC20" s="119"/>
      <c r="AD20" s="119"/>
      <c r="AE20" s="119"/>
      <c r="AF20" s="119"/>
      <c r="AG20" s="119"/>
      <c r="AH20" s="119"/>
      <c r="AI20" s="119"/>
      <c r="AJ20" s="119"/>
      <c r="AK20" s="119"/>
      <c r="AL20" s="119" t="s">
        <v>195</v>
      </c>
      <c r="AM20" s="119" t="s">
        <v>196</v>
      </c>
      <c r="AN20" s="119" t="s">
        <v>197</v>
      </c>
      <c r="AO20" s="119"/>
      <c r="AP20" s="121"/>
      <c r="AQ20" s="121"/>
      <c r="AR20" s="121"/>
      <c r="AS20" s="121"/>
      <c r="AT20" s="121"/>
      <c r="AU20" s="121"/>
      <c r="AV20" s="121"/>
      <c r="AW20" s="119" t="s">
        <v>305</v>
      </c>
      <c r="AX20" s="119" t="s">
        <v>199</v>
      </c>
      <c r="AY20" s="120">
        <v>45712.538140312499</v>
      </c>
      <c r="AZ20" s="119" t="s">
        <v>200</v>
      </c>
    </row>
    <row r="21" spans="1:52" ht="13.9" customHeight="1" x14ac:dyDescent="0.2">
      <c r="A21" s="121" t="s">
        <v>306</v>
      </c>
      <c r="B21" s="121" t="s">
        <v>307</v>
      </c>
      <c r="C21" s="121">
        <f t="shared" si="0"/>
        <v>2</v>
      </c>
      <c r="D21" s="119" t="s">
        <v>308</v>
      </c>
      <c r="E21" s="119"/>
      <c r="F21" s="119"/>
      <c r="G21" s="119"/>
      <c r="H21" s="119"/>
      <c r="I21" s="119"/>
      <c r="J21" s="119"/>
      <c r="K21" s="119"/>
      <c r="L21" s="119"/>
      <c r="M21" s="119" t="s">
        <v>309</v>
      </c>
      <c r="N21" s="121" t="s">
        <v>189</v>
      </c>
      <c r="O21" s="121" t="s">
        <v>190</v>
      </c>
      <c r="P21" s="119" t="s">
        <v>191</v>
      </c>
      <c r="Q21" s="119" t="s">
        <v>286</v>
      </c>
      <c r="R21" s="119" t="s">
        <v>310</v>
      </c>
      <c r="S21" s="119"/>
      <c r="T21" s="119"/>
      <c r="U21" s="119" t="s">
        <v>194</v>
      </c>
      <c r="V21" s="119"/>
      <c r="W21" s="119"/>
      <c r="X21" s="119"/>
      <c r="Y21" s="119"/>
      <c r="Z21" s="119"/>
      <c r="AA21" s="119"/>
      <c r="AB21" s="119"/>
      <c r="AC21" s="119"/>
      <c r="AD21" s="119"/>
      <c r="AE21" s="119"/>
      <c r="AF21" s="119"/>
      <c r="AG21" s="119"/>
      <c r="AH21" s="119"/>
      <c r="AI21" s="119"/>
      <c r="AJ21" s="119"/>
      <c r="AK21" s="119"/>
      <c r="AL21" s="119" t="s">
        <v>195</v>
      </c>
      <c r="AM21" s="119" t="s">
        <v>196</v>
      </c>
      <c r="AN21" s="119" t="s">
        <v>197</v>
      </c>
      <c r="AO21" s="119"/>
      <c r="AP21" s="121"/>
      <c r="AQ21" s="121"/>
      <c r="AR21" s="121"/>
      <c r="AS21" s="121"/>
      <c r="AT21" s="121"/>
      <c r="AU21" s="121"/>
      <c r="AV21" s="121"/>
      <c r="AW21" s="119" t="s">
        <v>264</v>
      </c>
      <c r="AX21" s="119" t="s">
        <v>199</v>
      </c>
      <c r="AY21" s="120">
        <v>45712.517480636576</v>
      </c>
      <c r="AZ21" s="119" t="s">
        <v>200</v>
      </c>
    </row>
    <row r="22" spans="1:52" ht="13.9" customHeight="1" x14ac:dyDescent="0.2">
      <c r="A22" s="121" t="s">
        <v>311</v>
      </c>
      <c r="B22" s="121" t="s">
        <v>312</v>
      </c>
      <c r="C22" s="121">
        <f t="shared" si="0"/>
        <v>2</v>
      </c>
      <c r="D22" s="119" t="s">
        <v>308</v>
      </c>
      <c r="E22" s="119"/>
      <c r="F22" s="119"/>
      <c r="G22" s="119"/>
      <c r="H22" s="119"/>
      <c r="I22" s="119"/>
      <c r="J22" s="119"/>
      <c r="K22" s="119"/>
      <c r="L22" s="119"/>
      <c r="M22" s="119" t="s">
        <v>313</v>
      </c>
      <c r="N22" s="121" t="s">
        <v>189</v>
      </c>
      <c r="O22" s="121" t="s">
        <v>190</v>
      </c>
      <c r="P22" s="119" t="s">
        <v>191</v>
      </c>
      <c r="Q22" s="119" t="s">
        <v>314</v>
      </c>
      <c r="R22" s="119" t="s">
        <v>315</v>
      </c>
      <c r="S22" s="119"/>
      <c r="T22" s="119"/>
      <c r="U22" s="119" t="s">
        <v>194</v>
      </c>
      <c r="V22" s="119"/>
      <c r="W22" s="119"/>
      <c r="X22" s="119"/>
      <c r="Y22" s="119"/>
      <c r="Z22" s="119"/>
      <c r="AA22" s="119"/>
      <c r="AB22" s="119"/>
      <c r="AC22" s="119"/>
      <c r="AD22" s="119"/>
      <c r="AE22" s="119"/>
      <c r="AF22" s="119"/>
      <c r="AG22" s="119"/>
      <c r="AH22" s="119"/>
      <c r="AI22" s="119"/>
      <c r="AJ22" s="119"/>
      <c r="AK22" s="119"/>
      <c r="AL22" s="119" t="s">
        <v>195</v>
      </c>
      <c r="AM22" s="119" t="s">
        <v>196</v>
      </c>
      <c r="AN22" s="119" t="s">
        <v>197</v>
      </c>
      <c r="AO22" s="119"/>
      <c r="AP22" s="121"/>
      <c r="AQ22" s="121"/>
      <c r="AR22" s="121"/>
      <c r="AS22" s="121"/>
      <c r="AT22" s="121"/>
      <c r="AU22" s="121"/>
      <c r="AV22" s="121"/>
      <c r="AW22" s="119" t="s">
        <v>264</v>
      </c>
      <c r="AX22" s="119" t="s">
        <v>199</v>
      </c>
      <c r="AY22" s="120">
        <v>45712.509818553241</v>
      </c>
      <c r="AZ22" s="119" t="s">
        <v>200</v>
      </c>
    </row>
    <row r="23" spans="1:52" ht="13.9" customHeight="1" x14ac:dyDescent="0.2">
      <c r="A23" s="121" t="s">
        <v>316</v>
      </c>
      <c r="B23" s="121" t="s">
        <v>298</v>
      </c>
      <c r="C23" s="121">
        <f t="shared" si="0"/>
        <v>2</v>
      </c>
      <c r="D23" s="119" t="s">
        <v>308</v>
      </c>
      <c r="E23" s="119"/>
      <c r="F23" s="119"/>
      <c r="G23" s="119"/>
      <c r="H23" s="119"/>
      <c r="I23" s="119"/>
      <c r="J23" s="119"/>
      <c r="K23" s="119"/>
      <c r="L23" s="119"/>
      <c r="M23" s="119" t="s">
        <v>317</v>
      </c>
      <c r="N23" s="121" t="s">
        <v>189</v>
      </c>
      <c r="O23" s="121" t="s">
        <v>190</v>
      </c>
      <c r="P23" s="119"/>
      <c r="Q23" s="119"/>
      <c r="R23" s="119" t="s">
        <v>318</v>
      </c>
      <c r="S23" s="119"/>
      <c r="T23" s="119"/>
      <c r="U23" s="119" t="s">
        <v>194</v>
      </c>
      <c r="V23" s="119"/>
      <c r="W23" s="119"/>
      <c r="X23" s="119"/>
      <c r="Y23" s="119"/>
      <c r="Z23" s="119"/>
      <c r="AA23" s="119"/>
      <c r="AB23" s="119"/>
      <c r="AC23" s="119"/>
      <c r="AD23" s="119"/>
      <c r="AE23" s="119"/>
      <c r="AF23" s="119"/>
      <c r="AG23" s="119"/>
      <c r="AH23" s="119"/>
      <c r="AI23" s="119"/>
      <c r="AJ23" s="119"/>
      <c r="AK23" s="119"/>
      <c r="AL23" s="119" t="s">
        <v>195</v>
      </c>
      <c r="AM23" s="119" t="s">
        <v>196</v>
      </c>
      <c r="AN23" s="119" t="s">
        <v>197</v>
      </c>
      <c r="AO23" s="119"/>
      <c r="AP23" s="121"/>
      <c r="AQ23" s="121"/>
      <c r="AR23" s="121"/>
      <c r="AS23" s="121"/>
      <c r="AT23" s="121"/>
      <c r="AU23" s="121"/>
      <c r="AV23" s="121"/>
      <c r="AW23" s="119" t="s">
        <v>319</v>
      </c>
      <c r="AX23" s="119" t="s">
        <v>199</v>
      </c>
      <c r="AY23" s="120">
        <v>45712.461999189814</v>
      </c>
      <c r="AZ23" s="119" t="s">
        <v>200</v>
      </c>
    </row>
    <row r="24" spans="1:52" ht="13.9" customHeight="1" x14ac:dyDescent="0.2">
      <c r="A24" s="121" t="s">
        <v>320</v>
      </c>
      <c r="B24" s="121" t="s">
        <v>321</v>
      </c>
      <c r="C24" s="121">
        <f t="shared" si="0"/>
        <v>2</v>
      </c>
      <c r="D24" s="119" t="s">
        <v>322</v>
      </c>
      <c r="E24" s="119"/>
      <c r="F24" s="119"/>
      <c r="G24" s="119"/>
      <c r="H24" s="119"/>
      <c r="I24" s="119"/>
      <c r="J24" s="119"/>
      <c r="K24" s="119"/>
      <c r="L24" s="119"/>
      <c r="M24" s="119" t="s">
        <v>323</v>
      </c>
      <c r="N24" s="121" t="s">
        <v>189</v>
      </c>
      <c r="O24" s="121" t="s">
        <v>190</v>
      </c>
      <c r="P24" s="119" t="s">
        <v>191</v>
      </c>
      <c r="Q24" s="119" t="s">
        <v>269</v>
      </c>
      <c r="R24" s="119" t="s">
        <v>324</v>
      </c>
      <c r="S24" s="119"/>
      <c r="T24" s="119"/>
      <c r="U24" s="119" t="s">
        <v>325</v>
      </c>
      <c r="V24" s="119"/>
      <c r="W24" s="119"/>
      <c r="X24" s="119"/>
      <c r="Y24" s="119"/>
      <c r="Z24" s="119"/>
      <c r="AA24" s="119"/>
      <c r="AB24" s="119"/>
      <c r="AC24" s="119"/>
      <c r="AD24" s="119"/>
      <c r="AE24" s="119"/>
      <c r="AF24" s="119"/>
      <c r="AG24" s="119"/>
      <c r="AH24" s="119"/>
      <c r="AI24" s="119"/>
      <c r="AJ24" s="119"/>
      <c r="AK24" s="119"/>
      <c r="AL24" s="119" t="s">
        <v>195</v>
      </c>
      <c r="AM24" s="119" t="s">
        <v>196</v>
      </c>
      <c r="AN24" s="119" t="s">
        <v>197</v>
      </c>
      <c r="AO24" s="119"/>
      <c r="AP24" s="121"/>
      <c r="AQ24" s="121"/>
      <c r="AR24" s="121"/>
      <c r="AS24" s="121"/>
      <c r="AT24" s="121"/>
      <c r="AU24" s="121"/>
      <c r="AV24" s="121"/>
      <c r="AW24" s="119" t="s">
        <v>326</v>
      </c>
      <c r="AX24" s="119" t="s">
        <v>199</v>
      </c>
      <c r="AY24" s="120">
        <v>45712.371471724538</v>
      </c>
      <c r="AZ24" s="119" t="s">
        <v>327</v>
      </c>
    </row>
    <row r="25" spans="1:52" ht="13.9" customHeight="1" x14ac:dyDescent="0.2">
      <c r="A25" s="121" t="s">
        <v>328</v>
      </c>
      <c r="B25" s="121" t="s">
        <v>329</v>
      </c>
      <c r="C25" s="121">
        <f t="shared" si="0"/>
        <v>2</v>
      </c>
      <c r="D25" s="119" t="s">
        <v>308</v>
      </c>
      <c r="E25" s="119"/>
      <c r="F25" s="119"/>
      <c r="G25" s="119"/>
      <c r="H25" s="119"/>
      <c r="I25" s="119"/>
      <c r="J25" s="119"/>
      <c r="K25" s="119"/>
      <c r="L25" s="119"/>
      <c r="M25" s="119" t="s">
        <v>330</v>
      </c>
      <c r="N25" s="121" t="s">
        <v>189</v>
      </c>
      <c r="O25" s="121" t="s">
        <v>190</v>
      </c>
      <c r="P25" s="119" t="s">
        <v>191</v>
      </c>
      <c r="Q25" s="119" t="s">
        <v>286</v>
      </c>
      <c r="R25" s="119" t="s">
        <v>331</v>
      </c>
      <c r="S25" s="119"/>
      <c r="T25" s="119"/>
      <c r="U25" s="119" t="s">
        <v>194</v>
      </c>
      <c r="V25" s="119"/>
      <c r="W25" s="119"/>
      <c r="X25" s="119"/>
      <c r="Y25" s="119"/>
      <c r="Z25" s="119"/>
      <c r="AA25" s="119"/>
      <c r="AB25" s="119"/>
      <c r="AC25" s="119"/>
      <c r="AD25" s="119"/>
      <c r="AE25" s="119"/>
      <c r="AF25" s="119"/>
      <c r="AG25" s="119"/>
      <c r="AH25" s="119"/>
      <c r="AI25" s="119"/>
      <c r="AJ25" s="119"/>
      <c r="AK25" s="119"/>
      <c r="AL25" s="119" t="s">
        <v>195</v>
      </c>
      <c r="AM25" s="119" t="s">
        <v>196</v>
      </c>
      <c r="AN25" s="119" t="s">
        <v>197</v>
      </c>
      <c r="AO25" s="119"/>
      <c r="AP25" s="121"/>
      <c r="AQ25" s="121"/>
      <c r="AR25" s="121"/>
      <c r="AS25" s="121"/>
      <c r="AT25" s="121"/>
      <c r="AU25" s="121"/>
      <c r="AV25" s="121"/>
      <c r="AW25" s="119" t="s">
        <v>264</v>
      </c>
      <c r="AX25" s="119" t="s">
        <v>199</v>
      </c>
      <c r="AY25" s="120">
        <v>45712.025412233794</v>
      </c>
      <c r="AZ25" s="119" t="s">
        <v>327</v>
      </c>
    </row>
    <row r="26" spans="1:52" ht="13.9" customHeight="1" x14ac:dyDescent="0.2">
      <c r="A26" s="121" t="s">
        <v>332</v>
      </c>
      <c r="B26" s="121" t="s">
        <v>312</v>
      </c>
      <c r="C26" s="121">
        <f t="shared" si="0"/>
        <v>2</v>
      </c>
      <c r="D26" s="119" t="s">
        <v>333</v>
      </c>
      <c r="E26" s="119"/>
      <c r="F26" s="119"/>
      <c r="G26" s="119"/>
      <c r="H26" s="119"/>
      <c r="I26" s="119"/>
      <c r="J26" s="119"/>
      <c r="K26" s="119"/>
      <c r="L26" s="119"/>
      <c r="M26" s="119" t="s">
        <v>334</v>
      </c>
      <c r="N26" s="121" t="s">
        <v>189</v>
      </c>
      <c r="O26" s="121" t="s">
        <v>190</v>
      </c>
      <c r="P26" s="119" t="s">
        <v>191</v>
      </c>
      <c r="Q26" s="119" t="s">
        <v>314</v>
      </c>
      <c r="R26" s="119" t="s">
        <v>335</v>
      </c>
      <c r="S26" s="119"/>
      <c r="T26" s="119"/>
      <c r="U26" s="119" t="s">
        <v>194</v>
      </c>
      <c r="V26" s="119"/>
      <c r="W26" s="119"/>
      <c r="X26" s="119"/>
      <c r="Y26" s="119"/>
      <c r="Z26" s="119"/>
      <c r="AA26" s="119"/>
      <c r="AB26" s="119"/>
      <c r="AC26" s="119"/>
      <c r="AD26" s="119"/>
      <c r="AE26" s="119"/>
      <c r="AF26" s="119"/>
      <c r="AG26" s="119"/>
      <c r="AH26" s="119"/>
      <c r="AI26" s="119"/>
      <c r="AJ26" s="119"/>
      <c r="AK26" s="119"/>
      <c r="AL26" s="119" t="s">
        <v>195</v>
      </c>
      <c r="AM26" s="119" t="s">
        <v>196</v>
      </c>
      <c r="AN26" s="119" t="s">
        <v>197</v>
      </c>
      <c r="AO26" s="119"/>
      <c r="AP26" s="121"/>
      <c r="AQ26" s="121"/>
      <c r="AR26" s="121"/>
      <c r="AS26" s="121"/>
      <c r="AT26" s="121"/>
      <c r="AU26" s="121"/>
      <c r="AV26" s="121"/>
      <c r="AW26" s="119" t="s">
        <v>264</v>
      </c>
      <c r="AX26" s="119" t="s">
        <v>288</v>
      </c>
      <c r="AY26" s="120">
        <v>45711.987023495371</v>
      </c>
      <c r="AZ26" s="119" t="s">
        <v>327</v>
      </c>
    </row>
    <row r="27" spans="1:52" ht="13.9" customHeight="1" x14ac:dyDescent="0.2">
      <c r="A27" s="121" t="s">
        <v>336</v>
      </c>
      <c r="B27" s="121" t="s">
        <v>337</v>
      </c>
      <c r="C27" s="121">
        <f t="shared" si="0"/>
        <v>2</v>
      </c>
      <c r="D27" s="119" t="s">
        <v>338</v>
      </c>
      <c r="E27" s="119"/>
      <c r="F27" s="119"/>
      <c r="G27" s="119"/>
      <c r="H27" s="119"/>
      <c r="I27" s="119"/>
      <c r="J27" s="119"/>
      <c r="K27" s="119"/>
      <c r="L27" s="119"/>
      <c r="M27" s="119" t="s">
        <v>339</v>
      </c>
      <c r="N27" s="121" t="s">
        <v>189</v>
      </c>
      <c r="O27" s="121" t="s">
        <v>190</v>
      </c>
      <c r="P27" s="119" t="s">
        <v>340</v>
      </c>
      <c r="Q27" s="119" t="s">
        <v>341</v>
      </c>
      <c r="R27" s="119" t="s">
        <v>342</v>
      </c>
      <c r="S27" s="119"/>
      <c r="T27" s="119"/>
      <c r="U27" s="119" t="s">
        <v>343</v>
      </c>
      <c r="V27" s="119"/>
      <c r="W27" s="119"/>
      <c r="X27" s="119"/>
      <c r="Y27" s="119"/>
      <c r="Z27" s="119"/>
      <c r="AA27" s="119"/>
      <c r="AB27" s="119"/>
      <c r="AC27" s="119"/>
      <c r="AD27" s="119"/>
      <c r="AE27" s="119"/>
      <c r="AF27" s="119"/>
      <c r="AG27" s="119"/>
      <c r="AH27" s="119"/>
      <c r="AI27" s="119"/>
      <c r="AJ27" s="119"/>
      <c r="AK27" s="119"/>
      <c r="AL27" s="119" t="s">
        <v>195</v>
      </c>
      <c r="AM27" s="119" t="s">
        <v>196</v>
      </c>
      <c r="AN27" s="119" t="s">
        <v>197</v>
      </c>
      <c r="AO27" s="119"/>
      <c r="AP27" s="121"/>
      <c r="AQ27" s="121"/>
      <c r="AR27" s="121"/>
      <c r="AS27" s="121"/>
      <c r="AT27" s="121"/>
      <c r="AU27" s="121"/>
      <c r="AV27" s="121"/>
      <c r="AW27" s="119" t="s">
        <v>344</v>
      </c>
      <c r="AX27" s="119" t="s">
        <v>199</v>
      </c>
      <c r="AY27" s="120">
        <v>45711.76444637731</v>
      </c>
      <c r="AZ27" s="119" t="s">
        <v>200</v>
      </c>
    </row>
    <row r="28" spans="1:52" ht="13.9" customHeight="1" x14ac:dyDescent="0.2">
      <c r="A28" s="121" t="s">
        <v>345</v>
      </c>
      <c r="B28" s="121" t="s">
        <v>346</v>
      </c>
      <c r="C28" s="121">
        <f t="shared" si="0"/>
        <v>2</v>
      </c>
      <c r="D28" s="119" t="s">
        <v>308</v>
      </c>
      <c r="E28" s="119"/>
      <c r="F28" s="119"/>
      <c r="G28" s="119"/>
      <c r="H28" s="119"/>
      <c r="I28" s="119"/>
      <c r="J28" s="119"/>
      <c r="K28" s="119"/>
      <c r="L28" s="119"/>
      <c r="M28" s="119" t="s">
        <v>347</v>
      </c>
      <c r="N28" s="121" t="s">
        <v>189</v>
      </c>
      <c r="O28" s="121" t="s">
        <v>190</v>
      </c>
      <c r="P28" s="119" t="s">
        <v>340</v>
      </c>
      <c r="Q28" s="119" t="s">
        <v>348</v>
      </c>
      <c r="R28" s="119" t="s">
        <v>349</v>
      </c>
      <c r="S28" s="119"/>
      <c r="T28" s="119"/>
      <c r="U28" s="119" t="s">
        <v>194</v>
      </c>
      <c r="V28" s="119"/>
      <c r="W28" s="119"/>
      <c r="X28" s="119"/>
      <c r="Y28" s="119"/>
      <c r="Z28" s="119"/>
      <c r="AA28" s="119"/>
      <c r="AB28" s="119"/>
      <c r="AC28" s="119"/>
      <c r="AD28" s="119"/>
      <c r="AE28" s="119"/>
      <c r="AF28" s="119"/>
      <c r="AG28" s="119"/>
      <c r="AH28" s="119"/>
      <c r="AI28" s="119"/>
      <c r="AJ28" s="119"/>
      <c r="AK28" s="119"/>
      <c r="AL28" s="119" t="s">
        <v>195</v>
      </c>
      <c r="AM28" s="119" t="s">
        <v>196</v>
      </c>
      <c r="AN28" s="119" t="s">
        <v>197</v>
      </c>
      <c r="AO28" s="119"/>
      <c r="AP28" s="121"/>
      <c r="AQ28" s="121"/>
      <c r="AR28" s="121"/>
      <c r="AS28" s="121"/>
      <c r="AT28" s="121"/>
      <c r="AU28" s="121"/>
      <c r="AV28" s="121"/>
      <c r="AW28" s="119" t="s">
        <v>350</v>
      </c>
      <c r="AX28" s="119" t="s">
        <v>199</v>
      </c>
      <c r="AY28" s="120">
        <v>45710.409303854161</v>
      </c>
      <c r="AZ28" s="119" t="s">
        <v>200</v>
      </c>
    </row>
    <row r="29" spans="1:52" ht="13.9" customHeight="1" x14ac:dyDescent="0.2">
      <c r="A29" s="121" t="s">
        <v>351</v>
      </c>
      <c r="B29" s="121" t="s">
        <v>352</v>
      </c>
      <c r="C29" s="121">
        <f t="shared" si="0"/>
        <v>2</v>
      </c>
      <c r="D29" s="119" t="s">
        <v>353</v>
      </c>
      <c r="E29" s="119"/>
      <c r="F29" s="119"/>
      <c r="G29" s="119"/>
      <c r="H29" s="119"/>
      <c r="I29" s="119"/>
      <c r="J29" s="119"/>
      <c r="K29" s="119"/>
      <c r="L29" s="119"/>
      <c r="M29" s="119" t="s">
        <v>354</v>
      </c>
      <c r="N29" s="121" t="s">
        <v>189</v>
      </c>
      <c r="O29" s="121" t="s">
        <v>190</v>
      </c>
      <c r="P29" s="119" t="s">
        <v>355</v>
      </c>
      <c r="Q29" s="119" t="s">
        <v>356</v>
      </c>
      <c r="R29" s="119" t="s">
        <v>357</v>
      </c>
      <c r="S29" s="119"/>
      <c r="T29" s="119"/>
      <c r="U29" s="119" t="s">
        <v>358</v>
      </c>
      <c r="V29" s="119"/>
      <c r="W29" s="119"/>
      <c r="X29" s="119"/>
      <c r="Y29" s="119"/>
      <c r="Z29" s="119"/>
      <c r="AA29" s="119"/>
      <c r="AB29" s="119"/>
      <c r="AC29" s="119"/>
      <c r="AD29" s="119"/>
      <c r="AE29" s="119"/>
      <c r="AF29" s="119"/>
      <c r="AG29" s="119"/>
      <c r="AH29" s="119"/>
      <c r="AI29" s="119"/>
      <c r="AJ29" s="119"/>
      <c r="AK29" s="119"/>
      <c r="AL29" s="119" t="s">
        <v>195</v>
      </c>
      <c r="AM29" s="119" t="s">
        <v>196</v>
      </c>
      <c r="AN29" s="119" t="s">
        <v>197</v>
      </c>
      <c r="AO29" s="119"/>
      <c r="AP29" s="121"/>
      <c r="AQ29" s="121"/>
      <c r="AR29" s="121"/>
      <c r="AS29" s="121"/>
      <c r="AT29" s="121"/>
      <c r="AU29" s="121"/>
      <c r="AV29" s="121"/>
      <c r="AW29" s="119" t="s">
        <v>359</v>
      </c>
      <c r="AX29" s="119" t="s">
        <v>199</v>
      </c>
      <c r="AY29" s="120">
        <v>45710.392493483792</v>
      </c>
      <c r="AZ29" s="119" t="s">
        <v>200</v>
      </c>
    </row>
    <row r="30" spans="1:52" ht="13.9" customHeight="1" x14ac:dyDescent="0.2">
      <c r="A30" s="121" t="s">
        <v>360</v>
      </c>
      <c r="B30" s="121" t="s">
        <v>361</v>
      </c>
      <c r="C30" s="121">
        <f t="shared" si="0"/>
        <v>2</v>
      </c>
      <c r="D30" s="119" t="s">
        <v>362</v>
      </c>
      <c r="E30" s="119"/>
      <c r="F30" s="119"/>
      <c r="G30" s="119"/>
      <c r="H30" s="119"/>
      <c r="I30" s="119"/>
      <c r="J30" s="119"/>
      <c r="K30" s="119"/>
      <c r="L30" s="119"/>
      <c r="M30" s="119" t="s">
        <v>363</v>
      </c>
      <c r="N30" s="121" t="s">
        <v>189</v>
      </c>
      <c r="O30" s="121" t="s">
        <v>190</v>
      </c>
      <c r="P30" s="119"/>
      <c r="Q30" s="119"/>
      <c r="R30" s="119" t="s">
        <v>364</v>
      </c>
      <c r="S30" s="119"/>
      <c r="T30" s="119"/>
      <c r="U30" s="119" t="s">
        <v>365</v>
      </c>
      <c r="V30" s="119"/>
      <c r="W30" s="119"/>
      <c r="X30" s="119"/>
      <c r="Y30" s="119"/>
      <c r="Z30" s="119"/>
      <c r="AA30" s="119"/>
      <c r="AB30" s="119"/>
      <c r="AC30" s="119"/>
      <c r="AD30" s="119"/>
      <c r="AE30" s="119"/>
      <c r="AF30" s="119"/>
      <c r="AG30" s="119"/>
      <c r="AH30" s="119"/>
      <c r="AI30" s="119"/>
      <c r="AJ30" s="119"/>
      <c r="AK30" s="119"/>
      <c r="AL30" s="119" t="s">
        <v>195</v>
      </c>
      <c r="AM30" s="119" t="s">
        <v>196</v>
      </c>
      <c r="AN30" s="119" t="s">
        <v>197</v>
      </c>
      <c r="AO30" s="119"/>
      <c r="AP30" s="121"/>
      <c r="AQ30" s="121"/>
      <c r="AR30" s="121"/>
      <c r="AS30" s="121"/>
      <c r="AT30" s="121"/>
      <c r="AU30" s="121"/>
      <c r="AV30" s="121"/>
      <c r="AW30" s="119" t="s">
        <v>366</v>
      </c>
      <c r="AX30" s="119" t="s">
        <v>199</v>
      </c>
      <c r="AY30" s="120">
        <v>45709.440742094906</v>
      </c>
      <c r="AZ30" s="119" t="s">
        <v>327</v>
      </c>
    </row>
    <row r="31" spans="1:52" ht="13.9" customHeight="1" x14ac:dyDescent="0.2">
      <c r="A31" s="121" t="s">
        <v>367</v>
      </c>
      <c r="B31" s="121" t="s">
        <v>368</v>
      </c>
      <c r="C31" s="121">
        <f t="shared" si="0"/>
        <v>2</v>
      </c>
      <c r="D31" s="119" t="s">
        <v>369</v>
      </c>
      <c r="E31" s="119"/>
      <c r="F31" s="119"/>
      <c r="G31" s="119"/>
      <c r="H31" s="119"/>
      <c r="I31" s="119"/>
      <c r="J31" s="119"/>
      <c r="K31" s="119"/>
      <c r="L31" s="119"/>
      <c r="M31" s="119" t="s">
        <v>370</v>
      </c>
      <c r="N31" s="121" t="s">
        <v>189</v>
      </c>
      <c r="O31" s="121" t="s">
        <v>190</v>
      </c>
      <c r="P31" s="119" t="s">
        <v>340</v>
      </c>
      <c r="Q31" s="119" t="s">
        <v>371</v>
      </c>
      <c r="R31" s="119" t="s">
        <v>372</v>
      </c>
      <c r="S31" s="119"/>
      <c r="T31" s="119"/>
      <c r="U31" s="119" t="s">
        <v>373</v>
      </c>
      <c r="V31" s="119"/>
      <c r="W31" s="119"/>
      <c r="X31" s="119"/>
      <c r="Y31" s="119"/>
      <c r="Z31" s="119"/>
      <c r="AA31" s="119"/>
      <c r="AB31" s="119"/>
      <c r="AC31" s="119"/>
      <c r="AD31" s="119"/>
      <c r="AE31" s="119"/>
      <c r="AF31" s="119"/>
      <c r="AG31" s="119"/>
      <c r="AH31" s="119"/>
      <c r="AI31" s="119"/>
      <c r="AJ31" s="119"/>
      <c r="AK31" s="119"/>
      <c r="AL31" s="119" t="s">
        <v>195</v>
      </c>
      <c r="AM31" s="119" t="s">
        <v>196</v>
      </c>
      <c r="AN31" s="119" t="s">
        <v>197</v>
      </c>
      <c r="AO31" s="119"/>
      <c r="AP31" s="121"/>
      <c r="AQ31" s="121"/>
      <c r="AR31" s="121"/>
      <c r="AS31" s="121"/>
      <c r="AT31" s="121"/>
      <c r="AU31" s="121"/>
      <c r="AV31" s="121"/>
      <c r="AW31" s="119" t="s">
        <v>374</v>
      </c>
      <c r="AX31" s="119" t="s">
        <v>199</v>
      </c>
      <c r="AY31" s="120">
        <v>45708.831875810181</v>
      </c>
      <c r="AZ31" s="119" t="s">
        <v>327</v>
      </c>
    </row>
    <row r="32" spans="1:52" ht="13.9" customHeight="1" x14ac:dyDescent="0.2">
      <c r="A32" s="121" t="s">
        <v>375</v>
      </c>
      <c r="B32" s="121" t="s">
        <v>376</v>
      </c>
      <c r="C32" s="121">
        <f t="shared" si="0"/>
        <v>2</v>
      </c>
      <c r="D32" s="119" t="s">
        <v>377</v>
      </c>
      <c r="E32" s="119"/>
      <c r="F32" s="119"/>
      <c r="G32" s="119"/>
      <c r="H32" s="119"/>
      <c r="I32" s="119"/>
      <c r="J32" s="119"/>
      <c r="K32" s="119"/>
      <c r="L32" s="119"/>
      <c r="M32" s="119" t="s">
        <v>378</v>
      </c>
      <c r="N32" s="121" t="s">
        <v>189</v>
      </c>
      <c r="O32" s="121" t="s">
        <v>190</v>
      </c>
      <c r="P32" s="119" t="s">
        <v>191</v>
      </c>
      <c r="Q32" s="119" t="s">
        <v>379</v>
      </c>
      <c r="R32" s="119" t="s">
        <v>380</v>
      </c>
      <c r="S32" s="119"/>
      <c r="T32" s="119"/>
      <c r="U32" s="119" t="s">
        <v>381</v>
      </c>
      <c r="V32" s="119"/>
      <c r="W32" s="119"/>
      <c r="X32" s="119"/>
      <c r="Y32" s="119"/>
      <c r="Z32" s="119"/>
      <c r="AA32" s="119"/>
      <c r="AB32" s="119"/>
      <c r="AC32" s="119"/>
      <c r="AD32" s="119"/>
      <c r="AE32" s="119"/>
      <c r="AF32" s="119"/>
      <c r="AG32" s="119"/>
      <c r="AH32" s="119"/>
      <c r="AI32" s="119"/>
      <c r="AJ32" s="119"/>
      <c r="AK32" s="119"/>
      <c r="AL32" s="119" t="s">
        <v>195</v>
      </c>
      <c r="AM32" s="119" t="s">
        <v>196</v>
      </c>
      <c r="AN32" s="119" t="s">
        <v>197</v>
      </c>
      <c r="AO32" s="119"/>
      <c r="AP32" s="121"/>
      <c r="AQ32" s="121"/>
      <c r="AR32" s="121"/>
      <c r="AS32" s="121"/>
      <c r="AT32" s="121"/>
      <c r="AU32" s="121"/>
      <c r="AV32" s="121"/>
      <c r="AW32" s="119" t="s">
        <v>382</v>
      </c>
      <c r="AX32" s="119" t="s">
        <v>199</v>
      </c>
      <c r="AY32" s="120">
        <v>45708.709733333329</v>
      </c>
      <c r="AZ32" s="119" t="s">
        <v>327</v>
      </c>
    </row>
    <row r="33" spans="1:52" ht="13.9" customHeight="1" x14ac:dyDescent="0.2">
      <c r="A33" s="121" t="s">
        <v>383</v>
      </c>
      <c r="B33" s="121" t="s">
        <v>384</v>
      </c>
      <c r="C33" s="121">
        <f t="shared" si="0"/>
        <v>2</v>
      </c>
      <c r="D33" s="119" t="s">
        <v>385</v>
      </c>
      <c r="E33" s="119"/>
      <c r="F33" s="119"/>
      <c r="G33" s="119"/>
      <c r="H33" s="119"/>
      <c r="I33" s="119"/>
      <c r="J33" s="119"/>
      <c r="K33" s="119"/>
      <c r="L33" s="119"/>
      <c r="M33" s="119" t="s">
        <v>386</v>
      </c>
      <c r="N33" s="121" t="s">
        <v>189</v>
      </c>
      <c r="O33" s="121" t="s">
        <v>190</v>
      </c>
      <c r="P33" s="119" t="s">
        <v>191</v>
      </c>
      <c r="Q33" s="119" t="s">
        <v>286</v>
      </c>
      <c r="R33" s="119" t="s">
        <v>387</v>
      </c>
      <c r="S33" s="119"/>
      <c r="T33" s="119"/>
      <c r="U33" s="119" t="s">
        <v>194</v>
      </c>
      <c r="V33" s="119"/>
      <c r="W33" s="119"/>
      <c r="X33" s="119"/>
      <c r="Y33" s="119"/>
      <c r="Z33" s="119"/>
      <c r="AA33" s="119"/>
      <c r="AB33" s="119"/>
      <c r="AC33" s="119"/>
      <c r="AD33" s="119"/>
      <c r="AE33" s="119"/>
      <c r="AF33" s="119"/>
      <c r="AG33" s="119"/>
      <c r="AH33" s="119"/>
      <c r="AI33" s="119"/>
      <c r="AJ33" s="119"/>
      <c r="AK33" s="119"/>
      <c r="AL33" s="119" t="s">
        <v>195</v>
      </c>
      <c r="AM33" s="119" t="s">
        <v>196</v>
      </c>
      <c r="AN33" s="119" t="s">
        <v>197</v>
      </c>
      <c r="AO33" s="119"/>
      <c r="AP33" s="121"/>
      <c r="AQ33" s="121"/>
      <c r="AR33" s="121"/>
      <c r="AS33" s="121"/>
      <c r="AT33" s="121"/>
      <c r="AU33" s="121"/>
      <c r="AV33" s="121"/>
      <c r="AW33" s="119" t="s">
        <v>388</v>
      </c>
      <c r="AX33" s="119" t="s">
        <v>199</v>
      </c>
      <c r="AY33" s="120">
        <v>45707.961574189816</v>
      </c>
      <c r="AZ33" s="119" t="s">
        <v>389</v>
      </c>
    </row>
    <row r="34" spans="1:52" ht="13.9" customHeight="1" x14ac:dyDescent="0.2">
      <c r="A34" s="121" t="s">
        <v>390</v>
      </c>
      <c r="B34" s="121" t="s">
        <v>391</v>
      </c>
      <c r="C34" s="121">
        <f t="shared" si="0"/>
        <v>2</v>
      </c>
      <c r="D34" s="119" t="s">
        <v>392</v>
      </c>
      <c r="E34" s="119"/>
      <c r="F34" s="119"/>
      <c r="G34" s="119"/>
      <c r="H34" s="119"/>
      <c r="I34" s="119"/>
      <c r="J34" s="119"/>
      <c r="K34" s="119"/>
      <c r="L34" s="119"/>
      <c r="M34" s="119" t="s">
        <v>393</v>
      </c>
      <c r="N34" s="121" t="s">
        <v>189</v>
      </c>
      <c r="O34" s="121" t="s">
        <v>190</v>
      </c>
      <c r="P34" s="119" t="s">
        <v>191</v>
      </c>
      <c r="Q34" s="119" t="s">
        <v>394</v>
      </c>
      <c r="R34" s="119" t="s">
        <v>395</v>
      </c>
      <c r="S34" s="119"/>
      <c r="T34" s="119"/>
      <c r="U34" s="119" t="s">
        <v>194</v>
      </c>
      <c r="V34" s="119"/>
      <c r="W34" s="119"/>
      <c r="X34" s="119"/>
      <c r="Y34" s="119"/>
      <c r="Z34" s="119"/>
      <c r="AA34" s="119"/>
      <c r="AB34" s="119"/>
      <c r="AC34" s="119"/>
      <c r="AD34" s="119"/>
      <c r="AE34" s="119"/>
      <c r="AF34" s="119"/>
      <c r="AG34" s="119"/>
      <c r="AH34" s="119"/>
      <c r="AI34" s="119"/>
      <c r="AJ34" s="119"/>
      <c r="AK34" s="119"/>
      <c r="AL34" s="119" t="s">
        <v>195</v>
      </c>
      <c r="AM34" s="119" t="s">
        <v>196</v>
      </c>
      <c r="AN34" s="119" t="s">
        <v>197</v>
      </c>
      <c r="AO34" s="119"/>
      <c r="AP34" s="121"/>
      <c r="AQ34" s="121"/>
      <c r="AR34" s="121"/>
      <c r="AS34" s="121"/>
      <c r="AT34" s="121"/>
      <c r="AU34" s="121"/>
      <c r="AV34" s="121"/>
      <c r="AW34" s="119" t="s">
        <v>396</v>
      </c>
      <c r="AX34" s="119" t="s">
        <v>199</v>
      </c>
      <c r="AY34" s="120">
        <v>45707.955453969902</v>
      </c>
      <c r="AZ34" s="119" t="s">
        <v>389</v>
      </c>
    </row>
    <row r="35" spans="1:52" ht="13.9" customHeight="1" x14ac:dyDescent="0.2">
      <c r="A35" s="121" t="s">
        <v>397</v>
      </c>
      <c r="B35" s="121" t="s">
        <v>398</v>
      </c>
      <c r="C35" s="121">
        <f t="shared" si="0"/>
        <v>2</v>
      </c>
      <c r="D35" s="119" t="s">
        <v>399</v>
      </c>
      <c r="E35" s="119"/>
      <c r="F35" s="119"/>
      <c r="G35" s="119"/>
      <c r="H35" s="119"/>
      <c r="I35" s="119"/>
      <c r="J35" s="119"/>
      <c r="K35" s="119"/>
      <c r="L35" s="119"/>
      <c r="M35" s="119" t="s">
        <v>400</v>
      </c>
      <c r="N35" s="121" t="s">
        <v>189</v>
      </c>
      <c r="O35" s="121" t="s">
        <v>190</v>
      </c>
      <c r="P35" s="119" t="s">
        <v>191</v>
      </c>
      <c r="Q35" s="119" t="s">
        <v>220</v>
      </c>
      <c r="R35" s="119" t="s">
        <v>401</v>
      </c>
      <c r="S35" s="119"/>
      <c r="T35" s="119"/>
      <c r="U35" s="119" t="s">
        <v>194</v>
      </c>
      <c r="V35" s="119"/>
      <c r="W35" s="119"/>
      <c r="X35" s="119"/>
      <c r="Y35" s="119"/>
      <c r="Z35" s="119"/>
      <c r="AA35" s="119"/>
      <c r="AB35" s="119"/>
      <c r="AC35" s="119"/>
      <c r="AD35" s="119"/>
      <c r="AE35" s="119"/>
      <c r="AF35" s="119"/>
      <c r="AG35" s="119"/>
      <c r="AH35" s="119"/>
      <c r="AI35" s="119"/>
      <c r="AJ35" s="119"/>
      <c r="AK35" s="119"/>
      <c r="AL35" s="119" t="s">
        <v>195</v>
      </c>
      <c r="AM35" s="119" t="s">
        <v>196</v>
      </c>
      <c r="AN35" s="119" t="s">
        <v>197</v>
      </c>
      <c r="AO35" s="119"/>
      <c r="AP35" s="121"/>
      <c r="AQ35" s="121"/>
      <c r="AR35" s="121"/>
      <c r="AS35" s="121"/>
      <c r="AT35" s="121"/>
      <c r="AU35" s="121"/>
      <c r="AV35" s="121"/>
      <c r="AW35" s="119" t="s">
        <v>402</v>
      </c>
      <c r="AX35" s="119" t="s">
        <v>199</v>
      </c>
      <c r="AY35" s="120">
        <v>45707.420274618053</v>
      </c>
      <c r="AZ35" s="119" t="s">
        <v>327</v>
      </c>
    </row>
    <row r="36" spans="1:52" ht="13.9" customHeight="1" x14ac:dyDescent="0.2">
      <c r="A36" s="121" t="s">
        <v>403</v>
      </c>
      <c r="B36" s="121" t="s">
        <v>404</v>
      </c>
      <c r="C36" s="121">
        <f t="shared" si="0"/>
        <v>2</v>
      </c>
      <c r="D36" s="119" t="s">
        <v>405</v>
      </c>
      <c r="E36" s="119"/>
      <c r="F36" s="119"/>
      <c r="G36" s="119"/>
      <c r="H36" s="119"/>
      <c r="I36" s="119"/>
      <c r="J36" s="119"/>
      <c r="K36" s="119"/>
      <c r="L36" s="119"/>
      <c r="M36" s="119" t="s">
        <v>406</v>
      </c>
      <c r="N36" s="121" t="s">
        <v>189</v>
      </c>
      <c r="O36" s="121" t="s">
        <v>190</v>
      </c>
      <c r="P36" s="119" t="s">
        <v>191</v>
      </c>
      <c r="Q36" s="119" t="s">
        <v>407</v>
      </c>
      <c r="R36" s="119" t="s">
        <v>408</v>
      </c>
      <c r="S36" s="119"/>
      <c r="T36" s="119"/>
      <c r="U36" s="119" t="s">
        <v>381</v>
      </c>
      <c r="V36" s="119"/>
      <c r="W36" s="119"/>
      <c r="X36" s="119"/>
      <c r="Y36" s="119"/>
      <c r="Z36" s="119"/>
      <c r="AA36" s="119"/>
      <c r="AB36" s="119"/>
      <c r="AC36" s="119"/>
      <c r="AD36" s="119"/>
      <c r="AE36" s="119"/>
      <c r="AF36" s="119"/>
      <c r="AG36" s="119"/>
      <c r="AH36" s="119"/>
      <c r="AI36" s="119"/>
      <c r="AJ36" s="119"/>
      <c r="AK36" s="119"/>
      <c r="AL36" s="119" t="s">
        <v>195</v>
      </c>
      <c r="AM36" s="119" t="s">
        <v>196</v>
      </c>
      <c r="AN36" s="119" t="s">
        <v>197</v>
      </c>
      <c r="AO36" s="119"/>
      <c r="AP36" s="121"/>
      <c r="AQ36" s="121"/>
      <c r="AR36" s="121"/>
      <c r="AS36" s="121"/>
      <c r="AT36" s="121"/>
      <c r="AU36" s="121"/>
      <c r="AV36" s="121"/>
      <c r="AW36" s="119" t="s">
        <v>409</v>
      </c>
      <c r="AX36" s="119" t="s">
        <v>199</v>
      </c>
      <c r="AY36" s="120">
        <v>45706.938987650465</v>
      </c>
      <c r="AZ36" s="119" t="s">
        <v>200</v>
      </c>
    </row>
    <row r="37" spans="1:52" ht="13.9" customHeight="1" x14ac:dyDescent="0.2">
      <c r="A37" s="121" t="s">
        <v>410</v>
      </c>
      <c r="B37" s="121" t="s">
        <v>411</v>
      </c>
      <c r="C37" s="121">
        <f t="shared" si="0"/>
        <v>2</v>
      </c>
      <c r="D37" s="119" t="s">
        <v>412</v>
      </c>
      <c r="E37" s="119"/>
      <c r="F37" s="119"/>
      <c r="G37" s="119"/>
      <c r="H37" s="119"/>
      <c r="I37" s="119"/>
      <c r="J37" s="119"/>
      <c r="K37" s="119"/>
      <c r="L37" s="119"/>
      <c r="M37" s="119" t="s">
        <v>413</v>
      </c>
      <c r="N37" s="121" t="s">
        <v>189</v>
      </c>
      <c r="O37" s="121" t="s">
        <v>190</v>
      </c>
      <c r="P37" s="119" t="s">
        <v>191</v>
      </c>
      <c r="Q37" s="119" t="s">
        <v>414</v>
      </c>
      <c r="R37" s="119" t="s">
        <v>415</v>
      </c>
      <c r="S37" s="119"/>
      <c r="T37" s="119"/>
      <c r="U37" s="119" t="s">
        <v>416</v>
      </c>
      <c r="V37" s="119"/>
      <c r="W37" s="119"/>
      <c r="X37" s="119"/>
      <c r="Y37" s="119"/>
      <c r="Z37" s="119"/>
      <c r="AA37" s="119"/>
      <c r="AB37" s="119"/>
      <c r="AC37" s="119"/>
      <c r="AD37" s="119"/>
      <c r="AE37" s="119"/>
      <c r="AF37" s="119"/>
      <c r="AG37" s="119"/>
      <c r="AH37" s="119"/>
      <c r="AI37" s="119"/>
      <c r="AJ37" s="119"/>
      <c r="AK37" s="119"/>
      <c r="AL37" s="119" t="s">
        <v>195</v>
      </c>
      <c r="AM37" s="119" t="s">
        <v>417</v>
      </c>
      <c r="AN37" s="119" t="s">
        <v>418</v>
      </c>
      <c r="AO37" s="119"/>
      <c r="AP37" s="121"/>
      <c r="AQ37" s="121"/>
      <c r="AR37" s="121"/>
      <c r="AS37" s="121"/>
      <c r="AT37" s="121"/>
      <c r="AU37" s="121"/>
      <c r="AV37" s="121"/>
      <c r="AW37" s="119" t="s">
        <v>419</v>
      </c>
      <c r="AX37" s="119" t="s">
        <v>199</v>
      </c>
      <c r="AY37" s="120">
        <v>45706.933604826387</v>
      </c>
      <c r="AZ37" s="119" t="s">
        <v>200</v>
      </c>
    </row>
    <row r="38" spans="1:52" ht="13.9" customHeight="1" x14ac:dyDescent="0.2">
      <c r="A38" s="121" t="s">
        <v>420</v>
      </c>
      <c r="B38" s="121" t="s">
        <v>421</v>
      </c>
      <c r="C38" s="121">
        <f t="shared" si="0"/>
        <v>2</v>
      </c>
      <c r="D38" s="119" t="s">
        <v>422</v>
      </c>
      <c r="E38" s="119"/>
      <c r="F38" s="119"/>
      <c r="G38" s="119"/>
      <c r="H38" s="119"/>
      <c r="I38" s="119"/>
      <c r="J38" s="119"/>
      <c r="K38" s="119"/>
      <c r="L38" s="119"/>
      <c r="M38" s="119" t="s">
        <v>423</v>
      </c>
      <c r="N38" s="121" t="s">
        <v>189</v>
      </c>
      <c r="O38" s="121" t="s">
        <v>190</v>
      </c>
      <c r="P38" s="119" t="s">
        <v>191</v>
      </c>
      <c r="Q38" s="119" t="s">
        <v>424</v>
      </c>
      <c r="R38" s="119" t="s">
        <v>425</v>
      </c>
      <c r="S38" s="119"/>
      <c r="T38" s="119"/>
      <c r="U38" s="119" t="s">
        <v>426</v>
      </c>
      <c r="V38" s="119"/>
      <c r="W38" s="119"/>
      <c r="X38" s="119"/>
      <c r="Y38" s="119"/>
      <c r="Z38" s="119"/>
      <c r="AA38" s="119"/>
      <c r="AB38" s="119"/>
      <c r="AC38" s="119"/>
      <c r="AD38" s="119"/>
      <c r="AE38" s="119"/>
      <c r="AF38" s="119"/>
      <c r="AG38" s="119"/>
      <c r="AH38" s="119"/>
      <c r="AI38" s="119"/>
      <c r="AJ38" s="119"/>
      <c r="AK38" s="119"/>
      <c r="AL38" s="119" t="s">
        <v>195</v>
      </c>
      <c r="AM38" s="119" t="s">
        <v>196</v>
      </c>
      <c r="AN38" s="119" t="s">
        <v>197</v>
      </c>
      <c r="AO38" s="119"/>
      <c r="AP38" s="121"/>
      <c r="AQ38" s="121"/>
      <c r="AR38" s="121"/>
      <c r="AS38" s="121"/>
      <c r="AT38" s="121"/>
      <c r="AU38" s="121"/>
      <c r="AV38" s="121"/>
      <c r="AW38" s="119" t="s">
        <v>427</v>
      </c>
      <c r="AX38" s="119" t="s">
        <v>199</v>
      </c>
      <c r="AY38" s="120">
        <v>45706.911305092588</v>
      </c>
      <c r="AZ38" s="119" t="s">
        <v>200</v>
      </c>
    </row>
    <row r="39" spans="1:52" ht="13.9" customHeight="1" x14ac:dyDescent="0.2">
      <c r="A39" s="121" t="s">
        <v>428</v>
      </c>
      <c r="B39" s="121" t="s">
        <v>429</v>
      </c>
      <c r="C39" s="121">
        <f t="shared" si="0"/>
        <v>2</v>
      </c>
      <c r="D39" s="119" t="s">
        <v>430</v>
      </c>
      <c r="E39" s="119"/>
      <c r="F39" s="119"/>
      <c r="G39" s="119"/>
      <c r="H39" s="119"/>
      <c r="I39" s="119"/>
      <c r="J39" s="119"/>
      <c r="K39" s="119"/>
      <c r="L39" s="119"/>
      <c r="M39" s="119" t="s">
        <v>431</v>
      </c>
      <c r="N39" s="121" t="s">
        <v>189</v>
      </c>
      <c r="O39" s="121" t="s">
        <v>190</v>
      </c>
      <c r="P39" s="119" t="s">
        <v>191</v>
      </c>
      <c r="Q39" s="119" t="s">
        <v>424</v>
      </c>
      <c r="R39" s="119" t="s">
        <v>432</v>
      </c>
      <c r="S39" s="119"/>
      <c r="T39" s="119"/>
      <c r="U39" s="119" t="s">
        <v>433</v>
      </c>
      <c r="V39" s="119"/>
      <c r="W39" s="119"/>
      <c r="X39" s="119"/>
      <c r="Y39" s="119"/>
      <c r="Z39" s="119"/>
      <c r="AA39" s="119"/>
      <c r="AB39" s="119"/>
      <c r="AC39" s="119"/>
      <c r="AD39" s="119"/>
      <c r="AE39" s="119"/>
      <c r="AF39" s="119"/>
      <c r="AG39" s="119"/>
      <c r="AH39" s="119"/>
      <c r="AI39" s="119"/>
      <c r="AJ39" s="119"/>
      <c r="AK39" s="119"/>
      <c r="AL39" s="119" t="s">
        <v>195</v>
      </c>
      <c r="AM39" s="119" t="s">
        <v>196</v>
      </c>
      <c r="AN39" s="119" t="s">
        <v>197</v>
      </c>
      <c r="AO39" s="119"/>
      <c r="AP39" s="121"/>
      <c r="AQ39" s="121"/>
      <c r="AR39" s="121"/>
      <c r="AS39" s="121"/>
      <c r="AT39" s="121"/>
      <c r="AU39" s="121"/>
      <c r="AV39" s="121"/>
      <c r="AW39" s="119" t="s">
        <v>434</v>
      </c>
      <c r="AX39" s="119" t="s">
        <v>199</v>
      </c>
      <c r="AY39" s="120">
        <v>45706.588326886573</v>
      </c>
      <c r="AZ39" s="119" t="s">
        <v>327</v>
      </c>
    </row>
    <row r="40" spans="1:52" ht="13.9" customHeight="1" x14ac:dyDescent="0.2">
      <c r="A40" s="121" t="s">
        <v>435</v>
      </c>
      <c r="B40" s="121" t="s">
        <v>436</v>
      </c>
      <c r="C40" s="121">
        <f t="shared" si="0"/>
        <v>2</v>
      </c>
      <c r="D40" s="119" t="s">
        <v>437</v>
      </c>
      <c r="E40" s="119"/>
      <c r="F40" s="119"/>
      <c r="G40" s="119"/>
      <c r="H40" s="119"/>
      <c r="I40" s="119"/>
      <c r="J40" s="119"/>
      <c r="K40" s="119"/>
      <c r="L40" s="119"/>
      <c r="M40" s="119" t="s">
        <v>438</v>
      </c>
      <c r="N40" s="121" t="s">
        <v>189</v>
      </c>
      <c r="O40" s="121" t="s">
        <v>190</v>
      </c>
      <c r="P40" s="119" t="s">
        <v>191</v>
      </c>
      <c r="Q40" s="119" t="s">
        <v>439</v>
      </c>
      <c r="R40" s="119" t="s">
        <v>440</v>
      </c>
      <c r="S40" s="119"/>
      <c r="T40" s="119"/>
      <c r="U40" s="119" t="s">
        <v>194</v>
      </c>
      <c r="V40" s="119"/>
      <c r="W40" s="119"/>
      <c r="X40" s="119"/>
      <c r="Y40" s="119"/>
      <c r="Z40" s="119"/>
      <c r="AA40" s="119"/>
      <c r="AB40" s="119"/>
      <c r="AC40" s="119"/>
      <c r="AD40" s="119"/>
      <c r="AE40" s="119"/>
      <c r="AF40" s="119"/>
      <c r="AG40" s="119"/>
      <c r="AH40" s="119"/>
      <c r="AI40" s="119"/>
      <c r="AJ40" s="119"/>
      <c r="AK40" s="119"/>
      <c r="AL40" s="119" t="s">
        <v>195</v>
      </c>
      <c r="AM40" s="119" t="s">
        <v>196</v>
      </c>
      <c r="AN40" s="119" t="s">
        <v>197</v>
      </c>
      <c r="AO40" s="119"/>
      <c r="AP40" s="121"/>
      <c r="AQ40" s="121"/>
      <c r="AR40" s="121"/>
      <c r="AS40" s="121"/>
      <c r="AT40" s="121"/>
      <c r="AU40" s="121"/>
      <c r="AV40" s="121"/>
      <c r="AW40" s="119" t="s">
        <v>441</v>
      </c>
      <c r="AX40" s="119" t="s">
        <v>199</v>
      </c>
      <c r="AY40" s="120">
        <v>45705.925029282407</v>
      </c>
      <c r="AZ40" s="119" t="s">
        <v>200</v>
      </c>
    </row>
    <row r="41" spans="1:52" ht="13.9" customHeight="1" x14ac:dyDescent="0.2">
      <c r="A41" s="121" t="s">
        <v>442</v>
      </c>
      <c r="B41" s="121" t="s">
        <v>443</v>
      </c>
      <c r="C41" s="121">
        <f t="shared" si="0"/>
        <v>2</v>
      </c>
      <c r="D41" s="119" t="s">
        <v>444</v>
      </c>
      <c r="E41" s="119"/>
      <c r="F41" s="119"/>
      <c r="G41" s="119"/>
      <c r="H41" s="119"/>
      <c r="I41" s="119"/>
      <c r="J41" s="119"/>
      <c r="K41" s="119"/>
      <c r="L41" s="119"/>
      <c r="M41" s="119" t="s">
        <v>445</v>
      </c>
      <c r="N41" s="121" t="s">
        <v>189</v>
      </c>
      <c r="O41" s="121" t="s">
        <v>190</v>
      </c>
      <c r="P41" s="119" t="s">
        <v>340</v>
      </c>
      <c r="Q41" s="119" t="s">
        <v>446</v>
      </c>
      <c r="R41" s="119" t="s">
        <v>447</v>
      </c>
      <c r="S41" s="119"/>
      <c r="T41" s="119"/>
      <c r="U41" s="119" t="s">
        <v>448</v>
      </c>
      <c r="V41" s="119"/>
      <c r="W41" s="119"/>
      <c r="X41" s="119"/>
      <c r="Y41" s="119"/>
      <c r="Z41" s="119"/>
      <c r="AA41" s="119"/>
      <c r="AB41" s="119"/>
      <c r="AC41" s="119"/>
      <c r="AD41" s="119"/>
      <c r="AE41" s="119"/>
      <c r="AF41" s="119"/>
      <c r="AG41" s="119"/>
      <c r="AH41" s="119"/>
      <c r="AI41" s="119"/>
      <c r="AJ41" s="119"/>
      <c r="AK41" s="119"/>
      <c r="AL41" s="119" t="s">
        <v>195</v>
      </c>
      <c r="AM41" s="119" t="s">
        <v>196</v>
      </c>
      <c r="AN41" s="119" t="s">
        <v>197</v>
      </c>
      <c r="AO41" s="119"/>
      <c r="AP41" s="121"/>
      <c r="AQ41" s="121"/>
      <c r="AR41" s="121"/>
      <c r="AS41" s="121"/>
      <c r="AT41" s="121"/>
      <c r="AU41" s="121"/>
      <c r="AV41" s="121"/>
      <c r="AW41" s="119" t="s">
        <v>449</v>
      </c>
      <c r="AX41" s="119" t="s">
        <v>199</v>
      </c>
      <c r="AY41" s="120">
        <v>45705.656824340273</v>
      </c>
      <c r="AZ41" s="119" t="s">
        <v>200</v>
      </c>
    </row>
    <row r="42" spans="1:52" ht="13.9" customHeight="1" x14ac:dyDescent="0.2">
      <c r="A42" s="121" t="s">
        <v>450</v>
      </c>
      <c r="B42" s="121" t="s">
        <v>451</v>
      </c>
      <c r="C42" s="121">
        <f t="shared" si="0"/>
        <v>2</v>
      </c>
      <c r="D42" s="119" t="s">
        <v>452</v>
      </c>
      <c r="E42" s="119"/>
      <c r="F42" s="119"/>
      <c r="G42" s="119"/>
      <c r="H42" s="119"/>
      <c r="I42" s="119"/>
      <c r="J42" s="119"/>
      <c r="K42" s="119"/>
      <c r="L42" s="119"/>
      <c r="M42" s="119" t="s">
        <v>453</v>
      </c>
      <c r="N42" s="121" t="s">
        <v>189</v>
      </c>
      <c r="O42" s="121" t="s">
        <v>190</v>
      </c>
      <c r="P42" s="119"/>
      <c r="Q42" s="119"/>
      <c r="R42" s="119" t="s">
        <v>454</v>
      </c>
      <c r="S42" s="119"/>
      <c r="T42" s="119"/>
      <c r="U42" s="119" t="s">
        <v>194</v>
      </c>
      <c r="V42" s="119"/>
      <c r="W42" s="119"/>
      <c r="X42" s="119"/>
      <c r="Y42" s="119"/>
      <c r="Z42" s="119"/>
      <c r="AA42" s="119"/>
      <c r="AB42" s="119"/>
      <c r="AC42" s="119"/>
      <c r="AD42" s="119"/>
      <c r="AE42" s="119"/>
      <c r="AF42" s="119"/>
      <c r="AG42" s="119"/>
      <c r="AH42" s="119"/>
      <c r="AI42" s="119"/>
      <c r="AJ42" s="119"/>
      <c r="AK42" s="119"/>
      <c r="AL42" s="119" t="s">
        <v>195</v>
      </c>
      <c r="AM42" s="119" t="s">
        <v>196</v>
      </c>
      <c r="AN42" s="119" t="s">
        <v>197</v>
      </c>
      <c r="AO42" s="119"/>
      <c r="AP42" s="121"/>
      <c r="AQ42" s="121"/>
      <c r="AR42" s="121"/>
      <c r="AS42" s="121"/>
      <c r="AT42" s="121"/>
      <c r="AU42" s="121"/>
      <c r="AV42" s="121"/>
      <c r="AW42" s="119" t="s">
        <v>455</v>
      </c>
      <c r="AX42" s="119" t="s">
        <v>199</v>
      </c>
      <c r="AY42" s="120">
        <v>45705.463036574074</v>
      </c>
      <c r="AZ42" s="119" t="s">
        <v>327</v>
      </c>
    </row>
    <row r="43" spans="1:52" ht="13.9" customHeight="1" x14ac:dyDescent="0.2">
      <c r="A43" s="121" t="s">
        <v>456</v>
      </c>
      <c r="B43" s="121" t="s">
        <v>457</v>
      </c>
      <c r="C43" s="121">
        <f t="shared" si="0"/>
        <v>2</v>
      </c>
      <c r="D43" s="119" t="s">
        <v>458</v>
      </c>
      <c r="E43" s="119"/>
      <c r="F43" s="119"/>
      <c r="G43" s="119"/>
      <c r="H43" s="119"/>
      <c r="I43" s="119"/>
      <c r="J43" s="119"/>
      <c r="K43" s="119"/>
      <c r="L43" s="119"/>
      <c r="M43" s="119" t="s">
        <v>459</v>
      </c>
      <c r="N43" s="121" t="s">
        <v>189</v>
      </c>
      <c r="O43" s="121" t="s">
        <v>190</v>
      </c>
      <c r="P43" s="119" t="s">
        <v>355</v>
      </c>
      <c r="Q43" s="119" t="s">
        <v>460</v>
      </c>
      <c r="R43" s="119" t="s">
        <v>461</v>
      </c>
      <c r="S43" s="119"/>
      <c r="T43" s="119"/>
      <c r="U43" s="119" t="s">
        <v>416</v>
      </c>
      <c r="V43" s="119"/>
      <c r="W43" s="119"/>
      <c r="X43" s="119"/>
      <c r="Y43" s="119"/>
      <c r="Z43" s="119"/>
      <c r="AA43" s="119"/>
      <c r="AB43" s="119"/>
      <c r="AC43" s="119"/>
      <c r="AD43" s="119"/>
      <c r="AE43" s="119"/>
      <c r="AF43" s="119"/>
      <c r="AG43" s="119"/>
      <c r="AH43" s="119"/>
      <c r="AI43" s="119"/>
      <c r="AJ43" s="119"/>
      <c r="AK43" s="119"/>
      <c r="AL43" s="119" t="s">
        <v>195</v>
      </c>
      <c r="AM43" s="119" t="s">
        <v>196</v>
      </c>
      <c r="AN43" s="119" t="s">
        <v>197</v>
      </c>
      <c r="AO43" s="119"/>
      <c r="AP43" s="121"/>
      <c r="AQ43" s="121"/>
      <c r="AR43" s="121"/>
      <c r="AS43" s="121"/>
      <c r="AT43" s="121"/>
      <c r="AU43" s="121"/>
      <c r="AV43" s="121"/>
      <c r="AW43" s="119" t="s">
        <v>462</v>
      </c>
      <c r="AX43" s="119" t="s">
        <v>199</v>
      </c>
      <c r="AY43" s="120">
        <v>45705.430707557869</v>
      </c>
      <c r="AZ43" s="119" t="s">
        <v>200</v>
      </c>
    </row>
    <row r="44" spans="1:52" ht="13.9" customHeight="1" x14ac:dyDescent="0.2">
      <c r="A44" s="121" t="s">
        <v>463</v>
      </c>
      <c r="B44" s="121" t="s">
        <v>464</v>
      </c>
      <c r="C44" s="121">
        <f t="shared" si="0"/>
        <v>2</v>
      </c>
      <c r="D44" s="119" t="s">
        <v>465</v>
      </c>
      <c r="E44" s="119"/>
      <c r="F44" s="119"/>
      <c r="G44" s="119"/>
      <c r="H44" s="119"/>
      <c r="I44" s="119"/>
      <c r="J44" s="119"/>
      <c r="K44" s="119"/>
      <c r="L44" s="119"/>
      <c r="M44" s="119" t="s">
        <v>466</v>
      </c>
      <c r="N44" s="121" t="s">
        <v>189</v>
      </c>
      <c r="O44" s="121" t="s">
        <v>190</v>
      </c>
      <c r="P44" s="119" t="s">
        <v>191</v>
      </c>
      <c r="Q44" s="119" t="s">
        <v>192</v>
      </c>
      <c r="R44" s="119" t="s">
        <v>467</v>
      </c>
      <c r="S44" s="119"/>
      <c r="T44" s="119"/>
      <c r="U44" s="119" t="s">
        <v>468</v>
      </c>
      <c r="V44" s="119"/>
      <c r="W44" s="119"/>
      <c r="X44" s="119"/>
      <c r="Y44" s="119"/>
      <c r="Z44" s="119"/>
      <c r="AA44" s="119"/>
      <c r="AB44" s="119"/>
      <c r="AC44" s="119"/>
      <c r="AD44" s="119"/>
      <c r="AE44" s="119"/>
      <c r="AF44" s="119"/>
      <c r="AG44" s="119"/>
      <c r="AH44" s="119"/>
      <c r="AI44" s="119"/>
      <c r="AJ44" s="119"/>
      <c r="AK44" s="119"/>
      <c r="AL44" s="119" t="s">
        <v>195</v>
      </c>
      <c r="AM44" s="119" t="s">
        <v>196</v>
      </c>
      <c r="AN44" s="119" t="s">
        <v>197</v>
      </c>
      <c r="AO44" s="119"/>
      <c r="AP44" s="121"/>
      <c r="AQ44" s="121"/>
      <c r="AR44" s="121"/>
      <c r="AS44" s="121"/>
      <c r="AT44" s="121"/>
      <c r="AU44" s="121"/>
      <c r="AV44" s="121"/>
      <c r="AW44" s="119" t="s">
        <v>469</v>
      </c>
      <c r="AX44" s="119" t="s">
        <v>199</v>
      </c>
      <c r="AY44" s="120">
        <v>45705.42475528935</v>
      </c>
      <c r="AZ44" s="119" t="s">
        <v>200</v>
      </c>
    </row>
    <row r="45" spans="1:52" ht="13.9" customHeight="1" x14ac:dyDescent="0.2">
      <c r="A45" s="121" t="s">
        <v>470</v>
      </c>
      <c r="B45" s="121" t="s">
        <v>471</v>
      </c>
      <c r="C45" s="121">
        <f t="shared" si="0"/>
        <v>2</v>
      </c>
      <c r="D45" s="119" t="s">
        <v>472</v>
      </c>
      <c r="E45" s="119"/>
      <c r="F45" s="119"/>
      <c r="G45" s="119"/>
      <c r="H45" s="119"/>
      <c r="I45" s="119"/>
      <c r="J45" s="119"/>
      <c r="K45" s="119"/>
      <c r="L45" s="119"/>
      <c r="M45" s="119" t="s">
        <v>473</v>
      </c>
      <c r="N45" s="121" t="s">
        <v>189</v>
      </c>
      <c r="O45" s="121" t="s">
        <v>190</v>
      </c>
      <c r="P45" s="119" t="s">
        <v>191</v>
      </c>
      <c r="Q45" s="119" t="s">
        <v>474</v>
      </c>
      <c r="R45" s="119" t="s">
        <v>475</v>
      </c>
      <c r="S45" s="119"/>
      <c r="T45" s="119"/>
      <c r="U45" s="119" t="s">
        <v>194</v>
      </c>
      <c r="V45" s="119"/>
      <c r="W45" s="119"/>
      <c r="X45" s="119"/>
      <c r="Y45" s="119"/>
      <c r="Z45" s="119"/>
      <c r="AA45" s="119"/>
      <c r="AB45" s="119"/>
      <c r="AC45" s="119"/>
      <c r="AD45" s="119"/>
      <c r="AE45" s="119"/>
      <c r="AF45" s="119"/>
      <c r="AG45" s="119"/>
      <c r="AH45" s="119"/>
      <c r="AI45" s="119"/>
      <c r="AJ45" s="119"/>
      <c r="AK45" s="119"/>
      <c r="AL45" s="119" t="s">
        <v>195</v>
      </c>
      <c r="AM45" s="119" t="s">
        <v>196</v>
      </c>
      <c r="AN45" s="119" t="s">
        <v>197</v>
      </c>
      <c r="AO45" s="119"/>
      <c r="AP45" s="121"/>
      <c r="AQ45" s="121"/>
      <c r="AR45" s="121"/>
      <c r="AS45" s="121"/>
      <c r="AT45" s="121"/>
      <c r="AU45" s="121"/>
      <c r="AV45" s="121"/>
      <c r="AW45" s="119" t="s">
        <v>476</v>
      </c>
      <c r="AX45" s="119" t="s">
        <v>199</v>
      </c>
      <c r="AY45" s="120">
        <v>45705.405179479167</v>
      </c>
      <c r="AZ45" s="119" t="s">
        <v>327</v>
      </c>
    </row>
    <row r="46" spans="1:52" ht="13.9" customHeight="1" x14ac:dyDescent="0.2">
      <c r="A46" s="121" t="s">
        <v>477</v>
      </c>
      <c r="B46" s="121" t="s">
        <v>478</v>
      </c>
      <c r="C46" s="121">
        <f t="shared" si="0"/>
        <v>2</v>
      </c>
      <c r="D46" s="119" t="s">
        <v>479</v>
      </c>
      <c r="E46" s="119"/>
      <c r="F46" s="119"/>
      <c r="G46" s="119"/>
      <c r="H46" s="119"/>
      <c r="I46" s="119"/>
      <c r="J46" s="119"/>
      <c r="K46" s="119"/>
      <c r="L46" s="119"/>
      <c r="M46" s="119" t="s">
        <v>480</v>
      </c>
      <c r="N46" s="121" t="s">
        <v>189</v>
      </c>
      <c r="O46" s="121" t="s">
        <v>190</v>
      </c>
      <c r="P46" s="119" t="s">
        <v>191</v>
      </c>
      <c r="Q46" s="119" t="s">
        <v>242</v>
      </c>
      <c r="R46" s="119" t="s">
        <v>481</v>
      </c>
      <c r="S46" s="119"/>
      <c r="T46" s="119"/>
      <c r="U46" s="119" t="s">
        <v>194</v>
      </c>
      <c r="V46" s="119"/>
      <c r="W46" s="119"/>
      <c r="X46" s="119"/>
      <c r="Y46" s="119"/>
      <c r="Z46" s="119"/>
      <c r="AA46" s="119"/>
      <c r="AB46" s="119"/>
      <c r="AC46" s="119"/>
      <c r="AD46" s="119"/>
      <c r="AE46" s="119"/>
      <c r="AF46" s="119"/>
      <c r="AG46" s="119"/>
      <c r="AH46" s="119"/>
      <c r="AI46" s="119"/>
      <c r="AJ46" s="119"/>
      <c r="AK46" s="119"/>
      <c r="AL46" s="119" t="s">
        <v>195</v>
      </c>
      <c r="AM46" s="119" t="s">
        <v>196</v>
      </c>
      <c r="AN46" s="119" t="s">
        <v>197</v>
      </c>
      <c r="AO46" s="119"/>
      <c r="AP46" s="121"/>
      <c r="AQ46" s="121"/>
      <c r="AR46" s="121"/>
      <c r="AS46" s="121"/>
      <c r="AT46" s="121"/>
      <c r="AU46" s="121"/>
      <c r="AV46" s="121"/>
      <c r="AW46" s="119" t="s">
        <v>482</v>
      </c>
      <c r="AX46" s="119" t="s">
        <v>199</v>
      </c>
      <c r="AY46" s="120">
        <v>45705.380392326384</v>
      </c>
      <c r="AZ46" s="119" t="s">
        <v>327</v>
      </c>
    </row>
    <row r="47" spans="1:52" ht="13.9" customHeight="1" x14ac:dyDescent="0.2">
      <c r="A47" s="121" t="s">
        <v>483</v>
      </c>
      <c r="B47" s="121" t="s">
        <v>484</v>
      </c>
      <c r="C47" s="121">
        <f t="shared" si="0"/>
        <v>2</v>
      </c>
      <c r="D47" s="119" t="s">
        <v>485</v>
      </c>
      <c r="E47" s="119"/>
      <c r="F47" s="119"/>
      <c r="G47" s="119"/>
      <c r="H47" s="119"/>
      <c r="I47" s="119"/>
      <c r="J47" s="119"/>
      <c r="K47" s="119"/>
      <c r="L47" s="119"/>
      <c r="M47" s="119" t="s">
        <v>486</v>
      </c>
      <c r="N47" s="121" t="s">
        <v>189</v>
      </c>
      <c r="O47" s="121" t="s">
        <v>190</v>
      </c>
      <c r="P47" s="119"/>
      <c r="Q47" s="119"/>
      <c r="R47" s="119" t="s">
        <v>487</v>
      </c>
      <c r="S47" s="119"/>
      <c r="T47" s="119"/>
      <c r="U47" s="119" t="s">
        <v>488</v>
      </c>
      <c r="V47" s="119"/>
      <c r="W47" s="119"/>
      <c r="X47" s="119"/>
      <c r="Y47" s="119"/>
      <c r="Z47" s="119"/>
      <c r="AA47" s="119"/>
      <c r="AB47" s="119"/>
      <c r="AC47" s="119"/>
      <c r="AD47" s="119"/>
      <c r="AE47" s="119"/>
      <c r="AF47" s="119"/>
      <c r="AG47" s="119"/>
      <c r="AH47" s="119"/>
      <c r="AI47" s="119"/>
      <c r="AJ47" s="119"/>
      <c r="AK47" s="119"/>
      <c r="AL47" s="119"/>
      <c r="AM47" s="119"/>
      <c r="AN47" s="119"/>
      <c r="AO47" s="119"/>
      <c r="AP47" s="121"/>
      <c r="AQ47" s="121"/>
      <c r="AR47" s="121"/>
      <c r="AS47" s="121"/>
      <c r="AT47" s="121"/>
      <c r="AU47" s="121"/>
      <c r="AV47" s="121"/>
      <c r="AW47" s="119" t="s">
        <v>489</v>
      </c>
      <c r="AX47" s="119" t="s">
        <v>199</v>
      </c>
      <c r="AY47" s="120">
        <v>45704.02579644676</v>
      </c>
      <c r="AZ47" s="119" t="s">
        <v>200</v>
      </c>
    </row>
    <row r="48" spans="1:52" ht="13.9" customHeight="1" x14ac:dyDescent="0.2">
      <c r="A48" s="121" t="s">
        <v>490</v>
      </c>
      <c r="B48" s="121" t="s">
        <v>491</v>
      </c>
      <c r="C48" s="121">
        <f t="shared" si="0"/>
        <v>2</v>
      </c>
      <c r="D48" s="119" t="s">
        <v>492</v>
      </c>
      <c r="E48" s="119"/>
      <c r="F48" s="119"/>
      <c r="G48" s="119"/>
      <c r="H48" s="119"/>
      <c r="I48" s="119"/>
      <c r="J48" s="119"/>
      <c r="K48" s="119"/>
      <c r="L48" s="119"/>
      <c r="M48" s="119" t="s">
        <v>493</v>
      </c>
      <c r="N48" s="121" t="s">
        <v>189</v>
      </c>
      <c r="O48" s="121" t="s">
        <v>190</v>
      </c>
      <c r="P48" s="119"/>
      <c r="Q48" s="119"/>
      <c r="R48" s="119" t="s">
        <v>494</v>
      </c>
      <c r="S48" s="119"/>
      <c r="T48" s="119"/>
      <c r="U48" s="119" t="s">
        <v>495</v>
      </c>
      <c r="V48" s="119"/>
      <c r="W48" s="119"/>
      <c r="X48" s="119"/>
      <c r="Y48" s="119"/>
      <c r="Z48" s="119"/>
      <c r="AA48" s="119"/>
      <c r="AB48" s="119"/>
      <c r="AC48" s="119"/>
      <c r="AD48" s="119"/>
      <c r="AE48" s="119"/>
      <c r="AF48" s="119"/>
      <c r="AG48" s="119"/>
      <c r="AH48" s="119"/>
      <c r="AI48" s="119"/>
      <c r="AJ48" s="119"/>
      <c r="AK48" s="119"/>
      <c r="AL48" s="119" t="s">
        <v>195</v>
      </c>
      <c r="AM48" s="119" t="s">
        <v>196</v>
      </c>
      <c r="AN48" s="119" t="s">
        <v>197</v>
      </c>
      <c r="AO48" s="119"/>
      <c r="AP48" s="121"/>
      <c r="AQ48" s="121"/>
      <c r="AR48" s="121"/>
      <c r="AS48" s="121"/>
      <c r="AT48" s="121"/>
      <c r="AU48" s="121"/>
      <c r="AV48" s="121"/>
      <c r="AW48" s="119" t="s">
        <v>496</v>
      </c>
      <c r="AX48" s="119" t="s">
        <v>199</v>
      </c>
      <c r="AY48" s="120">
        <v>45703.019688969907</v>
      </c>
      <c r="AZ48" s="119" t="s">
        <v>200</v>
      </c>
    </row>
    <row r="49" spans="1:52" ht="13.9" customHeight="1" x14ac:dyDescent="0.2">
      <c r="A49" s="121" t="s">
        <v>497</v>
      </c>
      <c r="B49" s="121" t="s">
        <v>498</v>
      </c>
      <c r="C49" s="121">
        <f t="shared" si="0"/>
        <v>2</v>
      </c>
      <c r="D49" s="119" t="s">
        <v>499</v>
      </c>
      <c r="E49" s="119"/>
      <c r="F49" s="119"/>
      <c r="G49" s="119"/>
      <c r="H49" s="119"/>
      <c r="I49" s="119"/>
      <c r="J49" s="119"/>
      <c r="K49" s="119"/>
      <c r="L49" s="119"/>
      <c r="M49" s="119" t="s">
        <v>500</v>
      </c>
      <c r="N49" s="121" t="s">
        <v>189</v>
      </c>
      <c r="O49" s="121" t="s">
        <v>190</v>
      </c>
      <c r="P49" s="119" t="s">
        <v>191</v>
      </c>
      <c r="Q49" s="119" t="s">
        <v>424</v>
      </c>
      <c r="R49" s="119" t="s">
        <v>501</v>
      </c>
      <c r="S49" s="119"/>
      <c r="T49" s="119"/>
      <c r="U49" s="119" t="s">
        <v>194</v>
      </c>
      <c r="V49" s="119"/>
      <c r="W49" s="119"/>
      <c r="X49" s="119"/>
      <c r="Y49" s="119"/>
      <c r="Z49" s="119"/>
      <c r="AA49" s="119"/>
      <c r="AB49" s="119"/>
      <c r="AC49" s="119"/>
      <c r="AD49" s="119"/>
      <c r="AE49" s="119"/>
      <c r="AF49" s="119"/>
      <c r="AG49" s="119"/>
      <c r="AH49" s="119"/>
      <c r="AI49" s="119"/>
      <c r="AJ49" s="119"/>
      <c r="AK49" s="119"/>
      <c r="AL49" s="119" t="s">
        <v>195</v>
      </c>
      <c r="AM49" s="119" t="s">
        <v>196</v>
      </c>
      <c r="AN49" s="119" t="s">
        <v>197</v>
      </c>
      <c r="AO49" s="119"/>
      <c r="AP49" s="121"/>
      <c r="AQ49" s="121"/>
      <c r="AR49" s="121"/>
      <c r="AS49" s="121"/>
      <c r="AT49" s="121"/>
      <c r="AU49" s="121"/>
      <c r="AV49" s="121"/>
      <c r="AW49" s="119" t="s">
        <v>502</v>
      </c>
      <c r="AX49" s="119" t="s">
        <v>199</v>
      </c>
      <c r="AY49" s="120">
        <v>45702.68039927083</v>
      </c>
      <c r="AZ49" s="119" t="s">
        <v>200</v>
      </c>
    </row>
    <row r="50" spans="1:52" ht="13.9" customHeight="1" x14ac:dyDescent="0.2">
      <c r="A50" s="121" t="s">
        <v>503</v>
      </c>
      <c r="B50" s="121" t="s">
        <v>504</v>
      </c>
      <c r="C50" s="121">
        <f t="shared" si="0"/>
        <v>2</v>
      </c>
      <c r="D50" s="119" t="s">
        <v>505</v>
      </c>
      <c r="E50" s="119"/>
      <c r="F50" s="119"/>
      <c r="G50" s="119"/>
      <c r="H50" s="119"/>
      <c r="I50" s="119"/>
      <c r="J50" s="119"/>
      <c r="K50" s="119"/>
      <c r="L50" s="119"/>
      <c r="M50" s="119" t="s">
        <v>506</v>
      </c>
      <c r="N50" s="121" t="s">
        <v>189</v>
      </c>
      <c r="O50" s="121" t="s">
        <v>507</v>
      </c>
      <c r="P50" s="119" t="s">
        <v>191</v>
      </c>
      <c r="Q50" s="119" t="s">
        <v>508</v>
      </c>
      <c r="R50" s="119" t="s">
        <v>380</v>
      </c>
      <c r="S50" s="119"/>
      <c r="T50" s="119"/>
      <c r="U50" s="119" t="s">
        <v>194</v>
      </c>
      <c r="V50" s="119"/>
      <c r="W50" s="119"/>
      <c r="X50" s="119"/>
      <c r="Y50" s="119"/>
      <c r="Z50" s="119"/>
      <c r="AA50" s="119"/>
      <c r="AB50" s="119"/>
      <c r="AC50" s="119"/>
      <c r="AD50" s="119"/>
      <c r="AE50" s="119"/>
      <c r="AF50" s="119"/>
      <c r="AG50" s="119"/>
      <c r="AH50" s="119"/>
      <c r="AI50" s="119"/>
      <c r="AJ50" s="119"/>
      <c r="AK50" s="119"/>
      <c r="AL50" s="119" t="s">
        <v>509</v>
      </c>
      <c r="AM50" s="119" t="s">
        <v>417</v>
      </c>
      <c r="AN50" s="119" t="s">
        <v>510</v>
      </c>
      <c r="AO50" s="119"/>
      <c r="AP50" s="121"/>
      <c r="AQ50" s="121"/>
      <c r="AR50" s="121"/>
      <c r="AS50" s="121"/>
      <c r="AT50" s="121"/>
      <c r="AU50" s="121"/>
      <c r="AV50" s="121"/>
      <c r="AW50" s="119" t="s">
        <v>511</v>
      </c>
      <c r="AX50" s="119" t="s">
        <v>199</v>
      </c>
      <c r="AY50" s="120">
        <v>45702.413394826384</v>
      </c>
      <c r="AZ50" s="119" t="s">
        <v>327</v>
      </c>
    </row>
    <row r="51" spans="1:52" ht="13.9" customHeight="1" x14ac:dyDescent="0.2">
      <c r="A51" s="121" t="s">
        <v>512</v>
      </c>
      <c r="B51" s="121" t="s">
        <v>513</v>
      </c>
      <c r="C51" s="121">
        <f t="shared" si="0"/>
        <v>2</v>
      </c>
      <c r="D51" s="119" t="s">
        <v>514</v>
      </c>
      <c r="E51" s="119"/>
      <c r="F51" s="119"/>
      <c r="G51" s="119"/>
      <c r="H51" s="119"/>
      <c r="I51" s="119"/>
      <c r="J51" s="119"/>
      <c r="K51" s="119"/>
      <c r="L51" s="119"/>
      <c r="M51" s="119" t="s">
        <v>515</v>
      </c>
      <c r="N51" s="121" t="s">
        <v>189</v>
      </c>
      <c r="O51" s="121" t="s">
        <v>507</v>
      </c>
      <c r="P51" s="119" t="s">
        <v>191</v>
      </c>
      <c r="Q51" s="119" t="s">
        <v>516</v>
      </c>
      <c r="R51" s="119" t="s">
        <v>380</v>
      </c>
      <c r="S51" s="119"/>
      <c r="T51" s="119"/>
      <c r="U51" s="119" t="s">
        <v>194</v>
      </c>
      <c r="V51" s="119"/>
      <c r="W51" s="119"/>
      <c r="X51" s="119"/>
      <c r="Y51" s="119"/>
      <c r="Z51" s="119"/>
      <c r="AA51" s="119"/>
      <c r="AB51" s="119"/>
      <c r="AC51" s="119"/>
      <c r="AD51" s="119"/>
      <c r="AE51" s="119"/>
      <c r="AF51" s="119"/>
      <c r="AG51" s="119"/>
      <c r="AH51" s="119"/>
      <c r="AI51" s="119"/>
      <c r="AJ51" s="119"/>
      <c r="AK51" s="119"/>
      <c r="AL51" s="119" t="s">
        <v>509</v>
      </c>
      <c r="AM51" s="119" t="s">
        <v>417</v>
      </c>
      <c r="AN51" s="119" t="s">
        <v>510</v>
      </c>
      <c r="AO51" s="119"/>
      <c r="AP51" s="121"/>
      <c r="AQ51" s="121"/>
      <c r="AR51" s="121"/>
      <c r="AS51" s="121"/>
      <c r="AT51" s="121"/>
      <c r="AU51" s="121"/>
      <c r="AV51" s="121"/>
      <c r="AW51" s="119" t="s">
        <v>511</v>
      </c>
      <c r="AX51" s="119" t="s">
        <v>199</v>
      </c>
      <c r="AY51" s="120">
        <v>45702.35440413194</v>
      </c>
      <c r="AZ51" s="119" t="s">
        <v>200</v>
      </c>
    </row>
    <row r="52" spans="1:52" ht="13.9" customHeight="1" x14ac:dyDescent="0.2">
      <c r="A52" s="121" t="s">
        <v>517</v>
      </c>
      <c r="B52" s="121" t="s">
        <v>518</v>
      </c>
      <c r="C52" s="121">
        <f t="shared" si="0"/>
        <v>2</v>
      </c>
      <c r="D52" s="119" t="s">
        <v>519</v>
      </c>
      <c r="E52" s="119"/>
      <c r="F52" s="119"/>
      <c r="G52" s="119"/>
      <c r="H52" s="119"/>
      <c r="I52" s="119"/>
      <c r="J52" s="119"/>
      <c r="K52" s="119"/>
      <c r="L52" s="119"/>
      <c r="M52" s="119" t="s">
        <v>520</v>
      </c>
      <c r="N52" s="121" t="s">
        <v>189</v>
      </c>
      <c r="O52" s="121" t="s">
        <v>190</v>
      </c>
      <c r="P52" s="119" t="s">
        <v>191</v>
      </c>
      <c r="Q52" s="119" t="s">
        <v>521</v>
      </c>
      <c r="R52" s="119" t="s">
        <v>522</v>
      </c>
      <c r="S52" s="119"/>
      <c r="T52" s="119"/>
      <c r="U52" s="119" t="s">
        <v>194</v>
      </c>
      <c r="V52" s="119"/>
      <c r="W52" s="119"/>
      <c r="X52" s="119"/>
      <c r="Y52" s="119"/>
      <c r="Z52" s="119"/>
      <c r="AA52" s="119"/>
      <c r="AB52" s="119"/>
      <c r="AC52" s="119"/>
      <c r="AD52" s="119"/>
      <c r="AE52" s="119"/>
      <c r="AF52" s="119"/>
      <c r="AG52" s="119"/>
      <c r="AH52" s="119"/>
      <c r="AI52" s="119"/>
      <c r="AJ52" s="119"/>
      <c r="AK52" s="119"/>
      <c r="AL52" s="119" t="s">
        <v>195</v>
      </c>
      <c r="AM52" s="119" t="s">
        <v>196</v>
      </c>
      <c r="AN52" s="119" t="s">
        <v>197</v>
      </c>
      <c r="AO52" s="119"/>
      <c r="AP52" s="121"/>
      <c r="AQ52" s="121"/>
      <c r="AR52" s="121"/>
      <c r="AS52" s="121"/>
      <c r="AT52" s="121"/>
      <c r="AU52" s="121"/>
      <c r="AV52" s="121"/>
      <c r="AW52" s="119" t="s">
        <v>523</v>
      </c>
      <c r="AX52" s="119" t="s">
        <v>288</v>
      </c>
      <c r="AY52" s="120">
        <v>45701.960037118057</v>
      </c>
      <c r="AZ52" s="119" t="s">
        <v>200</v>
      </c>
    </row>
    <row r="53" spans="1:52" ht="13.9" customHeight="1" x14ac:dyDescent="0.2">
      <c r="A53" s="121" t="s">
        <v>524</v>
      </c>
      <c r="B53" s="121" t="s">
        <v>525</v>
      </c>
      <c r="C53" s="121">
        <f t="shared" si="0"/>
        <v>2</v>
      </c>
      <c r="D53" s="119" t="s">
        <v>526</v>
      </c>
      <c r="E53" s="119"/>
      <c r="F53" s="119"/>
      <c r="G53" s="119"/>
      <c r="H53" s="119"/>
      <c r="I53" s="119"/>
      <c r="J53" s="119"/>
      <c r="K53" s="119"/>
      <c r="L53" s="119"/>
      <c r="M53" s="119" t="s">
        <v>527</v>
      </c>
      <c r="N53" s="121" t="s">
        <v>189</v>
      </c>
      <c r="O53" s="121" t="s">
        <v>190</v>
      </c>
      <c r="P53" s="119" t="s">
        <v>191</v>
      </c>
      <c r="Q53" s="119" t="s">
        <v>192</v>
      </c>
      <c r="R53" s="119" t="s">
        <v>528</v>
      </c>
      <c r="S53" s="119"/>
      <c r="T53" s="119"/>
      <c r="U53" s="119" t="s">
        <v>194</v>
      </c>
      <c r="V53" s="119"/>
      <c r="W53" s="119"/>
      <c r="X53" s="119"/>
      <c r="Y53" s="119"/>
      <c r="Z53" s="119"/>
      <c r="AA53" s="119"/>
      <c r="AB53" s="119"/>
      <c r="AC53" s="119"/>
      <c r="AD53" s="119"/>
      <c r="AE53" s="119"/>
      <c r="AF53" s="119"/>
      <c r="AG53" s="119"/>
      <c r="AH53" s="119"/>
      <c r="AI53" s="119"/>
      <c r="AJ53" s="119"/>
      <c r="AK53" s="119"/>
      <c r="AL53" s="119" t="s">
        <v>195</v>
      </c>
      <c r="AM53" s="119" t="s">
        <v>196</v>
      </c>
      <c r="AN53" s="119" t="s">
        <v>197</v>
      </c>
      <c r="AO53" s="119"/>
      <c r="AP53" s="121"/>
      <c r="AQ53" s="121"/>
      <c r="AR53" s="121"/>
      <c r="AS53" s="121"/>
      <c r="AT53" s="121"/>
      <c r="AU53" s="121"/>
      <c r="AV53" s="121"/>
      <c r="AW53" s="119" t="s">
        <v>409</v>
      </c>
      <c r="AX53" s="119" t="s">
        <v>199</v>
      </c>
      <c r="AY53" s="120">
        <v>45701.646756828704</v>
      </c>
      <c r="AZ53" s="119" t="s">
        <v>200</v>
      </c>
    </row>
    <row r="54" spans="1:52" ht="13.9" customHeight="1" x14ac:dyDescent="0.2">
      <c r="A54" s="121" t="s">
        <v>529</v>
      </c>
      <c r="B54" s="121" t="s">
        <v>530</v>
      </c>
      <c r="C54" s="121">
        <f t="shared" si="0"/>
        <v>2</v>
      </c>
      <c r="D54" s="119" t="s">
        <v>531</v>
      </c>
      <c r="E54" s="119"/>
      <c r="F54" s="119"/>
      <c r="G54" s="119"/>
      <c r="H54" s="119"/>
      <c r="I54" s="119"/>
      <c r="J54" s="119"/>
      <c r="K54" s="119"/>
      <c r="L54" s="119"/>
      <c r="M54" s="119" t="s">
        <v>532</v>
      </c>
      <c r="N54" s="121" t="s">
        <v>189</v>
      </c>
      <c r="O54" s="121" t="s">
        <v>190</v>
      </c>
      <c r="P54" s="119" t="s">
        <v>191</v>
      </c>
      <c r="Q54" s="119" t="s">
        <v>521</v>
      </c>
      <c r="R54" s="119" t="s">
        <v>533</v>
      </c>
      <c r="S54" s="119"/>
      <c r="T54" s="119"/>
      <c r="U54" s="119" t="s">
        <v>194</v>
      </c>
      <c r="V54" s="119"/>
      <c r="W54" s="119"/>
      <c r="X54" s="119"/>
      <c r="Y54" s="119"/>
      <c r="Z54" s="119"/>
      <c r="AA54" s="119"/>
      <c r="AB54" s="119"/>
      <c r="AC54" s="119"/>
      <c r="AD54" s="119"/>
      <c r="AE54" s="119"/>
      <c r="AF54" s="119"/>
      <c r="AG54" s="119"/>
      <c r="AH54" s="119"/>
      <c r="AI54" s="119"/>
      <c r="AJ54" s="119"/>
      <c r="AK54" s="119"/>
      <c r="AL54" s="119" t="s">
        <v>195</v>
      </c>
      <c r="AM54" s="119" t="s">
        <v>196</v>
      </c>
      <c r="AN54" s="119" t="s">
        <v>197</v>
      </c>
      <c r="AO54" s="119"/>
      <c r="AP54" s="121"/>
      <c r="AQ54" s="121"/>
      <c r="AR54" s="121"/>
      <c r="AS54" s="121"/>
      <c r="AT54" s="121"/>
      <c r="AU54" s="121"/>
      <c r="AV54" s="121"/>
      <c r="AW54" s="119" t="s">
        <v>534</v>
      </c>
      <c r="AX54" s="119" t="s">
        <v>199</v>
      </c>
      <c r="AY54" s="120">
        <v>45701.637288773149</v>
      </c>
      <c r="AZ54" s="119" t="s">
        <v>200</v>
      </c>
    </row>
    <row r="55" spans="1:52" ht="13.9" customHeight="1" x14ac:dyDescent="0.2">
      <c r="A55" s="121" t="s">
        <v>535</v>
      </c>
      <c r="B55" s="121" t="s">
        <v>536</v>
      </c>
      <c r="C55" s="121">
        <f t="shared" si="0"/>
        <v>2</v>
      </c>
      <c r="D55" s="119" t="s">
        <v>472</v>
      </c>
      <c r="E55" s="119"/>
      <c r="F55" s="119"/>
      <c r="G55" s="119"/>
      <c r="H55" s="119"/>
      <c r="I55" s="119"/>
      <c r="J55" s="119"/>
      <c r="K55" s="119"/>
      <c r="L55" s="119"/>
      <c r="M55" s="119" t="s">
        <v>537</v>
      </c>
      <c r="N55" s="121" t="s">
        <v>189</v>
      </c>
      <c r="O55" s="121" t="s">
        <v>190</v>
      </c>
      <c r="P55" s="119" t="s">
        <v>191</v>
      </c>
      <c r="Q55" s="119" t="s">
        <v>314</v>
      </c>
      <c r="R55" s="119" t="s">
        <v>538</v>
      </c>
      <c r="S55" s="119"/>
      <c r="T55" s="119"/>
      <c r="U55" s="119" t="s">
        <v>194</v>
      </c>
      <c r="V55" s="119"/>
      <c r="W55" s="119"/>
      <c r="X55" s="119"/>
      <c r="Y55" s="119"/>
      <c r="Z55" s="119"/>
      <c r="AA55" s="119"/>
      <c r="AB55" s="119"/>
      <c r="AC55" s="119"/>
      <c r="AD55" s="119"/>
      <c r="AE55" s="119"/>
      <c r="AF55" s="119"/>
      <c r="AG55" s="119"/>
      <c r="AH55" s="119"/>
      <c r="AI55" s="119"/>
      <c r="AJ55" s="119"/>
      <c r="AK55" s="119"/>
      <c r="AL55" s="119" t="s">
        <v>195</v>
      </c>
      <c r="AM55" s="119" t="s">
        <v>196</v>
      </c>
      <c r="AN55" s="119" t="s">
        <v>197</v>
      </c>
      <c r="AO55" s="119"/>
      <c r="AP55" s="121"/>
      <c r="AQ55" s="121"/>
      <c r="AR55" s="121"/>
      <c r="AS55" s="121"/>
      <c r="AT55" s="121"/>
      <c r="AU55" s="121"/>
      <c r="AV55" s="121"/>
      <c r="AW55" s="119" t="s">
        <v>523</v>
      </c>
      <c r="AX55" s="119" t="s">
        <v>199</v>
      </c>
      <c r="AY55" s="120">
        <v>45701.607636030094</v>
      </c>
      <c r="AZ55" s="119" t="s">
        <v>237</v>
      </c>
    </row>
    <row r="56" spans="1:52" ht="13.9" customHeight="1" x14ac:dyDescent="0.2">
      <c r="A56" s="121" t="s">
        <v>539</v>
      </c>
      <c r="B56" s="121" t="s">
        <v>540</v>
      </c>
      <c r="C56" s="121">
        <f t="shared" si="0"/>
        <v>2</v>
      </c>
      <c r="D56" s="119" t="s">
        <v>526</v>
      </c>
      <c r="E56" s="119"/>
      <c r="F56" s="119"/>
      <c r="G56" s="119"/>
      <c r="H56" s="119"/>
      <c r="I56" s="119"/>
      <c r="J56" s="119"/>
      <c r="K56" s="119"/>
      <c r="L56" s="119"/>
      <c r="M56" s="119" t="s">
        <v>541</v>
      </c>
      <c r="N56" s="121" t="s">
        <v>189</v>
      </c>
      <c r="O56" s="121" t="s">
        <v>190</v>
      </c>
      <c r="P56" s="119" t="s">
        <v>191</v>
      </c>
      <c r="Q56" s="119" t="s">
        <v>542</v>
      </c>
      <c r="R56" s="119" t="s">
        <v>543</v>
      </c>
      <c r="S56" s="119"/>
      <c r="T56" s="119"/>
      <c r="U56" s="119" t="s">
        <v>194</v>
      </c>
      <c r="V56" s="119"/>
      <c r="W56" s="119"/>
      <c r="X56" s="119"/>
      <c r="Y56" s="119"/>
      <c r="Z56" s="119"/>
      <c r="AA56" s="119"/>
      <c r="AB56" s="119"/>
      <c r="AC56" s="119"/>
      <c r="AD56" s="119"/>
      <c r="AE56" s="119"/>
      <c r="AF56" s="119"/>
      <c r="AG56" s="119"/>
      <c r="AH56" s="119"/>
      <c r="AI56" s="119"/>
      <c r="AJ56" s="119"/>
      <c r="AK56" s="119"/>
      <c r="AL56" s="119" t="s">
        <v>195</v>
      </c>
      <c r="AM56" s="119" t="s">
        <v>196</v>
      </c>
      <c r="AN56" s="119" t="s">
        <v>197</v>
      </c>
      <c r="AO56" s="119"/>
      <c r="AP56" s="121"/>
      <c r="AQ56" s="121"/>
      <c r="AR56" s="121"/>
      <c r="AS56" s="121"/>
      <c r="AT56" s="121"/>
      <c r="AU56" s="121"/>
      <c r="AV56" s="121"/>
      <c r="AW56" s="119" t="s">
        <v>544</v>
      </c>
      <c r="AX56" s="119" t="s">
        <v>199</v>
      </c>
      <c r="AY56" s="120">
        <v>45701.572868831019</v>
      </c>
      <c r="AZ56" s="119" t="s">
        <v>200</v>
      </c>
    </row>
    <row r="57" spans="1:52" ht="13.9" customHeight="1" x14ac:dyDescent="0.2">
      <c r="A57" s="121" t="s">
        <v>545</v>
      </c>
      <c r="B57" s="121" t="s">
        <v>546</v>
      </c>
      <c r="C57" s="121">
        <f t="shared" si="0"/>
        <v>2</v>
      </c>
      <c r="D57" s="119" t="s">
        <v>547</v>
      </c>
      <c r="E57" s="119"/>
      <c r="F57" s="119"/>
      <c r="G57" s="119"/>
      <c r="H57" s="119"/>
      <c r="I57" s="119"/>
      <c r="J57" s="119"/>
      <c r="K57" s="119"/>
      <c r="L57" s="119"/>
      <c r="M57" s="119" t="s">
        <v>548</v>
      </c>
      <c r="N57" s="121" t="s">
        <v>189</v>
      </c>
      <c r="O57" s="121" t="s">
        <v>190</v>
      </c>
      <c r="P57" s="119" t="s">
        <v>191</v>
      </c>
      <c r="Q57" s="119" t="s">
        <v>549</v>
      </c>
      <c r="R57" s="119" t="s">
        <v>454</v>
      </c>
      <c r="S57" s="119"/>
      <c r="T57" s="119"/>
      <c r="U57" s="119" t="s">
        <v>550</v>
      </c>
      <c r="V57" s="119"/>
      <c r="W57" s="119"/>
      <c r="X57" s="119"/>
      <c r="Y57" s="119"/>
      <c r="Z57" s="119"/>
      <c r="AA57" s="119"/>
      <c r="AB57" s="119"/>
      <c r="AC57" s="119"/>
      <c r="AD57" s="119"/>
      <c r="AE57" s="119"/>
      <c r="AF57" s="119"/>
      <c r="AG57" s="119"/>
      <c r="AH57" s="119"/>
      <c r="AI57" s="119"/>
      <c r="AJ57" s="119"/>
      <c r="AK57" s="119"/>
      <c r="AL57" s="119" t="s">
        <v>195</v>
      </c>
      <c r="AM57" s="119" t="s">
        <v>196</v>
      </c>
      <c r="AN57" s="119" t="s">
        <v>197</v>
      </c>
      <c r="AO57" s="119"/>
      <c r="AP57" s="121"/>
      <c r="AQ57" s="121"/>
      <c r="AR57" s="121"/>
      <c r="AS57" s="121"/>
      <c r="AT57" s="121"/>
      <c r="AU57" s="121"/>
      <c r="AV57" s="121"/>
      <c r="AW57" s="119" t="s">
        <v>551</v>
      </c>
      <c r="AX57" s="119" t="s">
        <v>199</v>
      </c>
      <c r="AY57" s="120">
        <v>45701.363799687497</v>
      </c>
      <c r="AZ57" s="119" t="s">
        <v>200</v>
      </c>
    </row>
    <row r="58" spans="1:52" ht="13.9" customHeight="1" x14ac:dyDescent="0.2">
      <c r="A58" s="121" t="s">
        <v>552</v>
      </c>
      <c r="B58" s="121" t="s">
        <v>553</v>
      </c>
      <c r="C58" s="121">
        <f t="shared" si="0"/>
        <v>2</v>
      </c>
      <c r="D58" s="119" t="s">
        <v>554</v>
      </c>
      <c r="E58" s="119"/>
      <c r="F58" s="119"/>
      <c r="G58" s="119"/>
      <c r="H58" s="119"/>
      <c r="I58" s="119"/>
      <c r="J58" s="119"/>
      <c r="K58" s="119"/>
      <c r="L58" s="119"/>
      <c r="M58" s="119" t="s">
        <v>555</v>
      </c>
      <c r="N58" s="121" t="s">
        <v>189</v>
      </c>
      <c r="O58" s="121" t="s">
        <v>190</v>
      </c>
      <c r="P58" s="119" t="s">
        <v>191</v>
      </c>
      <c r="Q58" s="119" t="s">
        <v>556</v>
      </c>
      <c r="R58" s="119" t="s">
        <v>557</v>
      </c>
      <c r="S58" s="119"/>
      <c r="T58" s="119"/>
      <c r="U58" s="119" t="s">
        <v>207</v>
      </c>
      <c r="V58" s="119"/>
      <c r="W58" s="119"/>
      <c r="X58" s="119"/>
      <c r="Y58" s="119"/>
      <c r="Z58" s="119"/>
      <c r="AA58" s="119"/>
      <c r="AB58" s="119"/>
      <c r="AC58" s="119"/>
      <c r="AD58" s="119"/>
      <c r="AE58" s="119"/>
      <c r="AF58" s="119"/>
      <c r="AG58" s="119"/>
      <c r="AH58" s="119"/>
      <c r="AI58" s="119"/>
      <c r="AJ58" s="119"/>
      <c r="AK58" s="119"/>
      <c r="AL58" s="119" t="s">
        <v>195</v>
      </c>
      <c r="AM58" s="119" t="s">
        <v>196</v>
      </c>
      <c r="AN58" s="119" t="s">
        <v>197</v>
      </c>
      <c r="AO58" s="119"/>
      <c r="AP58" s="121"/>
      <c r="AQ58" s="121"/>
      <c r="AR58" s="121"/>
      <c r="AS58" s="121"/>
      <c r="AT58" s="121"/>
      <c r="AU58" s="121"/>
      <c r="AV58" s="121"/>
      <c r="AW58" s="119" t="s">
        <v>558</v>
      </c>
      <c r="AX58" s="119" t="s">
        <v>199</v>
      </c>
      <c r="AY58" s="120">
        <v>45700.602787418982</v>
      </c>
      <c r="AZ58" s="119" t="s">
        <v>200</v>
      </c>
    </row>
    <row r="59" spans="1:52" ht="13.9" customHeight="1" x14ac:dyDescent="0.2">
      <c r="A59" s="121" t="s">
        <v>559</v>
      </c>
      <c r="B59" s="121" t="s">
        <v>560</v>
      </c>
      <c r="C59" s="121">
        <f t="shared" si="0"/>
        <v>2</v>
      </c>
      <c r="D59" s="119" t="s">
        <v>561</v>
      </c>
      <c r="E59" s="119"/>
      <c r="F59" s="119"/>
      <c r="G59" s="119"/>
      <c r="H59" s="119"/>
      <c r="I59" s="119"/>
      <c r="J59" s="119"/>
      <c r="K59" s="119"/>
      <c r="L59" s="119"/>
      <c r="M59" s="119" t="s">
        <v>562</v>
      </c>
      <c r="N59" s="121" t="s">
        <v>189</v>
      </c>
      <c r="O59" s="121" t="s">
        <v>190</v>
      </c>
      <c r="P59" s="119"/>
      <c r="Q59" s="119"/>
      <c r="R59" s="119" t="s">
        <v>563</v>
      </c>
      <c r="S59" s="119"/>
      <c r="T59" s="119"/>
      <c r="U59" s="119" t="s">
        <v>214</v>
      </c>
      <c r="V59" s="119"/>
      <c r="W59" s="119"/>
      <c r="X59" s="119"/>
      <c r="Y59" s="119"/>
      <c r="Z59" s="119"/>
      <c r="AA59" s="119"/>
      <c r="AB59" s="119"/>
      <c r="AC59" s="119"/>
      <c r="AD59" s="119"/>
      <c r="AE59" s="119"/>
      <c r="AF59" s="119"/>
      <c r="AG59" s="119"/>
      <c r="AH59" s="119"/>
      <c r="AI59" s="119"/>
      <c r="AJ59" s="119"/>
      <c r="AK59" s="119"/>
      <c r="AL59" s="119" t="s">
        <v>195</v>
      </c>
      <c r="AM59" s="119" t="s">
        <v>196</v>
      </c>
      <c r="AN59" s="119" t="s">
        <v>197</v>
      </c>
      <c r="AO59" s="119"/>
      <c r="AP59" s="121"/>
      <c r="AQ59" s="121"/>
      <c r="AR59" s="121"/>
      <c r="AS59" s="121"/>
      <c r="AT59" s="121"/>
      <c r="AU59" s="121"/>
      <c r="AV59" s="121"/>
      <c r="AW59" s="119" t="s">
        <v>564</v>
      </c>
      <c r="AX59" s="119" t="s">
        <v>199</v>
      </c>
      <c r="AY59" s="120">
        <v>45700.496742974537</v>
      </c>
      <c r="AZ59" s="119" t="s">
        <v>200</v>
      </c>
    </row>
    <row r="60" spans="1:52" ht="13.9" customHeight="1" x14ac:dyDescent="0.2">
      <c r="A60" s="121" t="s">
        <v>565</v>
      </c>
      <c r="B60" s="121" t="s">
        <v>566</v>
      </c>
      <c r="C60" s="121">
        <f t="shared" si="0"/>
        <v>2</v>
      </c>
      <c r="D60" s="119" t="s">
        <v>567</v>
      </c>
      <c r="E60" s="119"/>
      <c r="F60" s="119"/>
      <c r="G60" s="119"/>
      <c r="H60" s="119"/>
      <c r="I60" s="119"/>
      <c r="J60" s="119"/>
      <c r="K60" s="119"/>
      <c r="L60" s="119"/>
      <c r="M60" s="119" t="s">
        <v>568</v>
      </c>
      <c r="N60" s="121" t="s">
        <v>189</v>
      </c>
      <c r="O60" s="121" t="s">
        <v>190</v>
      </c>
      <c r="P60" s="119" t="s">
        <v>191</v>
      </c>
      <c r="Q60" s="119" t="s">
        <v>569</v>
      </c>
      <c r="R60" s="119" t="s">
        <v>570</v>
      </c>
      <c r="S60" s="119"/>
      <c r="T60" s="119"/>
      <c r="U60" s="119" t="s">
        <v>571</v>
      </c>
      <c r="V60" s="119"/>
      <c r="W60" s="119"/>
      <c r="X60" s="119"/>
      <c r="Y60" s="119"/>
      <c r="Z60" s="119"/>
      <c r="AA60" s="119"/>
      <c r="AB60" s="119"/>
      <c r="AC60" s="119"/>
      <c r="AD60" s="119"/>
      <c r="AE60" s="119"/>
      <c r="AF60" s="119"/>
      <c r="AG60" s="119"/>
      <c r="AH60" s="119"/>
      <c r="AI60" s="119"/>
      <c r="AJ60" s="119"/>
      <c r="AK60" s="119"/>
      <c r="AL60" s="119" t="s">
        <v>195</v>
      </c>
      <c r="AM60" s="119" t="s">
        <v>196</v>
      </c>
      <c r="AN60" s="119" t="s">
        <v>197</v>
      </c>
      <c r="AO60" s="119"/>
      <c r="AP60" s="121"/>
      <c r="AQ60" s="121"/>
      <c r="AR60" s="121"/>
      <c r="AS60" s="121"/>
      <c r="AT60" s="121"/>
      <c r="AU60" s="121"/>
      <c r="AV60" s="121"/>
      <c r="AW60" s="119" t="s">
        <v>572</v>
      </c>
      <c r="AX60" s="119" t="s">
        <v>199</v>
      </c>
      <c r="AY60" s="120">
        <v>45700.490791238422</v>
      </c>
      <c r="AZ60" s="119" t="s">
        <v>200</v>
      </c>
    </row>
    <row r="61" spans="1:52" ht="13.9" customHeight="1" x14ac:dyDescent="0.2">
      <c r="A61" s="121" t="s">
        <v>573</v>
      </c>
      <c r="B61" s="121" t="s">
        <v>574</v>
      </c>
      <c r="C61" s="121">
        <f t="shared" si="0"/>
        <v>2</v>
      </c>
      <c r="D61" s="119" t="s">
        <v>308</v>
      </c>
      <c r="E61" s="119"/>
      <c r="F61" s="119"/>
      <c r="G61" s="119"/>
      <c r="H61" s="119"/>
      <c r="I61" s="119"/>
      <c r="J61" s="119"/>
      <c r="K61" s="119"/>
      <c r="L61" s="119"/>
      <c r="M61" s="119" t="s">
        <v>575</v>
      </c>
      <c r="N61" s="121" t="s">
        <v>189</v>
      </c>
      <c r="O61" s="121" t="s">
        <v>190</v>
      </c>
      <c r="P61" s="119" t="s">
        <v>191</v>
      </c>
      <c r="Q61" s="119" t="s">
        <v>521</v>
      </c>
      <c r="R61" s="119" t="s">
        <v>576</v>
      </c>
      <c r="S61" s="119"/>
      <c r="T61" s="119"/>
      <c r="U61" s="119" t="s">
        <v>194</v>
      </c>
      <c r="V61" s="119"/>
      <c r="W61" s="119"/>
      <c r="X61" s="119"/>
      <c r="Y61" s="119"/>
      <c r="Z61" s="119"/>
      <c r="AA61" s="119"/>
      <c r="AB61" s="119"/>
      <c r="AC61" s="119"/>
      <c r="AD61" s="119"/>
      <c r="AE61" s="119"/>
      <c r="AF61" s="119"/>
      <c r="AG61" s="119"/>
      <c r="AH61" s="119"/>
      <c r="AI61" s="119"/>
      <c r="AJ61" s="119"/>
      <c r="AK61" s="119"/>
      <c r="AL61" s="119" t="s">
        <v>195</v>
      </c>
      <c r="AM61" s="119" t="s">
        <v>196</v>
      </c>
      <c r="AN61" s="119" t="s">
        <v>197</v>
      </c>
      <c r="AO61" s="119"/>
      <c r="AP61" s="121"/>
      <c r="AQ61" s="121"/>
      <c r="AR61" s="121"/>
      <c r="AS61" s="121"/>
      <c r="AT61" s="121"/>
      <c r="AU61" s="121"/>
      <c r="AV61" s="121"/>
      <c r="AW61" s="119" t="s">
        <v>577</v>
      </c>
      <c r="AX61" s="119" t="s">
        <v>288</v>
      </c>
      <c r="AY61" s="120">
        <v>45700.482087881945</v>
      </c>
      <c r="AZ61" s="119" t="s">
        <v>200</v>
      </c>
    </row>
    <row r="62" spans="1:52" ht="13.9" customHeight="1" x14ac:dyDescent="0.2">
      <c r="A62" s="121" t="s">
        <v>578</v>
      </c>
      <c r="B62" s="121" t="s">
        <v>579</v>
      </c>
      <c r="C62" s="121">
        <f t="shared" si="0"/>
        <v>2</v>
      </c>
      <c r="D62" s="119" t="s">
        <v>580</v>
      </c>
      <c r="E62" s="119"/>
      <c r="F62" s="119"/>
      <c r="G62" s="119"/>
      <c r="H62" s="119"/>
      <c r="I62" s="119"/>
      <c r="J62" s="119"/>
      <c r="K62" s="119"/>
      <c r="L62" s="119"/>
      <c r="M62" s="119" t="s">
        <v>581</v>
      </c>
      <c r="N62" s="121" t="s">
        <v>189</v>
      </c>
      <c r="O62" s="121" t="s">
        <v>190</v>
      </c>
      <c r="P62" s="119" t="s">
        <v>191</v>
      </c>
      <c r="Q62" s="119" t="s">
        <v>262</v>
      </c>
      <c r="R62" s="119" t="s">
        <v>582</v>
      </c>
      <c r="S62" s="119"/>
      <c r="T62" s="119"/>
      <c r="U62" s="119" t="s">
        <v>194</v>
      </c>
      <c r="V62" s="119"/>
      <c r="W62" s="119"/>
      <c r="X62" s="119"/>
      <c r="Y62" s="119"/>
      <c r="Z62" s="119"/>
      <c r="AA62" s="119"/>
      <c r="AB62" s="119"/>
      <c r="AC62" s="119"/>
      <c r="AD62" s="119"/>
      <c r="AE62" s="119"/>
      <c r="AF62" s="119"/>
      <c r="AG62" s="119"/>
      <c r="AH62" s="119"/>
      <c r="AI62" s="119"/>
      <c r="AJ62" s="119"/>
      <c r="AK62" s="119"/>
      <c r="AL62" s="119" t="s">
        <v>195</v>
      </c>
      <c r="AM62" s="119" t="s">
        <v>196</v>
      </c>
      <c r="AN62" s="119" t="s">
        <v>197</v>
      </c>
      <c r="AO62" s="119"/>
      <c r="AP62" s="121"/>
      <c r="AQ62" s="121"/>
      <c r="AR62" s="121"/>
      <c r="AS62" s="121"/>
      <c r="AT62" s="121"/>
      <c r="AU62" s="121"/>
      <c r="AV62" s="121"/>
      <c r="AW62" s="119" t="s">
        <v>583</v>
      </c>
      <c r="AX62" s="119" t="s">
        <v>199</v>
      </c>
      <c r="AY62" s="120">
        <v>45700.452586493055</v>
      </c>
      <c r="AZ62" s="119" t="s">
        <v>200</v>
      </c>
    </row>
    <row r="63" spans="1:52" ht="13.9" customHeight="1" x14ac:dyDescent="0.2">
      <c r="A63" s="121" t="s">
        <v>584</v>
      </c>
      <c r="B63" s="121" t="s">
        <v>585</v>
      </c>
      <c r="C63" s="121">
        <f t="shared" si="0"/>
        <v>2</v>
      </c>
      <c r="D63" s="119" t="s">
        <v>586</v>
      </c>
      <c r="E63" s="119"/>
      <c r="F63" s="119"/>
      <c r="G63" s="119"/>
      <c r="H63" s="119"/>
      <c r="I63" s="119"/>
      <c r="J63" s="119"/>
      <c r="K63" s="119"/>
      <c r="L63" s="119"/>
      <c r="M63" s="119" t="s">
        <v>587</v>
      </c>
      <c r="N63" s="121" t="s">
        <v>189</v>
      </c>
      <c r="O63" s="121" t="s">
        <v>507</v>
      </c>
      <c r="P63" s="119" t="s">
        <v>588</v>
      </c>
      <c r="Q63" s="119" t="s">
        <v>589</v>
      </c>
      <c r="R63" s="119" t="s">
        <v>590</v>
      </c>
      <c r="S63" s="119"/>
      <c r="T63" s="119"/>
      <c r="U63" s="119" t="s">
        <v>373</v>
      </c>
      <c r="V63" s="119"/>
      <c r="W63" s="119"/>
      <c r="X63" s="119"/>
      <c r="Y63" s="119"/>
      <c r="Z63" s="119"/>
      <c r="AA63" s="119"/>
      <c r="AB63" s="119"/>
      <c r="AC63" s="119"/>
      <c r="AD63" s="119"/>
      <c r="AE63" s="119"/>
      <c r="AF63" s="119"/>
      <c r="AG63" s="119"/>
      <c r="AH63" s="119"/>
      <c r="AI63" s="119"/>
      <c r="AJ63" s="119"/>
      <c r="AK63" s="119"/>
      <c r="AL63" s="119" t="s">
        <v>509</v>
      </c>
      <c r="AM63" s="119" t="s">
        <v>196</v>
      </c>
      <c r="AN63" s="119" t="s">
        <v>591</v>
      </c>
      <c r="AO63" s="119"/>
      <c r="AP63" s="121"/>
      <c r="AQ63" s="121"/>
      <c r="AR63" s="121"/>
      <c r="AS63" s="121"/>
      <c r="AT63" s="121"/>
      <c r="AU63" s="121"/>
      <c r="AV63" s="121"/>
      <c r="AW63" s="119" t="s">
        <v>592</v>
      </c>
      <c r="AX63" s="119" t="s">
        <v>199</v>
      </c>
      <c r="AY63" s="120">
        <v>45700.436886261574</v>
      </c>
      <c r="AZ63" s="119" t="s">
        <v>200</v>
      </c>
    </row>
    <row r="64" spans="1:52" ht="13.9" customHeight="1" x14ac:dyDescent="0.2">
      <c r="A64" s="121" t="s">
        <v>593</v>
      </c>
      <c r="B64" s="121" t="s">
        <v>594</v>
      </c>
      <c r="C64" s="121">
        <f t="shared" si="0"/>
        <v>2</v>
      </c>
      <c r="D64" s="119" t="s">
        <v>595</v>
      </c>
      <c r="E64" s="119"/>
      <c r="F64" s="119"/>
      <c r="G64" s="119"/>
      <c r="H64" s="119"/>
      <c r="I64" s="119"/>
      <c r="J64" s="119"/>
      <c r="K64" s="119"/>
      <c r="L64" s="119"/>
      <c r="M64" s="119" t="s">
        <v>596</v>
      </c>
      <c r="N64" s="121" t="s">
        <v>189</v>
      </c>
      <c r="O64" s="121" t="s">
        <v>507</v>
      </c>
      <c r="P64" s="119" t="s">
        <v>191</v>
      </c>
      <c r="Q64" s="119" t="s">
        <v>220</v>
      </c>
      <c r="R64" s="119" t="s">
        <v>597</v>
      </c>
      <c r="S64" s="119"/>
      <c r="T64" s="119"/>
      <c r="U64" s="119" t="s">
        <v>214</v>
      </c>
      <c r="V64" s="119"/>
      <c r="W64" s="119"/>
      <c r="X64" s="119"/>
      <c r="Y64" s="119"/>
      <c r="Z64" s="119"/>
      <c r="AA64" s="119"/>
      <c r="AB64" s="119"/>
      <c r="AC64" s="119"/>
      <c r="AD64" s="119"/>
      <c r="AE64" s="119"/>
      <c r="AF64" s="119"/>
      <c r="AG64" s="119"/>
      <c r="AH64" s="119"/>
      <c r="AI64" s="119"/>
      <c r="AJ64" s="119"/>
      <c r="AK64" s="119"/>
      <c r="AL64" s="119" t="s">
        <v>598</v>
      </c>
      <c r="AM64" s="119" t="s">
        <v>196</v>
      </c>
      <c r="AN64" s="119" t="s">
        <v>510</v>
      </c>
      <c r="AO64" s="119"/>
      <c r="AP64" s="121"/>
      <c r="AQ64" s="121"/>
      <c r="AR64" s="121"/>
      <c r="AS64" s="121"/>
      <c r="AT64" s="121"/>
      <c r="AU64" s="121"/>
      <c r="AV64" s="121"/>
      <c r="AW64" s="119" t="s">
        <v>599</v>
      </c>
      <c r="AX64" s="119" t="s">
        <v>199</v>
      </c>
      <c r="AY64" s="120">
        <v>45700.392642974533</v>
      </c>
      <c r="AZ64" s="119" t="s">
        <v>200</v>
      </c>
    </row>
    <row r="65" spans="1:52" ht="13.9" customHeight="1" x14ac:dyDescent="0.2">
      <c r="A65" s="121" t="s">
        <v>600</v>
      </c>
      <c r="B65" s="121" t="s">
        <v>601</v>
      </c>
      <c r="C65" s="121">
        <f t="shared" si="0"/>
        <v>2</v>
      </c>
      <c r="D65" s="119" t="s">
        <v>602</v>
      </c>
      <c r="E65" s="119"/>
      <c r="F65" s="119"/>
      <c r="G65" s="119"/>
      <c r="H65" s="119"/>
      <c r="I65" s="119"/>
      <c r="J65" s="119"/>
      <c r="K65" s="119"/>
      <c r="L65" s="119"/>
      <c r="M65" s="119" t="s">
        <v>603</v>
      </c>
      <c r="N65" s="121" t="s">
        <v>189</v>
      </c>
      <c r="O65" s="121" t="s">
        <v>190</v>
      </c>
      <c r="P65" s="119" t="s">
        <v>191</v>
      </c>
      <c r="Q65" s="119" t="s">
        <v>604</v>
      </c>
      <c r="R65" s="119" t="s">
        <v>605</v>
      </c>
      <c r="S65" s="119"/>
      <c r="T65" s="119"/>
      <c r="U65" s="119" t="s">
        <v>606</v>
      </c>
      <c r="V65" s="119"/>
      <c r="W65" s="119"/>
      <c r="X65" s="119"/>
      <c r="Y65" s="119"/>
      <c r="Z65" s="119"/>
      <c r="AA65" s="119"/>
      <c r="AB65" s="119"/>
      <c r="AC65" s="119"/>
      <c r="AD65" s="119"/>
      <c r="AE65" s="119"/>
      <c r="AF65" s="119"/>
      <c r="AG65" s="119"/>
      <c r="AH65" s="119"/>
      <c r="AI65" s="119"/>
      <c r="AJ65" s="119"/>
      <c r="AK65" s="119"/>
      <c r="AL65" s="119" t="s">
        <v>195</v>
      </c>
      <c r="AM65" s="119" t="s">
        <v>196</v>
      </c>
      <c r="AN65" s="119" t="s">
        <v>197</v>
      </c>
      <c r="AO65" s="119"/>
      <c r="AP65" s="121"/>
      <c r="AQ65" s="121"/>
      <c r="AR65" s="121"/>
      <c r="AS65" s="121"/>
      <c r="AT65" s="121"/>
      <c r="AU65" s="121"/>
      <c r="AV65" s="121"/>
      <c r="AW65" s="119" t="s">
        <v>607</v>
      </c>
      <c r="AX65" s="119" t="s">
        <v>199</v>
      </c>
      <c r="AY65" s="120">
        <v>45699.907802511574</v>
      </c>
      <c r="AZ65" s="119" t="s">
        <v>389</v>
      </c>
    </row>
    <row r="66" spans="1:52" ht="13.9" customHeight="1" x14ac:dyDescent="0.2">
      <c r="A66" s="121" t="s">
        <v>608</v>
      </c>
      <c r="B66" s="121" t="s">
        <v>609</v>
      </c>
      <c r="C66" s="121">
        <f t="shared" si="0"/>
        <v>2</v>
      </c>
      <c r="D66" s="119" t="s">
        <v>610</v>
      </c>
      <c r="E66" s="119"/>
      <c r="F66" s="119"/>
      <c r="G66" s="119"/>
      <c r="H66" s="119"/>
      <c r="I66" s="119"/>
      <c r="J66" s="119"/>
      <c r="K66" s="119"/>
      <c r="L66" s="119"/>
      <c r="M66" s="119" t="s">
        <v>611</v>
      </c>
      <c r="N66" s="121" t="s">
        <v>189</v>
      </c>
      <c r="O66" s="121" t="s">
        <v>190</v>
      </c>
      <c r="P66" s="119" t="s">
        <v>612</v>
      </c>
      <c r="Q66" s="119" t="s">
        <v>613</v>
      </c>
      <c r="R66" s="119" t="s">
        <v>614</v>
      </c>
      <c r="S66" s="119"/>
      <c r="T66" s="119"/>
      <c r="U66" s="119" t="s">
        <v>615</v>
      </c>
      <c r="V66" s="119"/>
      <c r="W66" s="119"/>
      <c r="X66" s="119"/>
      <c r="Y66" s="119"/>
      <c r="Z66" s="119"/>
      <c r="AA66" s="119"/>
      <c r="AB66" s="119"/>
      <c r="AC66" s="119"/>
      <c r="AD66" s="119"/>
      <c r="AE66" s="119"/>
      <c r="AF66" s="119"/>
      <c r="AG66" s="119"/>
      <c r="AH66" s="119"/>
      <c r="AI66" s="119"/>
      <c r="AJ66" s="119"/>
      <c r="AK66" s="119"/>
      <c r="AL66" s="119" t="s">
        <v>195</v>
      </c>
      <c r="AM66" s="119" t="s">
        <v>196</v>
      </c>
      <c r="AN66" s="119" t="s">
        <v>197</v>
      </c>
      <c r="AO66" s="119"/>
      <c r="AP66" s="121"/>
      <c r="AQ66" s="121"/>
      <c r="AR66" s="121"/>
      <c r="AS66" s="121"/>
      <c r="AT66" s="121"/>
      <c r="AU66" s="121"/>
      <c r="AV66" s="121"/>
      <c r="AW66" s="119" t="s">
        <v>616</v>
      </c>
      <c r="AX66" s="119" t="s">
        <v>199</v>
      </c>
      <c r="AY66" s="120">
        <v>45699.906996678241</v>
      </c>
      <c r="AZ66" s="119" t="s">
        <v>389</v>
      </c>
    </row>
    <row r="67" spans="1:52" ht="13.9" customHeight="1" x14ac:dyDescent="0.2">
      <c r="A67" s="121" t="s">
        <v>617</v>
      </c>
      <c r="B67" s="121" t="s">
        <v>618</v>
      </c>
      <c r="C67" s="121">
        <f t="shared" si="0"/>
        <v>2</v>
      </c>
      <c r="D67" s="119" t="s">
        <v>619</v>
      </c>
      <c r="E67" s="119"/>
      <c r="F67" s="119"/>
      <c r="G67" s="119"/>
      <c r="H67" s="119"/>
      <c r="I67" s="119"/>
      <c r="J67" s="119"/>
      <c r="K67" s="119"/>
      <c r="L67" s="119"/>
      <c r="M67" s="119" t="s">
        <v>620</v>
      </c>
      <c r="N67" s="121" t="s">
        <v>189</v>
      </c>
      <c r="O67" s="121" t="s">
        <v>190</v>
      </c>
      <c r="P67" s="119" t="s">
        <v>191</v>
      </c>
      <c r="Q67" s="119" t="s">
        <v>295</v>
      </c>
      <c r="R67" s="119" t="s">
        <v>193</v>
      </c>
      <c r="S67" s="119"/>
      <c r="T67" s="119"/>
      <c r="U67" s="119" t="s">
        <v>214</v>
      </c>
      <c r="V67" s="119"/>
      <c r="W67" s="119"/>
      <c r="X67" s="119"/>
      <c r="Y67" s="119"/>
      <c r="Z67" s="119"/>
      <c r="AA67" s="119"/>
      <c r="AB67" s="119"/>
      <c r="AC67" s="119"/>
      <c r="AD67" s="119"/>
      <c r="AE67" s="119"/>
      <c r="AF67" s="119"/>
      <c r="AG67" s="119"/>
      <c r="AH67" s="119"/>
      <c r="AI67" s="119"/>
      <c r="AJ67" s="119"/>
      <c r="AK67" s="119"/>
      <c r="AL67" s="119" t="s">
        <v>195</v>
      </c>
      <c r="AM67" s="119" t="s">
        <v>196</v>
      </c>
      <c r="AN67" s="119" t="s">
        <v>197</v>
      </c>
      <c r="AO67" s="119"/>
      <c r="AP67" s="121"/>
      <c r="AQ67" s="121"/>
      <c r="AR67" s="121"/>
      <c r="AS67" s="121"/>
      <c r="AT67" s="121"/>
      <c r="AU67" s="121"/>
      <c r="AV67" s="121"/>
      <c r="AW67" s="119" t="s">
        <v>621</v>
      </c>
      <c r="AX67" s="119" t="s">
        <v>199</v>
      </c>
      <c r="AY67" s="120">
        <v>45699.05012461805</v>
      </c>
      <c r="AZ67" s="119" t="s">
        <v>327</v>
      </c>
    </row>
    <row r="68" spans="1:52" ht="13.9" customHeight="1" x14ac:dyDescent="0.2">
      <c r="A68" s="121" t="s">
        <v>622</v>
      </c>
      <c r="B68" s="121" t="s">
        <v>623</v>
      </c>
      <c r="C68" s="121">
        <f t="shared" si="0"/>
        <v>2</v>
      </c>
      <c r="D68" s="119" t="s">
        <v>624</v>
      </c>
      <c r="E68" s="119"/>
      <c r="F68" s="119"/>
      <c r="G68" s="119"/>
      <c r="H68" s="119"/>
      <c r="I68" s="119"/>
      <c r="J68" s="119"/>
      <c r="K68" s="119"/>
      <c r="L68" s="119"/>
      <c r="M68" s="119" t="s">
        <v>625</v>
      </c>
      <c r="N68" s="121" t="s">
        <v>189</v>
      </c>
      <c r="O68" s="121" t="s">
        <v>190</v>
      </c>
      <c r="P68" s="119" t="s">
        <v>340</v>
      </c>
      <c r="Q68" s="119" t="s">
        <v>626</v>
      </c>
      <c r="R68" s="119" t="s">
        <v>627</v>
      </c>
      <c r="S68" s="119"/>
      <c r="T68" s="119"/>
      <c r="U68" s="119" t="s">
        <v>416</v>
      </c>
      <c r="V68" s="119"/>
      <c r="W68" s="119"/>
      <c r="X68" s="119"/>
      <c r="Y68" s="119"/>
      <c r="Z68" s="119"/>
      <c r="AA68" s="119"/>
      <c r="AB68" s="119"/>
      <c r="AC68" s="119"/>
      <c r="AD68" s="119"/>
      <c r="AE68" s="119"/>
      <c r="AF68" s="119"/>
      <c r="AG68" s="119"/>
      <c r="AH68" s="119"/>
      <c r="AI68" s="119"/>
      <c r="AJ68" s="119"/>
      <c r="AK68" s="119"/>
      <c r="AL68" s="119" t="s">
        <v>195</v>
      </c>
      <c r="AM68" s="119" t="s">
        <v>196</v>
      </c>
      <c r="AN68" s="119" t="s">
        <v>197</v>
      </c>
      <c r="AO68" s="119"/>
      <c r="AP68" s="121"/>
      <c r="AQ68" s="121"/>
      <c r="AR68" s="121"/>
      <c r="AS68" s="121"/>
      <c r="AT68" s="121"/>
      <c r="AU68" s="121"/>
      <c r="AV68" s="121"/>
      <c r="AW68" s="119" t="s">
        <v>628</v>
      </c>
      <c r="AX68" s="119" t="s">
        <v>199</v>
      </c>
      <c r="AY68" s="120">
        <v>45698.489885266201</v>
      </c>
      <c r="AZ68" s="119" t="s">
        <v>629</v>
      </c>
    </row>
    <row r="69" spans="1:52" ht="13.9" customHeight="1" x14ac:dyDescent="0.2">
      <c r="A69" s="121" t="s">
        <v>630</v>
      </c>
      <c r="B69" s="121" t="s">
        <v>631</v>
      </c>
      <c r="C69" s="121">
        <f t="shared" ref="C69:C132" si="1">MONTH(B69)</f>
        <v>2</v>
      </c>
      <c r="D69" s="119" t="s">
        <v>308</v>
      </c>
      <c r="E69" s="119"/>
      <c r="F69" s="119"/>
      <c r="G69" s="119"/>
      <c r="H69" s="119"/>
      <c r="I69" s="119"/>
      <c r="J69" s="119"/>
      <c r="K69" s="119"/>
      <c r="L69" s="119"/>
      <c r="M69" s="119" t="s">
        <v>632</v>
      </c>
      <c r="N69" s="121" t="s">
        <v>189</v>
      </c>
      <c r="O69" s="121" t="s">
        <v>190</v>
      </c>
      <c r="P69" s="119" t="s">
        <v>191</v>
      </c>
      <c r="Q69" s="119" t="s">
        <v>314</v>
      </c>
      <c r="R69" s="119" t="s">
        <v>633</v>
      </c>
      <c r="S69" s="119"/>
      <c r="T69" s="119"/>
      <c r="U69" s="119" t="s">
        <v>194</v>
      </c>
      <c r="V69" s="119"/>
      <c r="W69" s="119"/>
      <c r="X69" s="119"/>
      <c r="Y69" s="119"/>
      <c r="Z69" s="119"/>
      <c r="AA69" s="119"/>
      <c r="AB69" s="119"/>
      <c r="AC69" s="119"/>
      <c r="AD69" s="119"/>
      <c r="AE69" s="119"/>
      <c r="AF69" s="119"/>
      <c r="AG69" s="119"/>
      <c r="AH69" s="119"/>
      <c r="AI69" s="119"/>
      <c r="AJ69" s="119"/>
      <c r="AK69" s="119"/>
      <c r="AL69" s="119" t="s">
        <v>195</v>
      </c>
      <c r="AM69" s="119" t="s">
        <v>196</v>
      </c>
      <c r="AN69" s="119" t="s">
        <v>197</v>
      </c>
      <c r="AO69" s="119"/>
      <c r="AP69" s="121"/>
      <c r="AQ69" s="121"/>
      <c r="AR69" s="121"/>
      <c r="AS69" s="121"/>
      <c r="AT69" s="121"/>
      <c r="AU69" s="121"/>
      <c r="AV69" s="121"/>
      <c r="AW69" s="119" t="s">
        <v>634</v>
      </c>
      <c r="AX69" s="119" t="s">
        <v>288</v>
      </c>
      <c r="AY69" s="120">
        <v>45698.486101504626</v>
      </c>
      <c r="AZ69" s="119" t="s">
        <v>629</v>
      </c>
    </row>
    <row r="70" spans="1:52" ht="13.9" customHeight="1" x14ac:dyDescent="0.2">
      <c r="A70" s="121" t="s">
        <v>635</v>
      </c>
      <c r="B70" s="121" t="s">
        <v>636</v>
      </c>
      <c r="C70" s="121">
        <f t="shared" si="1"/>
        <v>2</v>
      </c>
      <c r="D70" s="119" t="s">
        <v>637</v>
      </c>
      <c r="E70" s="119"/>
      <c r="F70" s="119"/>
      <c r="G70" s="119"/>
      <c r="H70" s="119"/>
      <c r="I70" s="119"/>
      <c r="J70" s="119"/>
      <c r="K70" s="119"/>
      <c r="L70" s="119"/>
      <c r="M70" s="119" t="s">
        <v>638</v>
      </c>
      <c r="N70" s="121" t="s">
        <v>189</v>
      </c>
      <c r="O70" s="121" t="s">
        <v>190</v>
      </c>
      <c r="P70" s="119" t="s">
        <v>191</v>
      </c>
      <c r="Q70" s="119" t="s">
        <v>639</v>
      </c>
      <c r="R70" s="119" t="s">
        <v>640</v>
      </c>
      <c r="S70" s="119"/>
      <c r="T70" s="119"/>
      <c r="U70" s="119" t="s">
        <v>641</v>
      </c>
      <c r="V70" s="119"/>
      <c r="W70" s="119"/>
      <c r="X70" s="119"/>
      <c r="Y70" s="119"/>
      <c r="Z70" s="119"/>
      <c r="AA70" s="119"/>
      <c r="AB70" s="119"/>
      <c r="AC70" s="119"/>
      <c r="AD70" s="119"/>
      <c r="AE70" s="119"/>
      <c r="AF70" s="119"/>
      <c r="AG70" s="119"/>
      <c r="AH70" s="119"/>
      <c r="AI70" s="119"/>
      <c r="AJ70" s="119"/>
      <c r="AK70" s="119"/>
      <c r="AL70" s="119" t="s">
        <v>195</v>
      </c>
      <c r="AM70" s="119" t="s">
        <v>196</v>
      </c>
      <c r="AN70" s="119" t="s">
        <v>197</v>
      </c>
      <c r="AO70" s="119"/>
      <c r="AP70" s="121"/>
      <c r="AQ70" s="121"/>
      <c r="AR70" s="121"/>
      <c r="AS70" s="121"/>
      <c r="AT70" s="121"/>
      <c r="AU70" s="121"/>
      <c r="AV70" s="121"/>
      <c r="AW70" s="119" t="s">
        <v>642</v>
      </c>
      <c r="AX70" s="119" t="s">
        <v>199</v>
      </c>
      <c r="AY70" s="120">
        <v>45698.460193483792</v>
      </c>
      <c r="AZ70" s="119" t="s">
        <v>629</v>
      </c>
    </row>
    <row r="71" spans="1:52" ht="13.9" customHeight="1" x14ac:dyDescent="0.2">
      <c r="A71" s="121" t="s">
        <v>643</v>
      </c>
      <c r="B71" s="121" t="s">
        <v>644</v>
      </c>
      <c r="C71" s="121">
        <f t="shared" si="1"/>
        <v>2</v>
      </c>
      <c r="D71" s="119" t="s">
        <v>645</v>
      </c>
      <c r="E71" s="119"/>
      <c r="F71" s="119"/>
      <c r="G71" s="119"/>
      <c r="H71" s="119"/>
      <c r="I71" s="119"/>
      <c r="J71" s="119"/>
      <c r="K71" s="119"/>
      <c r="L71" s="119"/>
      <c r="M71" s="119" t="s">
        <v>646</v>
      </c>
      <c r="N71" s="121" t="s">
        <v>189</v>
      </c>
      <c r="O71" s="121" t="s">
        <v>190</v>
      </c>
      <c r="P71" s="119" t="s">
        <v>191</v>
      </c>
      <c r="Q71" s="119" t="s">
        <v>647</v>
      </c>
      <c r="R71" s="119" t="s">
        <v>648</v>
      </c>
      <c r="S71" s="119"/>
      <c r="T71" s="119"/>
      <c r="U71" s="119" t="s">
        <v>649</v>
      </c>
      <c r="V71" s="119"/>
      <c r="W71" s="119"/>
      <c r="X71" s="119"/>
      <c r="Y71" s="119"/>
      <c r="Z71" s="119"/>
      <c r="AA71" s="119"/>
      <c r="AB71" s="119"/>
      <c r="AC71" s="119"/>
      <c r="AD71" s="119"/>
      <c r="AE71" s="119"/>
      <c r="AF71" s="119"/>
      <c r="AG71" s="119"/>
      <c r="AH71" s="119"/>
      <c r="AI71" s="119"/>
      <c r="AJ71" s="119"/>
      <c r="AK71" s="119"/>
      <c r="AL71" s="119" t="s">
        <v>195</v>
      </c>
      <c r="AM71" s="119" t="s">
        <v>196</v>
      </c>
      <c r="AN71" s="119" t="s">
        <v>197</v>
      </c>
      <c r="AO71" s="119"/>
      <c r="AP71" s="121"/>
      <c r="AQ71" s="121"/>
      <c r="AR71" s="121"/>
      <c r="AS71" s="121"/>
      <c r="AT71" s="121"/>
      <c r="AU71" s="121"/>
      <c r="AV71" s="121"/>
      <c r="AW71" s="119" t="s">
        <v>650</v>
      </c>
      <c r="AX71" s="119" t="s">
        <v>199</v>
      </c>
      <c r="AY71" s="120">
        <v>45698.390608414353</v>
      </c>
      <c r="AZ71" s="119" t="s">
        <v>629</v>
      </c>
    </row>
    <row r="72" spans="1:52" ht="13.9" customHeight="1" x14ac:dyDescent="0.2">
      <c r="A72" s="121" t="s">
        <v>651</v>
      </c>
      <c r="B72" s="121" t="s">
        <v>652</v>
      </c>
      <c r="C72" s="121">
        <f t="shared" si="1"/>
        <v>2</v>
      </c>
      <c r="D72" s="119" t="s">
        <v>653</v>
      </c>
      <c r="E72" s="119"/>
      <c r="F72" s="119"/>
      <c r="G72" s="119"/>
      <c r="H72" s="119"/>
      <c r="I72" s="119"/>
      <c r="J72" s="119"/>
      <c r="K72" s="119"/>
      <c r="L72" s="119"/>
      <c r="M72" s="119" t="s">
        <v>654</v>
      </c>
      <c r="N72" s="121" t="s">
        <v>189</v>
      </c>
      <c r="O72" s="121" t="s">
        <v>190</v>
      </c>
      <c r="P72" s="119" t="s">
        <v>191</v>
      </c>
      <c r="Q72" s="119" t="s">
        <v>286</v>
      </c>
      <c r="R72" s="119" t="s">
        <v>655</v>
      </c>
      <c r="S72" s="119"/>
      <c r="T72" s="119"/>
      <c r="U72" s="119" t="s">
        <v>194</v>
      </c>
      <c r="V72" s="119"/>
      <c r="W72" s="119"/>
      <c r="X72" s="119"/>
      <c r="Y72" s="119"/>
      <c r="Z72" s="119"/>
      <c r="AA72" s="119"/>
      <c r="AB72" s="119"/>
      <c r="AC72" s="119"/>
      <c r="AD72" s="119"/>
      <c r="AE72" s="119"/>
      <c r="AF72" s="119"/>
      <c r="AG72" s="119"/>
      <c r="AH72" s="119"/>
      <c r="AI72" s="119"/>
      <c r="AJ72" s="119"/>
      <c r="AK72" s="119"/>
      <c r="AL72" s="119" t="s">
        <v>195</v>
      </c>
      <c r="AM72" s="119" t="s">
        <v>196</v>
      </c>
      <c r="AN72" s="119" t="s">
        <v>197</v>
      </c>
      <c r="AO72" s="119"/>
      <c r="AP72" s="121"/>
      <c r="AQ72" s="121"/>
      <c r="AR72" s="121"/>
      <c r="AS72" s="121"/>
      <c r="AT72" s="121"/>
      <c r="AU72" s="121"/>
      <c r="AV72" s="121"/>
      <c r="AW72" s="119" t="s">
        <v>656</v>
      </c>
      <c r="AX72" s="119" t="s">
        <v>199</v>
      </c>
      <c r="AY72" s="120">
        <v>45698.307860682871</v>
      </c>
      <c r="AZ72" s="119" t="s">
        <v>389</v>
      </c>
    </row>
    <row r="73" spans="1:52" ht="13.9" customHeight="1" x14ac:dyDescent="0.2">
      <c r="A73" s="121" t="s">
        <v>657</v>
      </c>
      <c r="B73" s="121" t="s">
        <v>658</v>
      </c>
      <c r="C73" s="121">
        <f t="shared" si="1"/>
        <v>2</v>
      </c>
      <c r="D73" s="119" t="s">
        <v>308</v>
      </c>
      <c r="E73" s="119"/>
      <c r="F73" s="119"/>
      <c r="G73" s="119"/>
      <c r="H73" s="119"/>
      <c r="I73" s="119"/>
      <c r="J73" s="119"/>
      <c r="K73" s="119"/>
      <c r="L73" s="119"/>
      <c r="M73" s="119" t="s">
        <v>659</v>
      </c>
      <c r="N73" s="121" t="s">
        <v>189</v>
      </c>
      <c r="O73" s="121" t="s">
        <v>190</v>
      </c>
      <c r="P73" s="119"/>
      <c r="Q73" s="119"/>
      <c r="R73" s="119" t="s">
        <v>660</v>
      </c>
      <c r="S73" s="119"/>
      <c r="T73" s="119"/>
      <c r="U73" s="119" t="s">
        <v>194</v>
      </c>
      <c r="V73" s="119"/>
      <c r="W73" s="119"/>
      <c r="X73" s="119"/>
      <c r="Y73" s="119"/>
      <c r="Z73" s="119"/>
      <c r="AA73" s="119"/>
      <c r="AB73" s="119"/>
      <c r="AC73" s="119"/>
      <c r="AD73" s="119"/>
      <c r="AE73" s="119"/>
      <c r="AF73" s="119"/>
      <c r="AG73" s="119"/>
      <c r="AH73" s="119"/>
      <c r="AI73" s="119"/>
      <c r="AJ73" s="119"/>
      <c r="AK73" s="119"/>
      <c r="AL73" s="119" t="s">
        <v>195</v>
      </c>
      <c r="AM73" s="119" t="s">
        <v>196</v>
      </c>
      <c r="AN73" s="119" t="s">
        <v>197</v>
      </c>
      <c r="AO73" s="119"/>
      <c r="AP73" s="121"/>
      <c r="AQ73" s="121"/>
      <c r="AR73" s="121"/>
      <c r="AS73" s="121"/>
      <c r="AT73" s="121"/>
      <c r="AU73" s="121"/>
      <c r="AV73" s="121"/>
      <c r="AW73" s="119" t="s">
        <v>661</v>
      </c>
      <c r="AX73" s="119" t="s">
        <v>199</v>
      </c>
      <c r="AY73" s="120">
        <v>45697.842644675926</v>
      </c>
      <c r="AZ73" s="119" t="s">
        <v>389</v>
      </c>
    </row>
    <row r="74" spans="1:52" ht="13.9" customHeight="1" x14ac:dyDescent="0.2">
      <c r="A74" s="121" t="s">
        <v>662</v>
      </c>
      <c r="B74" s="121" t="s">
        <v>663</v>
      </c>
      <c r="C74" s="121">
        <f t="shared" si="1"/>
        <v>2</v>
      </c>
      <c r="D74" s="119" t="s">
        <v>664</v>
      </c>
      <c r="E74" s="119"/>
      <c r="F74" s="119"/>
      <c r="G74" s="119"/>
      <c r="H74" s="119"/>
      <c r="I74" s="119"/>
      <c r="J74" s="119"/>
      <c r="K74" s="119"/>
      <c r="L74" s="119"/>
      <c r="M74" s="119" t="s">
        <v>665</v>
      </c>
      <c r="N74" s="121" t="s">
        <v>189</v>
      </c>
      <c r="O74" s="121" t="s">
        <v>190</v>
      </c>
      <c r="P74" s="119" t="s">
        <v>191</v>
      </c>
      <c r="Q74" s="119" t="s">
        <v>220</v>
      </c>
      <c r="R74" s="119" t="s">
        <v>666</v>
      </c>
      <c r="S74" s="119"/>
      <c r="T74" s="119"/>
      <c r="U74" s="119" t="s">
        <v>667</v>
      </c>
      <c r="V74" s="119"/>
      <c r="W74" s="119"/>
      <c r="X74" s="119"/>
      <c r="Y74" s="119"/>
      <c r="Z74" s="119"/>
      <c r="AA74" s="119"/>
      <c r="AB74" s="119"/>
      <c r="AC74" s="119"/>
      <c r="AD74" s="119"/>
      <c r="AE74" s="119"/>
      <c r="AF74" s="119"/>
      <c r="AG74" s="119"/>
      <c r="AH74" s="119"/>
      <c r="AI74" s="119"/>
      <c r="AJ74" s="119"/>
      <c r="AK74" s="119"/>
      <c r="AL74" s="119" t="s">
        <v>195</v>
      </c>
      <c r="AM74" s="119" t="s">
        <v>196</v>
      </c>
      <c r="AN74" s="119" t="s">
        <v>197</v>
      </c>
      <c r="AO74" s="119"/>
      <c r="AP74" s="121"/>
      <c r="AQ74" s="121"/>
      <c r="AR74" s="121"/>
      <c r="AS74" s="121"/>
      <c r="AT74" s="121"/>
      <c r="AU74" s="121"/>
      <c r="AV74" s="121"/>
      <c r="AW74" s="119" t="s">
        <v>668</v>
      </c>
      <c r="AX74" s="119" t="s">
        <v>199</v>
      </c>
      <c r="AY74" s="120">
        <v>45695.707568437501</v>
      </c>
      <c r="AZ74" s="119" t="s">
        <v>200</v>
      </c>
    </row>
    <row r="75" spans="1:52" ht="13.9" customHeight="1" x14ac:dyDescent="0.2">
      <c r="A75" s="121" t="s">
        <v>669</v>
      </c>
      <c r="B75" s="121" t="s">
        <v>670</v>
      </c>
      <c r="C75" s="121">
        <f t="shared" si="1"/>
        <v>2</v>
      </c>
      <c r="D75" s="119" t="s">
        <v>671</v>
      </c>
      <c r="E75" s="119"/>
      <c r="F75" s="119"/>
      <c r="G75" s="119"/>
      <c r="H75" s="119"/>
      <c r="I75" s="119"/>
      <c r="J75" s="119"/>
      <c r="K75" s="119"/>
      <c r="L75" s="119"/>
      <c r="M75" s="119" t="s">
        <v>672</v>
      </c>
      <c r="N75" s="121" t="s">
        <v>189</v>
      </c>
      <c r="O75" s="121" t="s">
        <v>190</v>
      </c>
      <c r="P75" s="119" t="s">
        <v>340</v>
      </c>
      <c r="Q75" s="119" t="s">
        <v>673</v>
      </c>
      <c r="R75" s="119" t="s">
        <v>674</v>
      </c>
      <c r="S75" s="119"/>
      <c r="T75" s="119"/>
      <c r="U75" s="119" t="s">
        <v>194</v>
      </c>
      <c r="V75" s="119"/>
      <c r="W75" s="119"/>
      <c r="X75" s="119"/>
      <c r="Y75" s="119"/>
      <c r="Z75" s="119"/>
      <c r="AA75" s="119"/>
      <c r="AB75" s="119"/>
      <c r="AC75" s="119"/>
      <c r="AD75" s="119"/>
      <c r="AE75" s="119"/>
      <c r="AF75" s="119"/>
      <c r="AG75" s="119"/>
      <c r="AH75" s="119"/>
      <c r="AI75" s="119"/>
      <c r="AJ75" s="119"/>
      <c r="AK75" s="119"/>
      <c r="AL75" s="119" t="s">
        <v>195</v>
      </c>
      <c r="AM75" s="119" t="s">
        <v>196</v>
      </c>
      <c r="AN75" s="119" t="s">
        <v>197</v>
      </c>
      <c r="AO75" s="119"/>
      <c r="AP75" s="121"/>
      <c r="AQ75" s="121"/>
      <c r="AR75" s="121"/>
      <c r="AS75" s="121"/>
      <c r="AT75" s="121"/>
      <c r="AU75" s="121"/>
      <c r="AV75" s="121"/>
      <c r="AW75" s="119" t="s">
        <v>675</v>
      </c>
      <c r="AX75" s="119" t="s">
        <v>199</v>
      </c>
      <c r="AY75" s="120">
        <v>45695.459376817125</v>
      </c>
      <c r="AZ75" s="119" t="s">
        <v>200</v>
      </c>
    </row>
    <row r="76" spans="1:52" ht="13.9" customHeight="1" x14ac:dyDescent="0.2">
      <c r="A76" s="121" t="s">
        <v>676</v>
      </c>
      <c r="B76" s="121" t="s">
        <v>677</v>
      </c>
      <c r="C76" s="121">
        <f t="shared" si="1"/>
        <v>2</v>
      </c>
      <c r="D76" s="119" t="s">
        <v>678</v>
      </c>
      <c r="E76" s="119"/>
      <c r="F76" s="119"/>
      <c r="G76" s="119"/>
      <c r="H76" s="119"/>
      <c r="I76" s="119"/>
      <c r="J76" s="119"/>
      <c r="K76" s="119"/>
      <c r="L76" s="119"/>
      <c r="M76" s="119" t="s">
        <v>679</v>
      </c>
      <c r="N76" s="121" t="s">
        <v>189</v>
      </c>
      <c r="O76" s="121" t="s">
        <v>507</v>
      </c>
      <c r="P76" s="119" t="s">
        <v>355</v>
      </c>
      <c r="Q76" s="119" t="s">
        <v>356</v>
      </c>
      <c r="R76" s="119" t="s">
        <v>680</v>
      </c>
      <c r="S76" s="119"/>
      <c r="T76" s="119"/>
      <c r="U76" s="119" t="s">
        <v>681</v>
      </c>
      <c r="V76" s="119"/>
      <c r="W76" s="119"/>
      <c r="X76" s="119"/>
      <c r="Y76" s="119"/>
      <c r="Z76" s="119"/>
      <c r="AA76" s="119"/>
      <c r="AB76" s="119"/>
      <c r="AC76" s="119"/>
      <c r="AD76" s="119"/>
      <c r="AE76" s="119"/>
      <c r="AF76" s="119"/>
      <c r="AG76" s="119"/>
      <c r="AH76" s="119"/>
      <c r="AI76" s="119"/>
      <c r="AJ76" s="119"/>
      <c r="AK76" s="119"/>
      <c r="AL76" s="119" t="s">
        <v>598</v>
      </c>
      <c r="AM76" s="119" t="s">
        <v>196</v>
      </c>
      <c r="AN76" s="119" t="s">
        <v>510</v>
      </c>
      <c r="AO76" s="119"/>
      <c r="AP76" s="121"/>
      <c r="AQ76" s="121"/>
      <c r="AR76" s="121"/>
      <c r="AS76" s="121"/>
      <c r="AT76" s="121"/>
      <c r="AU76" s="121"/>
      <c r="AV76" s="121"/>
      <c r="AW76" s="119" t="s">
        <v>682</v>
      </c>
      <c r="AX76" s="119" t="s">
        <v>199</v>
      </c>
      <c r="AY76" s="120">
        <v>45694.917893900463</v>
      </c>
      <c r="AZ76" s="119" t="s">
        <v>389</v>
      </c>
    </row>
    <row r="77" spans="1:52" ht="13.9" customHeight="1" x14ac:dyDescent="0.2">
      <c r="A77" s="121" t="s">
        <v>683</v>
      </c>
      <c r="B77" s="121" t="s">
        <v>684</v>
      </c>
      <c r="C77" s="121">
        <f t="shared" si="1"/>
        <v>2</v>
      </c>
      <c r="D77" s="119" t="s">
        <v>685</v>
      </c>
      <c r="E77" s="119"/>
      <c r="F77" s="119"/>
      <c r="G77" s="119"/>
      <c r="H77" s="119"/>
      <c r="I77" s="119"/>
      <c r="J77" s="119"/>
      <c r="K77" s="119"/>
      <c r="L77" s="119"/>
      <c r="M77" s="119" t="s">
        <v>686</v>
      </c>
      <c r="N77" s="121" t="s">
        <v>189</v>
      </c>
      <c r="O77" s="121" t="s">
        <v>190</v>
      </c>
      <c r="P77" s="119" t="s">
        <v>191</v>
      </c>
      <c r="Q77" s="119" t="s">
        <v>394</v>
      </c>
      <c r="R77" s="119" t="s">
        <v>687</v>
      </c>
      <c r="S77" s="119"/>
      <c r="T77" s="119"/>
      <c r="U77" s="119" t="s">
        <v>416</v>
      </c>
      <c r="V77" s="119"/>
      <c r="W77" s="119"/>
      <c r="X77" s="119"/>
      <c r="Y77" s="119"/>
      <c r="Z77" s="119"/>
      <c r="AA77" s="119"/>
      <c r="AB77" s="119"/>
      <c r="AC77" s="119"/>
      <c r="AD77" s="119"/>
      <c r="AE77" s="119"/>
      <c r="AF77" s="119"/>
      <c r="AG77" s="119"/>
      <c r="AH77" s="119"/>
      <c r="AI77" s="119"/>
      <c r="AJ77" s="119"/>
      <c r="AK77" s="119"/>
      <c r="AL77" s="119" t="s">
        <v>195</v>
      </c>
      <c r="AM77" s="119" t="s">
        <v>688</v>
      </c>
      <c r="AN77" s="119" t="s">
        <v>689</v>
      </c>
      <c r="AO77" s="119"/>
      <c r="AP77" s="121"/>
      <c r="AQ77" s="121"/>
      <c r="AR77" s="121"/>
      <c r="AS77" s="121"/>
      <c r="AT77" s="121"/>
      <c r="AU77" s="121"/>
      <c r="AV77" s="121"/>
      <c r="AW77" s="119" t="s">
        <v>690</v>
      </c>
      <c r="AX77" s="119" t="s">
        <v>199</v>
      </c>
      <c r="AY77" s="120">
        <v>45694.725454548607</v>
      </c>
      <c r="AZ77" s="119" t="s">
        <v>327</v>
      </c>
    </row>
    <row r="78" spans="1:52" ht="13.9" customHeight="1" x14ac:dyDescent="0.2">
      <c r="A78" s="121" t="s">
        <v>691</v>
      </c>
      <c r="B78" s="121" t="s">
        <v>692</v>
      </c>
      <c r="C78" s="121">
        <f t="shared" si="1"/>
        <v>1</v>
      </c>
      <c r="D78" s="122" t="s">
        <v>693</v>
      </c>
      <c r="E78" s="119"/>
      <c r="F78" s="119"/>
      <c r="G78" s="119"/>
      <c r="H78" s="119"/>
      <c r="I78" s="119"/>
      <c r="J78" s="119"/>
      <c r="K78" s="119"/>
      <c r="L78" s="119"/>
      <c r="M78" s="119" t="s">
        <v>694</v>
      </c>
      <c r="N78" s="121" t="s">
        <v>189</v>
      </c>
      <c r="O78" s="121" t="s">
        <v>190</v>
      </c>
      <c r="P78" s="119" t="s">
        <v>191</v>
      </c>
      <c r="Q78" s="119" t="s">
        <v>508</v>
      </c>
      <c r="R78" s="119" t="s">
        <v>695</v>
      </c>
      <c r="S78" s="119"/>
      <c r="T78" s="119"/>
      <c r="U78" s="119" t="s">
        <v>426</v>
      </c>
      <c r="V78" s="119"/>
      <c r="W78" s="119"/>
      <c r="X78" s="119"/>
      <c r="Y78" s="119"/>
      <c r="Z78" s="119"/>
      <c r="AA78" s="119"/>
      <c r="AB78" s="119"/>
      <c r="AC78" s="119"/>
      <c r="AD78" s="119"/>
      <c r="AE78" s="119"/>
      <c r="AF78" s="119"/>
      <c r="AG78" s="119"/>
      <c r="AH78" s="119"/>
      <c r="AI78" s="119"/>
      <c r="AJ78" s="119"/>
      <c r="AK78" s="119"/>
      <c r="AL78" s="119" t="s">
        <v>195</v>
      </c>
      <c r="AM78" s="119" t="s">
        <v>196</v>
      </c>
      <c r="AN78" s="119" t="s">
        <v>197</v>
      </c>
      <c r="AO78" s="119"/>
      <c r="AP78" s="121"/>
      <c r="AQ78" s="121"/>
      <c r="AR78" s="121"/>
      <c r="AS78" s="121"/>
      <c r="AT78" s="121"/>
      <c r="AU78" s="121"/>
      <c r="AV78" s="121"/>
      <c r="AW78" s="119" t="s">
        <v>696</v>
      </c>
      <c r="AX78" s="119" t="s">
        <v>288</v>
      </c>
      <c r="AY78" s="120">
        <v>45694.690264618053</v>
      </c>
      <c r="AZ78" s="119" t="s">
        <v>327</v>
      </c>
    </row>
    <row r="79" spans="1:52" ht="13.9" customHeight="1" x14ac:dyDescent="0.2">
      <c r="A79" s="121" t="s">
        <v>697</v>
      </c>
      <c r="B79" s="121" t="s">
        <v>698</v>
      </c>
      <c r="C79" s="121">
        <f t="shared" si="1"/>
        <v>2</v>
      </c>
      <c r="D79" s="119" t="s">
        <v>699</v>
      </c>
      <c r="E79" s="119"/>
      <c r="F79" s="119"/>
      <c r="G79" s="119"/>
      <c r="H79" s="119"/>
      <c r="I79" s="119"/>
      <c r="J79" s="119"/>
      <c r="K79" s="119"/>
      <c r="L79" s="119"/>
      <c r="M79" s="119" t="s">
        <v>700</v>
      </c>
      <c r="N79" s="121" t="s">
        <v>189</v>
      </c>
      <c r="O79" s="121" t="s">
        <v>190</v>
      </c>
      <c r="P79" s="119" t="s">
        <v>191</v>
      </c>
      <c r="Q79" s="119" t="s">
        <v>192</v>
      </c>
      <c r="R79" s="119" t="s">
        <v>387</v>
      </c>
      <c r="S79" s="119"/>
      <c r="T79" s="119"/>
      <c r="U79" s="119" t="s">
        <v>701</v>
      </c>
      <c r="V79" s="119"/>
      <c r="W79" s="119"/>
      <c r="X79" s="119"/>
      <c r="Y79" s="119"/>
      <c r="Z79" s="119"/>
      <c r="AA79" s="119"/>
      <c r="AB79" s="119"/>
      <c r="AC79" s="119"/>
      <c r="AD79" s="119"/>
      <c r="AE79" s="119"/>
      <c r="AF79" s="119"/>
      <c r="AG79" s="119"/>
      <c r="AH79" s="119"/>
      <c r="AI79" s="119"/>
      <c r="AJ79" s="119"/>
      <c r="AK79" s="119"/>
      <c r="AL79" s="119" t="s">
        <v>195</v>
      </c>
      <c r="AM79" s="119" t="s">
        <v>196</v>
      </c>
      <c r="AN79" s="119" t="s">
        <v>197</v>
      </c>
      <c r="AO79" s="119"/>
      <c r="AP79" s="121"/>
      <c r="AQ79" s="121"/>
      <c r="AR79" s="121"/>
      <c r="AS79" s="121"/>
      <c r="AT79" s="121"/>
      <c r="AU79" s="121"/>
      <c r="AV79" s="121"/>
      <c r="AW79" s="119" t="s">
        <v>702</v>
      </c>
      <c r="AX79" s="119" t="s">
        <v>288</v>
      </c>
      <c r="AY79" s="120">
        <v>45694.623273877311</v>
      </c>
      <c r="AZ79" s="119" t="s">
        <v>327</v>
      </c>
    </row>
    <row r="80" spans="1:52" ht="13.9" customHeight="1" x14ac:dyDescent="0.2">
      <c r="A80" s="121" t="s">
        <v>703</v>
      </c>
      <c r="B80" s="121" t="s">
        <v>704</v>
      </c>
      <c r="C80" s="121">
        <f t="shared" si="1"/>
        <v>2</v>
      </c>
      <c r="D80" s="119" t="s">
        <v>705</v>
      </c>
      <c r="E80" s="119"/>
      <c r="F80" s="119"/>
      <c r="G80" s="119"/>
      <c r="H80" s="119"/>
      <c r="I80" s="119"/>
      <c r="J80" s="119"/>
      <c r="K80" s="119"/>
      <c r="L80" s="119"/>
      <c r="M80" s="119" t="s">
        <v>706</v>
      </c>
      <c r="N80" s="121" t="s">
        <v>189</v>
      </c>
      <c r="O80" s="121" t="s">
        <v>190</v>
      </c>
      <c r="P80" s="119" t="s">
        <v>191</v>
      </c>
      <c r="Q80" s="119" t="s">
        <v>707</v>
      </c>
      <c r="R80" s="119" t="s">
        <v>708</v>
      </c>
      <c r="S80" s="119"/>
      <c r="T80" s="119"/>
      <c r="U80" s="119" t="s">
        <v>271</v>
      </c>
      <c r="V80" s="119"/>
      <c r="W80" s="119"/>
      <c r="X80" s="119"/>
      <c r="Y80" s="119"/>
      <c r="Z80" s="119"/>
      <c r="AA80" s="119"/>
      <c r="AB80" s="119"/>
      <c r="AC80" s="119"/>
      <c r="AD80" s="119"/>
      <c r="AE80" s="119"/>
      <c r="AF80" s="119"/>
      <c r="AG80" s="119"/>
      <c r="AH80" s="119"/>
      <c r="AI80" s="119"/>
      <c r="AJ80" s="119"/>
      <c r="AK80" s="119"/>
      <c r="AL80" s="119" t="s">
        <v>195</v>
      </c>
      <c r="AM80" s="119" t="s">
        <v>196</v>
      </c>
      <c r="AN80" s="119" t="s">
        <v>197</v>
      </c>
      <c r="AO80" s="119"/>
      <c r="AP80" s="121"/>
      <c r="AQ80" s="121"/>
      <c r="AR80" s="121"/>
      <c r="AS80" s="121"/>
      <c r="AT80" s="121"/>
      <c r="AU80" s="121"/>
      <c r="AV80" s="121"/>
      <c r="AW80" s="119" t="s">
        <v>709</v>
      </c>
      <c r="AX80" s="119" t="s">
        <v>288</v>
      </c>
      <c r="AY80" s="120">
        <v>45694.502714895832</v>
      </c>
      <c r="AZ80" s="119" t="s">
        <v>327</v>
      </c>
    </row>
    <row r="81" spans="1:52" ht="13.9" customHeight="1" x14ac:dyDescent="0.2">
      <c r="A81" s="121" t="s">
        <v>710</v>
      </c>
      <c r="B81" s="121" t="s">
        <v>711</v>
      </c>
      <c r="C81" s="121">
        <f t="shared" si="1"/>
        <v>2</v>
      </c>
      <c r="D81" s="119" t="s">
        <v>712</v>
      </c>
      <c r="E81" s="119"/>
      <c r="F81" s="119"/>
      <c r="G81" s="119"/>
      <c r="H81" s="119"/>
      <c r="I81" s="119"/>
      <c r="J81" s="119"/>
      <c r="K81" s="119"/>
      <c r="L81" s="119"/>
      <c r="M81" s="119" t="s">
        <v>713</v>
      </c>
      <c r="N81" s="121" t="s">
        <v>189</v>
      </c>
      <c r="O81" s="121" t="s">
        <v>190</v>
      </c>
      <c r="P81" s="119" t="s">
        <v>340</v>
      </c>
      <c r="Q81" s="119" t="s">
        <v>626</v>
      </c>
      <c r="R81" s="119" t="s">
        <v>714</v>
      </c>
      <c r="S81" s="119"/>
      <c r="T81" s="119"/>
      <c r="U81" s="119" t="s">
        <v>715</v>
      </c>
      <c r="V81" s="119"/>
      <c r="W81" s="119"/>
      <c r="X81" s="119"/>
      <c r="Y81" s="119"/>
      <c r="Z81" s="119"/>
      <c r="AA81" s="119"/>
      <c r="AB81" s="119"/>
      <c r="AC81" s="119"/>
      <c r="AD81" s="119"/>
      <c r="AE81" s="119"/>
      <c r="AF81" s="119"/>
      <c r="AG81" s="119"/>
      <c r="AH81" s="119"/>
      <c r="AI81" s="119"/>
      <c r="AJ81" s="119"/>
      <c r="AK81" s="119"/>
      <c r="AL81" s="119" t="s">
        <v>195</v>
      </c>
      <c r="AM81" s="119" t="s">
        <v>196</v>
      </c>
      <c r="AN81" s="119" t="s">
        <v>197</v>
      </c>
      <c r="AO81" s="119"/>
      <c r="AP81" s="121"/>
      <c r="AQ81" s="121"/>
      <c r="AR81" s="121"/>
      <c r="AS81" s="121"/>
      <c r="AT81" s="121"/>
      <c r="AU81" s="121"/>
      <c r="AV81" s="121"/>
      <c r="AW81" s="119" t="s">
        <v>716</v>
      </c>
      <c r="AX81" s="119" t="s">
        <v>199</v>
      </c>
      <c r="AY81" s="120">
        <v>45694.453086458328</v>
      </c>
      <c r="AZ81" s="119" t="s">
        <v>327</v>
      </c>
    </row>
    <row r="82" spans="1:52" ht="13.9" customHeight="1" x14ac:dyDescent="0.2">
      <c r="A82" s="121" t="s">
        <v>717</v>
      </c>
      <c r="B82" s="121" t="s">
        <v>718</v>
      </c>
      <c r="C82" s="121">
        <f t="shared" si="1"/>
        <v>2</v>
      </c>
      <c r="D82" s="119" t="s">
        <v>719</v>
      </c>
      <c r="E82" s="119"/>
      <c r="F82" s="119"/>
      <c r="G82" s="119"/>
      <c r="H82" s="119"/>
      <c r="I82" s="119"/>
      <c r="J82" s="119"/>
      <c r="K82" s="119"/>
      <c r="L82" s="119"/>
      <c r="M82" s="119" t="s">
        <v>720</v>
      </c>
      <c r="N82" s="121" t="s">
        <v>189</v>
      </c>
      <c r="O82" s="121" t="s">
        <v>190</v>
      </c>
      <c r="P82" s="119" t="s">
        <v>340</v>
      </c>
      <c r="Q82" s="119" t="s">
        <v>721</v>
      </c>
      <c r="R82" s="119" t="s">
        <v>722</v>
      </c>
      <c r="S82" s="119"/>
      <c r="T82" s="119"/>
      <c r="U82" s="119" t="s">
        <v>723</v>
      </c>
      <c r="V82" s="119"/>
      <c r="W82" s="119"/>
      <c r="X82" s="119"/>
      <c r="Y82" s="119"/>
      <c r="Z82" s="119"/>
      <c r="AA82" s="119"/>
      <c r="AB82" s="119"/>
      <c r="AC82" s="119"/>
      <c r="AD82" s="119"/>
      <c r="AE82" s="119"/>
      <c r="AF82" s="119"/>
      <c r="AG82" s="119"/>
      <c r="AH82" s="119"/>
      <c r="AI82" s="119"/>
      <c r="AJ82" s="119"/>
      <c r="AK82" s="119"/>
      <c r="AL82" s="119" t="s">
        <v>195</v>
      </c>
      <c r="AM82" s="119" t="s">
        <v>196</v>
      </c>
      <c r="AN82" s="119" t="s">
        <v>197</v>
      </c>
      <c r="AO82" s="119"/>
      <c r="AP82" s="121"/>
      <c r="AQ82" s="121"/>
      <c r="AR82" s="121"/>
      <c r="AS82" s="121"/>
      <c r="AT82" s="121"/>
      <c r="AU82" s="121"/>
      <c r="AV82" s="121"/>
      <c r="AW82" s="119" t="s">
        <v>724</v>
      </c>
      <c r="AX82" s="119" t="s">
        <v>288</v>
      </c>
      <c r="AY82" s="120">
        <v>45694.392419479162</v>
      </c>
      <c r="AZ82" s="119" t="s">
        <v>327</v>
      </c>
    </row>
    <row r="83" spans="1:52" ht="13.9" customHeight="1" x14ac:dyDescent="0.2">
      <c r="A83" s="121" t="s">
        <v>725</v>
      </c>
      <c r="B83" s="121" t="s">
        <v>726</v>
      </c>
      <c r="C83" s="121">
        <f t="shared" si="1"/>
        <v>1</v>
      </c>
      <c r="D83" s="119" t="s">
        <v>727</v>
      </c>
      <c r="E83" s="119"/>
      <c r="F83" s="119"/>
      <c r="G83" s="119"/>
      <c r="H83" s="119"/>
      <c r="I83" s="119"/>
      <c r="J83" s="119"/>
      <c r="K83" s="119"/>
      <c r="L83" s="119"/>
      <c r="M83" s="119" t="s">
        <v>728</v>
      </c>
      <c r="N83" s="121" t="s">
        <v>189</v>
      </c>
      <c r="O83" s="121" t="s">
        <v>190</v>
      </c>
      <c r="P83" s="119" t="s">
        <v>340</v>
      </c>
      <c r="Q83" s="119" t="s">
        <v>721</v>
      </c>
      <c r="R83" s="119" t="s">
        <v>729</v>
      </c>
      <c r="S83" s="119"/>
      <c r="T83" s="119"/>
      <c r="U83" s="119" t="s">
        <v>730</v>
      </c>
      <c r="V83" s="119"/>
      <c r="W83" s="119"/>
      <c r="X83" s="119"/>
      <c r="Y83" s="119"/>
      <c r="Z83" s="119"/>
      <c r="AA83" s="119"/>
      <c r="AB83" s="119"/>
      <c r="AC83" s="119"/>
      <c r="AD83" s="119"/>
      <c r="AE83" s="119"/>
      <c r="AF83" s="119"/>
      <c r="AG83" s="119"/>
      <c r="AH83" s="119"/>
      <c r="AI83" s="119"/>
      <c r="AJ83" s="119"/>
      <c r="AK83" s="119"/>
      <c r="AL83" s="119" t="s">
        <v>195</v>
      </c>
      <c r="AM83" s="119" t="s">
        <v>196</v>
      </c>
      <c r="AN83" s="119" t="s">
        <v>197</v>
      </c>
      <c r="AO83" s="119"/>
      <c r="AP83" s="121"/>
      <c r="AQ83" s="121"/>
      <c r="AR83" s="121"/>
      <c r="AS83" s="121"/>
      <c r="AT83" s="121"/>
      <c r="AU83" s="121"/>
      <c r="AV83" s="121"/>
      <c r="AW83" s="119" t="s">
        <v>731</v>
      </c>
      <c r="AX83" s="119" t="s">
        <v>288</v>
      </c>
      <c r="AY83" s="120">
        <v>45694.375746562495</v>
      </c>
      <c r="AZ83" s="119" t="s">
        <v>237</v>
      </c>
    </row>
    <row r="84" spans="1:52" ht="13.9" customHeight="1" x14ac:dyDescent="0.2">
      <c r="A84" s="121" t="s">
        <v>732</v>
      </c>
      <c r="B84" s="121" t="s">
        <v>733</v>
      </c>
      <c r="C84" s="121">
        <f t="shared" si="1"/>
        <v>2</v>
      </c>
      <c r="D84" s="119" t="s">
        <v>734</v>
      </c>
      <c r="E84" s="119"/>
      <c r="F84" s="119"/>
      <c r="G84" s="119"/>
      <c r="H84" s="119"/>
      <c r="I84" s="119"/>
      <c r="J84" s="119"/>
      <c r="K84" s="119"/>
      <c r="L84" s="119"/>
      <c r="M84" s="119" t="s">
        <v>735</v>
      </c>
      <c r="N84" s="121" t="s">
        <v>189</v>
      </c>
      <c r="O84" s="121" t="s">
        <v>190</v>
      </c>
      <c r="P84" s="119" t="s">
        <v>191</v>
      </c>
      <c r="Q84" s="119" t="s">
        <v>262</v>
      </c>
      <c r="R84" s="119" t="s">
        <v>736</v>
      </c>
      <c r="S84" s="119"/>
      <c r="T84" s="119"/>
      <c r="U84" s="119" t="s">
        <v>194</v>
      </c>
      <c r="V84" s="119"/>
      <c r="W84" s="119"/>
      <c r="X84" s="119"/>
      <c r="Y84" s="119"/>
      <c r="Z84" s="119"/>
      <c r="AA84" s="119"/>
      <c r="AB84" s="119"/>
      <c r="AC84" s="119"/>
      <c r="AD84" s="119"/>
      <c r="AE84" s="119"/>
      <c r="AF84" s="119"/>
      <c r="AG84" s="119"/>
      <c r="AH84" s="119"/>
      <c r="AI84" s="119"/>
      <c r="AJ84" s="119"/>
      <c r="AK84" s="119"/>
      <c r="AL84" s="119" t="s">
        <v>195</v>
      </c>
      <c r="AM84" s="119" t="s">
        <v>196</v>
      </c>
      <c r="AN84" s="119" t="s">
        <v>197</v>
      </c>
      <c r="AO84" s="119"/>
      <c r="AP84" s="121"/>
      <c r="AQ84" s="121"/>
      <c r="AR84" s="121"/>
      <c r="AS84" s="121"/>
      <c r="AT84" s="121"/>
      <c r="AU84" s="121"/>
      <c r="AV84" s="121"/>
      <c r="AW84" s="119" t="s">
        <v>737</v>
      </c>
      <c r="AX84" s="119" t="s">
        <v>288</v>
      </c>
      <c r="AY84" s="120">
        <v>45693.843260995367</v>
      </c>
      <c r="AZ84" s="119" t="s">
        <v>389</v>
      </c>
    </row>
    <row r="85" spans="1:52" ht="13.9" customHeight="1" x14ac:dyDescent="0.2">
      <c r="A85" s="121" t="s">
        <v>738</v>
      </c>
      <c r="B85" s="121" t="s">
        <v>739</v>
      </c>
      <c r="C85" s="121">
        <f t="shared" si="1"/>
        <v>1</v>
      </c>
      <c r="D85" s="119" t="s">
        <v>740</v>
      </c>
      <c r="E85" s="119"/>
      <c r="F85" s="119"/>
      <c r="G85" s="119"/>
      <c r="H85" s="119"/>
      <c r="I85" s="119"/>
      <c r="J85" s="119"/>
      <c r="K85" s="119"/>
      <c r="L85" s="119"/>
      <c r="M85" s="119" t="s">
        <v>741</v>
      </c>
      <c r="N85" s="121" t="s">
        <v>189</v>
      </c>
      <c r="O85" s="121" t="s">
        <v>190</v>
      </c>
      <c r="P85" s="119" t="s">
        <v>340</v>
      </c>
      <c r="Q85" s="119" t="s">
        <v>721</v>
      </c>
      <c r="R85" s="119" t="s">
        <v>742</v>
      </c>
      <c r="S85" s="119"/>
      <c r="T85" s="119"/>
      <c r="U85" s="119" t="s">
        <v>743</v>
      </c>
      <c r="V85" s="119"/>
      <c r="W85" s="119"/>
      <c r="X85" s="119"/>
      <c r="Y85" s="119"/>
      <c r="Z85" s="119"/>
      <c r="AA85" s="119"/>
      <c r="AB85" s="119"/>
      <c r="AC85" s="119"/>
      <c r="AD85" s="119"/>
      <c r="AE85" s="119"/>
      <c r="AF85" s="119"/>
      <c r="AG85" s="119"/>
      <c r="AH85" s="119"/>
      <c r="AI85" s="119"/>
      <c r="AJ85" s="119"/>
      <c r="AK85" s="119"/>
      <c r="AL85" s="119" t="s">
        <v>195</v>
      </c>
      <c r="AM85" s="119" t="s">
        <v>196</v>
      </c>
      <c r="AN85" s="119" t="s">
        <v>197</v>
      </c>
      <c r="AO85" s="119"/>
      <c r="AP85" s="121"/>
      <c r="AQ85" s="121"/>
      <c r="AR85" s="121"/>
      <c r="AS85" s="121"/>
      <c r="AT85" s="121"/>
      <c r="AU85" s="121"/>
      <c r="AV85" s="121"/>
      <c r="AW85" s="119" t="s">
        <v>744</v>
      </c>
      <c r="AX85" s="119" t="s">
        <v>199</v>
      </c>
      <c r="AY85" s="120">
        <v>45693.430967326385</v>
      </c>
      <c r="AZ85" s="119" t="s">
        <v>327</v>
      </c>
    </row>
    <row r="86" spans="1:52" ht="13.9" customHeight="1" x14ac:dyDescent="0.2">
      <c r="A86" s="121" t="s">
        <v>745</v>
      </c>
      <c r="B86" s="121" t="s">
        <v>746</v>
      </c>
      <c r="C86" s="121">
        <f t="shared" si="1"/>
        <v>1</v>
      </c>
      <c r="D86" s="119" t="s">
        <v>472</v>
      </c>
      <c r="E86" s="119"/>
      <c r="F86" s="119"/>
      <c r="G86" s="119"/>
      <c r="H86" s="119"/>
      <c r="I86" s="119"/>
      <c r="J86" s="119"/>
      <c r="K86" s="119"/>
      <c r="L86" s="119"/>
      <c r="M86" s="119" t="s">
        <v>747</v>
      </c>
      <c r="N86" s="121" t="s">
        <v>189</v>
      </c>
      <c r="O86" s="121" t="s">
        <v>190</v>
      </c>
      <c r="P86" s="119"/>
      <c r="Q86" s="119"/>
      <c r="R86" s="119" t="s">
        <v>748</v>
      </c>
      <c r="S86" s="119"/>
      <c r="T86" s="119"/>
      <c r="U86" s="119" t="s">
        <v>194</v>
      </c>
      <c r="V86" s="119"/>
      <c r="W86" s="119"/>
      <c r="X86" s="119"/>
      <c r="Y86" s="119"/>
      <c r="Z86" s="119"/>
      <c r="AA86" s="119"/>
      <c r="AB86" s="119"/>
      <c r="AC86" s="119"/>
      <c r="AD86" s="119"/>
      <c r="AE86" s="119"/>
      <c r="AF86" s="119"/>
      <c r="AG86" s="119"/>
      <c r="AH86" s="119"/>
      <c r="AI86" s="119"/>
      <c r="AJ86" s="119"/>
      <c r="AK86" s="119"/>
      <c r="AL86" s="119" t="s">
        <v>195</v>
      </c>
      <c r="AM86" s="119" t="s">
        <v>196</v>
      </c>
      <c r="AN86" s="119" t="s">
        <v>197</v>
      </c>
      <c r="AO86" s="119"/>
      <c r="AP86" s="121"/>
      <c r="AQ86" s="121"/>
      <c r="AR86" s="121"/>
      <c r="AS86" s="121"/>
      <c r="AT86" s="121"/>
      <c r="AU86" s="121"/>
      <c r="AV86" s="121"/>
      <c r="AW86" s="119" t="s">
        <v>409</v>
      </c>
      <c r="AX86" s="119" t="s">
        <v>199</v>
      </c>
      <c r="AY86" s="120">
        <v>45693.40809626157</v>
      </c>
      <c r="AZ86" s="119" t="s">
        <v>327</v>
      </c>
    </row>
    <row r="87" spans="1:52" ht="13.9" customHeight="1" x14ac:dyDescent="0.2">
      <c r="A87" s="121" t="s">
        <v>749</v>
      </c>
      <c r="B87" s="121" t="s">
        <v>750</v>
      </c>
      <c r="C87" s="121">
        <f t="shared" si="1"/>
        <v>2</v>
      </c>
      <c r="D87" s="119" t="s">
        <v>472</v>
      </c>
      <c r="E87" s="119"/>
      <c r="F87" s="119"/>
      <c r="G87" s="119"/>
      <c r="H87" s="119"/>
      <c r="I87" s="119"/>
      <c r="J87" s="119"/>
      <c r="K87" s="119"/>
      <c r="L87" s="119"/>
      <c r="M87" s="119" t="s">
        <v>751</v>
      </c>
      <c r="N87" s="121" t="s">
        <v>189</v>
      </c>
      <c r="O87" s="121" t="s">
        <v>190</v>
      </c>
      <c r="P87" s="119" t="s">
        <v>191</v>
      </c>
      <c r="Q87" s="119" t="s">
        <v>508</v>
      </c>
      <c r="R87" s="119" t="s">
        <v>752</v>
      </c>
      <c r="S87" s="119"/>
      <c r="T87" s="119"/>
      <c r="U87" s="119" t="s">
        <v>194</v>
      </c>
      <c r="V87" s="119"/>
      <c r="W87" s="119"/>
      <c r="X87" s="119"/>
      <c r="Y87" s="119"/>
      <c r="Z87" s="119"/>
      <c r="AA87" s="119"/>
      <c r="AB87" s="119"/>
      <c r="AC87" s="119"/>
      <c r="AD87" s="119"/>
      <c r="AE87" s="119"/>
      <c r="AF87" s="119"/>
      <c r="AG87" s="119"/>
      <c r="AH87" s="119"/>
      <c r="AI87" s="119"/>
      <c r="AJ87" s="119"/>
      <c r="AK87" s="119"/>
      <c r="AL87" s="119" t="s">
        <v>195</v>
      </c>
      <c r="AM87" s="119" t="s">
        <v>196</v>
      </c>
      <c r="AN87" s="119" t="s">
        <v>197</v>
      </c>
      <c r="AO87" s="119"/>
      <c r="AP87" s="121"/>
      <c r="AQ87" s="121"/>
      <c r="AR87" s="121"/>
      <c r="AS87" s="121"/>
      <c r="AT87" s="121"/>
      <c r="AU87" s="121"/>
      <c r="AV87" s="121"/>
      <c r="AW87" s="119" t="s">
        <v>409</v>
      </c>
      <c r="AX87" s="119" t="s">
        <v>288</v>
      </c>
      <c r="AY87" s="120">
        <v>45693.366145601853</v>
      </c>
      <c r="AZ87" s="119" t="s">
        <v>327</v>
      </c>
    </row>
    <row r="88" spans="1:52" ht="13.9" customHeight="1" x14ac:dyDescent="0.2">
      <c r="A88" s="121" t="s">
        <v>753</v>
      </c>
      <c r="B88" s="121" t="s">
        <v>754</v>
      </c>
      <c r="C88" s="121">
        <f t="shared" si="1"/>
        <v>2</v>
      </c>
      <c r="D88" s="119" t="s">
        <v>472</v>
      </c>
      <c r="E88" s="119"/>
      <c r="F88" s="119"/>
      <c r="G88" s="119"/>
      <c r="H88" s="119"/>
      <c r="I88" s="119"/>
      <c r="J88" s="119"/>
      <c r="K88" s="119"/>
      <c r="L88" s="119"/>
      <c r="M88" s="119" t="s">
        <v>755</v>
      </c>
      <c r="N88" s="121" t="s">
        <v>189</v>
      </c>
      <c r="O88" s="121" t="s">
        <v>190</v>
      </c>
      <c r="P88" s="119" t="s">
        <v>191</v>
      </c>
      <c r="Q88" s="119" t="s">
        <v>414</v>
      </c>
      <c r="R88" s="119" t="s">
        <v>335</v>
      </c>
      <c r="S88" s="119"/>
      <c r="T88" s="119"/>
      <c r="U88" s="119" t="s">
        <v>194</v>
      </c>
      <c r="V88" s="119"/>
      <c r="W88" s="119"/>
      <c r="X88" s="119"/>
      <c r="Y88" s="119"/>
      <c r="Z88" s="119"/>
      <c r="AA88" s="119"/>
      <c r="AB88" s="119"/>
      <c r="AC88" s="119"/>
      <c r="AD88" s="119"/>
      <c r="AE88" s="119"/>
      <c r="AF88" s="119"/>
      <c r="AG88" s="119"/>
      <c r="AH88" s="119"/>
      <c r="AI88" s="119"/>
      <c r="AJ88" s="119"/>
      <c r="AK88" s="119"/>
      <c r="AL88" s="119" t="s">
        <v>195</v>
      </c>
      <c r="AM88" s="119" t="s">
        <v>196</v>
      </c>
      <c r="AN88" s="119" t="s">
        <v>197</v>
      </c>
      <c r="AO88" s="119"/>
      <c r="AP88" s="121"/>
      <c r="AQ88" s="121"/>
      <c r="AR88" s="121"/>
      <c r="AS88" s="121"/>
      <c r="AT88" s="121"/>
      <c r="AU88" s="121"/>
      <c r="AV88" s="121"/>
      <c r="AW88" s="119" t="s">
        <v>756</v>
      </c>
      <c r="AX88" s="119" t="s">
        <v>288</v>
      </c>
      <c r="AY88" s="120">
        <v>45693.343683449071</v>
      </c>
      <c r="AZ88" s="119" t="s">
        <v>327</v>
      </c>
    </row>
    <row r="89" spans="1:52" ht="13.9" customHeight="1" x14ac:dyDescent="0.2">
      <c r="A89" s="121" t="s">
        <v>757</v>
      </c>
      <c r="B89" s="121" t="s">
        <v>758</v>
      </c>
      <c r="C89" s="121">
        <f t="shared" si="1"/>
        <v>1</v>
      </c>
      <c r="D89" s="119" t="s">
        <v>759</v>
      </c>
      <c r="E89" s="119"/>
      <c r="F89" s="119"/>
      <c r="G89" s="119"/>
      <c r="H89" s="119"/>
      <c r="I89" s="119"/>
      <c r="J89" s="119"/>
      <c r="K89" s="119"/>
      <c r="L89" s="119"/>
      <c r="M89" s="119" t="s">
        <v>760</v>
      </c>
      <c r="N89" s="121" t="s">
        <v>189</v>
      </c>
      <c r="O89" s="121" t="s">
        <v>190</v>
      </c>
      <c r="P89" s="119" t="s">
        <v>355</v>
      </c>
      <c r="Q89" s="119" t="s">
        <v>460</v>
      </c>
      <c r="R89" s="119" t="s">
        <v>761</v>
      </c>
      <c r="S89" s="119"/>
      <c r="T89" s="119"/>
      <c r="U89" s="119" t="s">
        <v>194</v>
      </c>
      <c r="V89" s="119"/>
      <c r="W89" s="119"/>
      <c r="X89" s="119"/>
      <c r="Y89" s="119"/>
      <c r="Z89" s="119"/>
      <c r="AA89" s="119"/>
      <c r="AB89" s="119"/>
      <c r="AC89" s="119"/>
      <c r="AD89" s="119"/>
      <c r="AE89" s="119"/>
      <c r="AF89" s="119"/>
      <c r="AG89" s="119"/>
      <c r="AH89" s="119"/>
      <c r="AI89" s="119"/>
      <c r="AJ89" s="119"/>
      <c r="AK89" s="119"/>
      <c r="AL89" s="119" t="s">
        <v>195</v>
      </c>
      <c r="AM89" s="119" t="s">
        <v>196</v>
      </c>
      <c r="AN89" s="119" t="s">
        <v>197</v>
      </c>
      <c r="AO89" s="119"/>
      <c r="AP89" s="121"/>
      <c r="AQ89" s="121"/>
      <c r="AR89" s="121"/>
      <c r="AS89" s="121"/>
      <c r="AT89" s="121"/>
      <c r="AU89" s="121"/>
      <c r="AV89" s="121"/>
      <c r="AW89" s="119" t="s">
        <v>762</v>
      </c>
      <c r="AX89" s="119" t="s">
        <v>199</v>
      </c>
      <c r="AY89" s="120">
        <v>45692.64036582176</v>
      </c>
      <c r="AZ89" s="119" t="s">
        <v>237</v>
      </c>
    </row>
    <row r="90" spans="1:52" ht="13.9" customHeight="1" x14ac:dyDescent="0.2">
      <c r="A90" s="121" t="s">
        <v>763</v>
      </c>
      <c r="B90" s="121" t="s">
        <v>764</v>
      </c>
      <c r="C90" s="121">
        <f t="shared" si="1"/>
        <v>2</v>
      </c>
      <c r="D90" s="119" t="s">
        <v>765</v>
      </c>
      <c r="E90" s="119"/>
      <c r="F90" s="119"/>
      <c r="G90" s="119"/>
      <c r="H90" s="119"/>
      <c r="I90" s="119"/>
      <c r="J90" s="119"/>
      <c r="K90" s="119"/>
      <c r="L90" s="119"/>
      <c r="M90" s="119" t="s">
        <v>766</v>
      </c>
      <c r="N90" s="121" t="s">
        <v>189</v>
      </c>
      <c r="O90" s="121" t="s">
        <v>190</v>
      </c>
      <c r="P90" s="119" t="s">
        <v>340</v>
      </c>
      <c r="Q90" s="119" t="s">
        <v>341</v>
      </c>
      <c r="R90" s="119" t="s">
        <v>767</v>
      </c>
      <c r="S90" s="119"/>
      <c r="T90" s="119"/>
      <c r="U90" s="119" t="s">
        <v>194</v>
      </c>
      <c r="V90" s="119"/>
      <c r="W90" s="119"/>
      <c r="X90" s="119"/>
      <c r="Y90" s="119"/>
      <c r="Z90" s="119"/>
      <c r="AA90" s="119"/>
      <c r="AB90" s="119"/>
      <c r="AC90" s="119"/>
      <c r="AD90" s="119"/>
      <c r="AE90" s="119"/>
      <c r="AF90" s="119"/>
      <c r="AG90" s="119"/>
      <c r="AH90" s="119"/>
      <c r="AI90" s="119"/>
      <c r="AJ90" s="119"/>
      <c r="AK90" s="119"/>
      <c r="AL90" s="119" t="s">
        <v>195</v>
      </c>
      <c r="AM90" s="119" t="s">
        <v>196</v>
      </c>
      <c r="AN90" s="119" t="s">
        <v>197</v>
      </c>
      <c r="AO90" s="119"/>
      <c r="AP90" s="121"/>
      <c r="AQ90" s="121"/>
      <c r="AR90" s="121"/>
      <c r="AS90" s="121"/>
      <c r="AT90" s="121"/>
      <c r="AU90" s="121"/>
      <c r="AV90" s="121"/>
      <c r="AW90" s="119" t="s">
        <v>768</v>
      </c>
      <c r="AX90" s="119" t="s">
        <v>199</v>
      </c>
      <c r="AY90" s="120">
        <v>45692.408985532405</v>
      </c>
      <c r="AZ90" s="119" t="s">
        <v>327</v>
      </c>
    </row>
    <row r="91" spans="1:52" ht="13.9" customHeight="1" x14ac:dyDescent="0.2">
      <c r="A91" s="121" t="s">
        <v>769</v>
      </c>
      <c r="B91" s="121" t="s">
        <v>770</v>
      </c>
      <c r="C91" s="121">
        <f t="shared" si="1"/>
        <v>2</v>
      </c>
      <c r="D91" s="119" t="s">
        <v>771</v>
      </c>
      <c r="E91" s="119"/>
      <c r="F91" s="119"/>
      <c r="G91" s="119"/>
      <c r="H91" s="119"/>
      <c r="I91" s="119"/>
      <c r="J91" s="119"/>
      <c r="K91" s="119"/>
      <c r="L91" s="119"/>
      <c r="M91" s="119" t="s">
        <v>772</v>
      </c>
      <c r="N91" s="121" t="s">
        <v>189</v>
      </c>
      <c r="O91" s="121" t="s">
        <v>190</v>
      </c>
      <c r="P91" s="119" t="s">
        <v>191</v>
      </c>
      <c r="Q91" s="119" t="s">
        <v>773</v>
      </c>
      <c r="R91" s="119" t="s">
        <v>774</v>
      </c>
      <c r="S91" s="119"/>
      <c r="T91" s="119"/>
      <c r="U91" s="119" t="s">
        <v>433</v>
      </c>
      <c r="V91" s="119"/>
      <c r="W91" s="119"/>
      <c r="X91" s="119"/>
      <c r="Y91" s="119"/>
      <c r="Z91" s="119"/>
      <c r="AA91" s="119"/>
      <c r="AB91" s="119"/>
      <c r="AC91" s="119"/>
      <c r="AD91" s="119"/>
      <c r="AE91" s="119"/>
      <c r="AF91" s="119"/>
      <c r="AG91" s="119"/>
      <c r="AH91" s="119"/>
      <c r="AI91" s="119"/>
      <c r="AJ91" s="119"/>
      <c r="AK91" s="119"/>
      <c r="AL91" s="119" t="s">
        <v>195</v>
      </c>
      <c r="AM91" s="119" t="s">
        <v>196</v>
      </c>
      <c r="AN91" s="119" t="s">
        <v>197</v>
      </c>
      <c r="AO91" s="119"/>
      <c r="AP91" s="121"/>
      <c r="AQ91" s="121"/>
      <c r="AR91" s="121"/>
      <c r="AS91" s="121"/>
      <c r="AT91" s="121"/>
      <c r="AU91" s="121"/>
      <c r="AV91" s="121"/>
      <c r="AW91" s="119" t="s">
        <v>409</v>
      </c>
      <c r="AX91" s="119" t="s">
        <v>288</v>
      </c>
      <c r="AY91" s="120">
        <v>45691.712859143518</v>
      </c>
      <c r="AZ91" s="119" t="s">
        <v>327</v>
      </c>
    </row>
    <row r="92" spans="1:52" ht="13.9" customHeight="1" x14ac:dyDescent="0.2">
      <c r="A92" s="121" t="s">
        <v>775</v>
      </c>
      <c r="B92" s="121" t="s">
        <v>776</v>
      </c>
      <c r="C92" s="121">
        <f t="shared" si="1"/>
        <v>1</v>
      </c>
      <c r="D92" s="119" t="s">
        <v>777</v>
      </c>
      <c r="E92" s="119"/>
      <c r="F92" s="119"/>
      <c r="G92" s="119"/>
      <c r="H92" s="119"/>
      <c r="I92" s="119"/>
      <c r="J92" s="119"/>
      <c r="K92" s="119"/>
      <c r="L92" s="119"/>
      <c r="M92" s="119" t="s">
        <v>778</v>
      </c>
      <c r="N92" s="121" t="s">
        <v>189</v>
      </c>
      <c r="O92" s="121" t="s">
        <v>507</v>
      </c>
      <c r="P92" s="119"/>
      <c r="Q92" s="119"/>
      <c r="R92" s="119" t="s">
        <v>372</v>
      </c>
      <c r="S92" s="119"/>
      <c r="T92" s="119"/>
      <c r="U92" s="119" t="s">
        <v>373</v>
      </c>
      <c r="V92" s="119"/>
      <c r="W92" s="119"/>
      <c r="X92" s="119"/>
      <c r="Y92" s="119"/>
      <c r="Z92" s="119"/>
      <c r="AA92" s="119"/>
      <c r="AB92" s="119"/>
      <c r="AC92" s="119"/>
      <c r="AD92" s="119"/>
      <c r="AE92" s="119"/>
      <c r="AF92" s="119"/>
      <c r="AG92" s="119"/>
      <c r="AH92" s="119"/>
      <c r="AI92" s="119"/>
      <c r="AJ92" s="119"/>
      <c r="AK92" s="119"/>
      <c r="AL92" s="119" t="s">
        <v>509</v>
      </c>
      <c r="AM92" s="119" t="s">
        <v>196</v>
      </c>
      <c r="AN92" s="119" t="s">
        <v>591</v>
      </c>
      <c r="AO92" s="119"/>
      <c r="AP92" s="121"/>
      <c r="AQ92" s="121"/>
      <c r="AR92" s="121"/>
      <c r="AS92" s="121"/>
      <c r="AT92" s="121"/>
      <c r="AU92" s="121"/>
      <c r="AV92" s="121"/>
      <c r="AW92" s="119" t="s">
        <v>779</v>
      </c>
      <c r="AX92" s="119" t="s">
        <v>199</v>
      </c>
      <c r="AY92" s="120">
        <v>45691.50678831018</v>
      </c>
      <c r="AZ92" s="119" t="s">
        <v>629</v>
      </c>
    </row>
    <row r="93" spans="1:52" ht="13.9" customHeight="1" x14ac:dyDescent="0.2">
      <c r="A93" s="121" t="s">
        <v>780</v>
      </c>
      <c r="B93" s="121" t="s">
        <v>781</v>
      </c>
      <c r="C93" s="121">
        <f t="shared" si="1"/>
        <v>2</v>
      </c>
      <c r="D93" s="119" t="s">
        <v>782</v>
      </c>
      <c r="E93" s="119"/>
      <c r="F93" s="119"/>
      <c r="G93" s="119"/>
      <c r="H93" s="119"/>
      <c r="I93" s="119"/>
      <c r="J93" s="119"/>
      <c r="K93" s="119"/>
      <c r="L93" s="119"/>
      <c r="M93" s="119" t="s">
        <v>783</v>
      </c>
      <c r="N93" s="121" t="s">
        <v>189</v>
      </c>
      <c r="O93" s="121" t="s">
        <v>190</v>
      </c>
      <c r="P93" s="119" t="s">
        <v>355</v>
      </c>
      <c r="Q93" s="119" t="s">
        <v>784</v>
      </c>
      <c r="R93" s="119" t="s">
        <v>357</v>
      </c>
      <c r="S93" s="119"/>
      <c r="T93" s="119"/>
      <c r="U93" s="119" t="s">
        <v>358</v>
      </c>
      <c r="V93" s="119"/>
      <c r="W93" s="119"/>
      <c r="X93" s="119"/>
      <c r="Y93" s="119"/>
      <c r="Z93" s="119"/>
      <c r="AA93" s="119"/>
      <c r="AB93" s="119"/>
      <c r="AC93" s="119"/>
      <c r="AD93" s="119"/>
      <c r="AE93" s="119"/>
      <c r="AF93" s="119"/>
      <c r="AG93" s="119"/>
      <c r="AH93" s="119"/>
      <c r="AI93" s="119"/>
      <c r="AJ93" s="119"/>
      <c r="AK93" s="119"/>
      <c r="AL93" s="119" t="s">
        <v>195</v>
      </c>
      <c r="AM93" s="119" t="s">
        <v>196</v>
      </c>
      <c r="AN93" s="119" t="s">
        <v>197</v>
      </c>
      <c r="AO93" s="119"/>
      <c r="AP93" s="121"/>
      <c r="AQ93" s="121"/>
      <c r="AR93" s="121"/>
      <c r="AS93" s="121"/>
      <c r="AT93" s="121"/>
      <c r="AU93" s="121"/>
      <c r="AV93" s="121"/>
      <c r="AW93" s="119" t="s">
        <v>785</v>
      </c>
      <c r="AX93" s="119" t="s">
        <v>288</v>
      </c>
      <c r="AY93" s="120">
        <v>45691.067653668979</v>
      </c>
      <c r="AZ93" s="119" t="s">
        <v>327</v>
      </c>
    </row>
    <row r="94" spans="1:52" ht="13.9" customHeight="1" x14ac:dyDescent="0.2">
      <c r="A94" s="121" t="s">
        <v>786</v>
      </c>
      <c r="B94" s="121" t="s">
        <v>787</v>
      </c>
      <c r="C94" s="121">
        <f t="shared" si="1"/>
        <v>2</v>
      </c>
      <c r="D94" s="119" t="s">
        <v>788</v>
      </c>
      <c r="E94" s="119"/>
      <c r="F94" s="119"/>
      <c r="G94" s="119"/>
      <c r="H94" s="119"/>
      <c r="I94" s="119"/>
      <c r="J94" s="119"/>
      <c r="K94" s="119"/>
      <c r="L94" s="119"/>
      <c r="M94" s="119" t="s">
        <v>789</v>
      </c>
      <c r="N94" s="121" t="s">
        <v>189</v>
      </c>
      <c r="O94" s="121" t="s">
        <v>190</v>
      </c>
      <c r="P94" s="119" t="s">
        <v>191</v>
      </c>
      <c r="Q94" s="119" t="s">
        <v>394</v>
      </c>
      <c r="R94" s="119" t="s">
        <v>790</v>
      </c>
      <c r="S94" s="119"/>
      <c r="T94" s="119"/>
      <c r="U94" s="119" t="s">
        <v>194</v>
      </c>
      <c r="V94" s="119"/>
      <c r="W94" s="119"/>
      <c r="X94" s="119"/>
      <c r="Y94" s="119"/>
      <c r="Z94" s="119"/>
      <c r="AA94" s="119"/>
      <c r="AB94" s="119"/>
      <c r="AC94" s="119"/>
      <c r="AD94" s="119"/>
      <c r="AE94" s="119"/>
      <c r="AF94" s="119"/>
      <c r="AG94" s="119"/>
      <c r="AH94" s="119"/>
      <c r="AI94" s="119"/>
      <c r="AJ94" s="119"/>
      <c r="AK94" s="119"/>
      <c r="AL94" s="119" t="s">
        <v>195</v>
      </c>
      <c r="AM94" s="119" t="s">
        <v>196</v>
      </c>
      <c r="AN94" s="119" t="s">
        <v>197</v>
      </c>
      <c r="AO94" s="119"/>
      <c r="AP94" s="121"/>
      <c r="AQ94" s="121"/>
      <c r="AR94" s="121"/>
      <c r="AS94" s="121"/>
      <c r="AT94" s="121"/>
      <c r="AU94" s="121"/>
      <c r="AV94" s="121"/>
      <c r="AW94" s="119" t="s">
        <v>791</v>
      </c>
      <c r="AX94" s="119" t="s">
        <v>288</v>
      </c>
      <c r="AY94" s="120">
        <v>45691.056242511571</v>
      </c>
      <c r="AZ94" s="119" t="s">
        <v>327</v>
      </c>
    </row>
    <row r="95" spans="1:52" ht="13.9" customHeight="1" x14ac:dyDescent="0.2">
      <c r="A95" s="121" t="s">
        <v>792</v>
      </c>
      <c r="B95" s="121" t="s">
        <v>793</v>
      </c>
      <c r="C95" s="121">
        <f t="shared" si="1"/>
        <v>2</v>
      </c>
      <c r="D95" s="119" t="s">
        <v>794</v>
      </c>
      <c r="E95" s="119"/>
      <c r="F95" s="119"/>
      <c r="G95" s="119"/>
      <c r="H95" s="119"/>
      <c r="I95" s="119"/>
      <c r="J95" s="119"/>
      <c r="K95" s="119"/>
      <c r="L95" s="119"/>
      <c r="M95" s="119" t="s">
        <v>795</v>
      </c>
      <c r="N95" s="121" t="s">
        <v>189</v>
      </c>
      <c r="O95" s="121" t="s">
        <v>190</v>
      </c>
      <c r="P95" s="119" t="s">
        <v>301</v>
      </c>
      <c r="Q95" s="119" t="s">
        <v>796</v>
      </c>
      <c r="R95" s="119" t="s">
        <v>797</v>
      </c>
      <c r="S95" s="119"/>
      <c r="T95" s="119"/>
      <c r="U95" s="119" t="s">
        <v>798</v>
      </c>
      <c r="V95" s="119"/>
      <c r="W95" s="119"/>
      <c r="X95" s="119"/>
      <c r="Y95" s="119"/>
      <c r="Z95" s="119"/>
      <c r="AA95" s="119"/>
      <c r="AB95" s="119"/>
      <c r="AC95" s="119"/>
      <c r="AD95" s="119"/>
      <c r="AE95" s="119"/>
      <c r="AF95" s="119"/>
      <c r="AG95" s="119"/>
      <c r="AH95" s="119"/>
      <c r="AI95" s="119"/>
      <c r="AJ95" s="119"/>
      <c r="AK95" s="119"/>
      <c r="AL95" s="119" t="s">
        <v>509</v>
      </c>
      <c r="AM95" s="119" t="s">
        <v>688</v>
      </c>
      <c r="AN95" s="119" t="s">
        <v>197</v>
      </c>
      <c r="AO95" s="119"/>
      <c r="AP95" s="121"/>
      <c r="AQ95" s="121"/>
      <c r="AR95" s="121"/>
      <c r="AS95" s="121"/>
      <c r="AT95" s="121"/>
      <c r="AU95" s="121"/>
      <c r="AV95" s="121"/>
      <c r="AW95" s="119" t="s">
        <v>799</v>
      </c>
      <c r="AX95" s="119" t="s">
        <v>199</v>
      </c>
      <c r="AY95" s="120">
        <v>45690.801850891199</v>
      </c>
      <c r="AZ95" s="119" t="s">
        <v>327</v>
      </c>
    </row>
    <row r="96" spans="1:52" ht="13.9" customHeight="1" x14ac:dyDescent="0.2">
      <c r="A96" s="121" t="s">
        <v>800</v>
      </c>
      <c r="B96" s="121" t="s">
        <v>793</v>
      </c>
      <c r="C96" s="121">
        <f t="shared" si="1"/>
        <v>2</v>
      </c>
      <c r="D96" s="119" t="s">
        <v>801</v>
      </c>
      <c r="E96" s="119"/>
      <c r="F96" s="119"/>
      <c r="G96" s="119"/>
      <c r="H96" s="119"/>
      <c r="I96" s="119"/>
      <c r="J96" s="119"/>
      <c r="K96" s="119"/>
      <c r="L96" s="119"/>
      <c r="M96" s="119" t="s">
        <v>802</v>
      </c>
      <c r="N96" s="121" t="s">
        <v>189</v>
      </c>
      <c r="O96" s="121" t="s">
        <v>190</v>
      </c>
      <c r="P96" s="119" t="s">
        <v>191</v>
      </c>
      <c r="Q96" s="119" t="s">
        <v>269</v>
      </c>
      <c r="R96" s="119" t="s">
        <v>803</v>
      </c>
      <c r="S96" s="119"/>
      <c r="T96" s="119"/>
      <c r="U96" s="119" t="s">
        <v>416</v>
      </c>
      <c r="V96" s="119"/>
      <c r="W96" s="119"/>
      <c r="X96" s="119"/>
      <c r="Y96" s="119"/>
      <c r="Z96" s="119"/>
      <c r="AA96" s="119"/>
      <c r="AB96" s="119"/>
      <c r="AC96" s="119"/>
      <c r="AD96" s="119"/>
      <c r="AE96" s="119"/>
      <c r="AF96" s="119"/>
      <c r="AG96" s="119"/>
      <c r="AH96" s="119"/>
      <c r="AI96" s="119"/>
      <c r="AJ96" s="119"/>
      <c r="AK96" s="119"/>
      <c r="AL96" s="119" t="s">
        <v>195</v>
      </c>
      <c r="AM96" s="119" t="s">
        <v>196</v>
      </c>
      <c r="AN96" s="119" t="s">
        <v>197</v>
      </c>
      <c r="AO96" s="119"/>
      <c r="AP96" s="121"/>
      <c r="AQ96" s="121"/>
      <c r="AR96" s="121"/>
      <c r="AS96" s="121"/>
      <c r="AT96" s="121"/>
      <c r="AU96" s="121"/>
      <c r="AV96" s="121"/>
      <c r="AW96" s="119" t="s">
        <v>804</v>
      </c>
      <c r="AX96" s="119" t="s">
        <v>288</v>
      </c>
      <c r="AY96" s="120">
        <v>45690.514039814814</v>
      </c>
      <c r="AZ96" s="119" t="s">
        <v>389</v>
      </c>
    </row>
    <row r="97" spans="1:52" ht="13.9" customHeight="1" x14ac:dyDescent="0.2">
      <c r="A97" s="121" t="s">
        <v>805</v>
      </c>
      <c r="B97" s="121" t="s">
        <v>806</v>
      </c>
      <c r="C97" s="121">
        <f t="shared" si="1"/>
        <v>2</v>
      </c>
      <c r="D97" s="119" t="s">
        <v>807</v>
      </c>
      <c r="E97" s="119"/>
      <c r="F97" s="119"/>
      <c r="G97" s="119"/>
      <c r="H97" s="119"/>
      <c r="I97" s="119"/>
      <c r="J97" s="119"/>
      <c r="K97" s="119"/>
      <c r="L97" s="119"/>
      <c r="M97" s="119" t="s">
        <v>808</v>
      </c>
      <c r="N97" s="121" t="s">
        <v>189</v>
      </c>
      <c r="O97" s="121" t="s">
        <v>190</v>
      </c>
      <c r="P97" s="119" t="s">
        <v>191</v>
      </c>
      <c r="Q97" s="119" t="s">
        <v>521</v>
      </c>
      <c r="R97" s="119" t="s">
        <v>809</v>
      </c>
      <c r="S97" s="119"/>
      <c r="T97" s="119"/>
      <c r="U97" s="119" t="s">
        <v>667</v>
      </c>
      <c r="V97" s="119"/>
      <c r="W97" s="119"/>
      <c r="X97" s="119"/>
      <c r="Y97" s="119"/>
      <c r="Z97" s="119"/>
      <c r="AA97" s="119"/>
      <c r="AB97" s="119"/>
      <c r="AC97" s="119"/>
      <c r="AD97" s="119"/>
      <c r="AE97" s="119"/>
      <c r="AF97" s="119"/>
      <c r="AG97" s="119"/>
      <c r="AH97" s="119"/>
      <c r="AI97" s="119"/>
      <c r="AJ97" s="119"/>
      <c r="AK97" s="119"/>
      <c r="AL97" s="119" t="s">
        <v>509</v>
      </c>
      <c r="AM97" s="119" t="s">
        <v>688</v>
      </c>
      <c r="AN97" s="119" t="s">
        <v>197</v>
      </c>
      <c r="AO97" s="119"/>
      <c r="AP97" s="121"/>
      <c r="AQ97" s="121"/>
      <c r="AR97" s="121"/>
      <c r="AS97" s="121"/>
      <c r="AT97" s="121"/>
      <c r="AU97" s="121"/>
      <c r="AV97" s="121"/>
      <c r="AW97" s="119" t="s">
        <v>810</v>
      </c>
      <c r="AX97" s="119" t="s">
        <v>288</v>
      </c>
      <c r="AY97" s="120">
        <v>45690.423193750001</v>
      </c>
      <c r="AZ97" s="119" t="s">
        <v>389</v>
      </c>
    </row>
    <row r="98" spans="1:52" ht="13.9" customHeight="1" x14ac:dyDescent="0.2">
      <c r="A98" s="121" t="s">
        <v>811</v>
      </c>
      <c r="B98" s="121" t="s">
        <v>812</v>
      </c>
      <c r="C98" s="121">
        <f t="shared" si="1"/>
        <v>1</v>
      </c>
      <c r="D98" s="119" t="s">
        <v>813</v>
      </c>
      <c r="E98" s="119"/>
      <c r="F98" s="119"/>
      <c r="G98" s="119"/>
      <c r="H98" s="119"/>
      <c r="I98" s="119"/>
      <c r="J98" s="119"/>
      <c r="K98" s="119"/>
      <c r="L98" s="119"/>
      <c r="M98" s="119" t="s">
        <v>814</v>
      </c>
      <c r="N98" s="121" t="s">
        <v>189</v>
      </c>
      <c r="O98" s="121" t="s">
        <v>190</v>
      </c>
      <c r="P98" s="119" t="s">
        <v>191</v>
      </c>
      <c r="Q98" s="119" t="s">
        <v>262</v>
      </c>
      <c r="R98" s="119" t="s">
        <v>481</v>
      </c>
      <c r="S98" s="119"/>
      <c r="T98" s="119"/>
      <c r="U98" s="119" t="s">
        <v>194</v>
      </c>
      <c r="V98" s="119"/>
      <c r="W98" s="119"/>
      <c r="X98" s="119"/>
      <c r="Y98" s="119"/>
      <c r="Z98" s="119"/>
      <c r="AA98" s="119"/>
      <c r="AB98" s="119"/>
      <c r="AC98" s="119"/>
      <c r="AD98" s="119"/>
      <c r="AE98" s="119"/>
      <c r="AF98" s="119"/>
      <c r="AG98" s="119"/>
      <c r="AH98" s="119"/>
      <c r="AI98" s="119"/>
      <c r="AJ98" s="119"/>
      <c r="AK98" s="119"/>
      <c r="AL98" s="119" t="s">
        <v>195</v>
      </c>
      <c r="AM98" s="119" t="s">
        <v>196</v>
      </c>
      <c r="AN98" s="119" t="s">
        <v>197</v>
      </c>
      <c r="AO98" s="119"/>
      <c r="AP98" s="121"/>
      <c r="AQ98" s="121"/>
      <c r="AR98" s="121"/>
      <c r="AS98" s="121"/>
      <c r="AT98" s="121"/>
      <c r="AU98" s="121"/>
      <c r="AV98" s="121"/>
      <c r="AW98" s="119" t="s">
        <v>815</v>
      </c>
      <c r="AX98" s="119" t="s">
        <v>288</v>
      </c>
      <c r="AY98" s="120">
        <v>45688.776773692131</v>
      </c>
      <c r="AZ98" s="119" t="s">
        <v>327</v>
      </c>
    </row>
    <row r="99" spans="1:52" ht="13.9" customHeight="1" x14ac:dyDescent="0.2">
      <c r="A99" s="121" t="s">
        <v>816</v>
      </c>
      <c r="B99" s="121" t="s">
        <v>817</v>
      </c>
      <c r="C99" s="121">
        <f t="shared" si="1"/>
        <v>1</v>
      </c>
      <c r="D99" s="122" t="s">
        <v>818</v>
      </c>
      <c r="E99" s="119"/>
      <c r="F99" s="119"/>
      <c r="G99" s="119"/>
      <c r="H99" s="119"/>
      <c r="I99" s="119"/>
      <c r="J99" s="119"/>
      <c r="K99" s="119"/>
      <c r="L99" s="119"/>
      <c r="M99" s="119" t="s">
        <v>819</v>
      </c>
      <c r="N99" s="121" t="s">
        <v>189</v>
      </c>
      <c r="O99" s="121" t="s">
        <v>190</v>
      </c>
      <c r="P99" s="119" t="s">
        <v>340</v>
      </c>
      <c r="Q99" s="119" t="s">
        <v>820</v>
      </c>
      <c r="R99" s="119" t="s">
        <v>821</v>
      </c>
      <c r="S99" s="119"/>
      <c r="T99" s="119"/>
      <c r="U99" s="119" t="s">
        <v>194</v>
      </c>
      <c r="V99" s="119"/>
      <c r="W99" s="119"/>
      <c r="X99" s="119"/>
      <c r="Y99" s="119"/>
      <c r="Z99" s="119"/>
      <c r="AA99" s="119"/>
      <c r="AB99" s="119"/>
      <c r="AC99" s="119"/>
      <c r="AD99" s="119"/>
      <c r="AE99" s="119"/>
      <c r="AF99" s="119"/>
      <c r="AG99" s="119"/>
      <c r="AH99" s="119"/>
      <c r="AI99" s="119"/>
      <c r="AJ99" s="119"/>
      <c r="AK99" s="119"/>
      <c r="AL99" s="119" t="s">
        <v>195</v>
      </c>
      <c r="AM99" s="119" t="s">
        <v>196</v>
      </c>
      <c r="AN99" s="119" t="s">
        <v>197</v>
      </c>
      <c r="AO99" s="119"/>
      <c r="AP99" s="121"/>
      <c r="AQ99" s="121"/>
      <c r="AR99" s="121"/>
      <c r="AS99" s="121"/>
      <c r="AT99" s="121"/>
      <c r="AU99" s="121"/>
      <c r="AV99" s="121"/>
      <c r="AW99" s="119" t="s">
        <v>822</v>
      </c>
      <c r="AX99" s="119" t="s">
        <v>288</v>
      </c>
      <c r="AY99" s="120">
        <v>45688.763297685182</v>
      </c>
      <c r="AZ99" s="119" t="s">
        <v>327</v>
      </c>
    </row>
    <row r="100" spans="1:52" ht="13.9" customHeight="1" x14ac:dyDescent="0.2">
      <c r="A100" s="121" t="s">
        <v>823</v>
      </c>
      <c r="B100" s="121" t="s">
        <v>824</v>
      </c>
      <c r="C100" s="121">
        <f t="shared" si="1"/>
        <v>1</v>
      </c>
      <c r="D100" s="119" t="s">
        <v>825</v>
      </c>
      <c r="E100" s="119"/>
      <c r="F100" s="119"/>
      <c r="G100" s="119"/>
      <c r="H100" s="119"/>
      <c r="I100" s="119"/>
      <c r="J100" s="119"/>
      <c r="K100" s="119"/>
      <c r="L100" s="119"/>
      <c r="M100" s="119" t="s">
        <v>826</v>
      </c>
      <c r="N100" s="121" t="s">
        <v>189</v>
      </c>
      <c r="O100" s="121" t="s">
        <v>190</v>
      </c>
      <c r="P100" s="119"/>
      <c r="Q100" s="119"/>
      <c r="R100" s="119" t="s">
        <v>827</v>
      </c>
      <c r="S100" s="119"/>
      <c r="T100" s="119"/>
      <c r="U100" s="119" t="s">
        <v>828</v>
      </c>
      <c r="V100" s="119"/>
      <c r="W100" s="119"/>
      <c r="X100" s="119"/>
      <c r="Y100" s="119"/>
      <c r="Z100" s="119"/>
      <c r="AA100" s="119"/>
      <c r="AB100" s="119"/>
      <c r="AC100" s="119"/>
      <c r="AD100" s="119"/>
      <c r="AE100" s="119"/>
      <c r="AF100" s="119"/>
      <c r="AG100" s="119"/>
      <c r="AH100" s="119"/>
      <c r="AI100" s="119"/>
      <c r="AJ100" s="119"/>
      <c r="AK100" s="119"/>
      <c r="AL100" s="119" t="s">
        <v>195</v>
      </c>
      <c r="AM100" s="119" t="s">
        <v>196</v>
      </c>
      <c r="AN100" s="119" t="s">
        <v>197</v>
      </c>
      <c r="AO100" s="119"/>
      <c r="AP100" s="121"/>
      <c r="AQ100" s="121"/>
      <c r="AR100" s="121"/>
      <c r="AS100" s="121"/>
      <c r="AT100" s="121"/>
      <c r="AU100" s="121"/>
      <c r="AV100" s="121"/>
      <c r="AW100" s="119" t="s">
        <v>822</v>
      </c>
      <c r="AX100" s="119" t="s">
        <v>288</v>
      </c>
      <c r="AY100" s="120">
        <v>45688.673601736111</v>
      </c>
      <c r="AZ100" s="119" t="s">
        <v>327</v>
      </c>
    </row>
    <row r="101" spans="1:52" ht="13.9" customHeight="1" x14ac:dyDescent="0.2">
      <c r="A101" s="121" t="s">
        <v>829</v>
      </c>
      <c r="B101" s="121" t="s">
        <v>830</v>
      </c>
      <c r="C101" s="121">
        <f t="shared" si="1"/>
        <v>1</v>
      </c>
      <c r="D101" s="119" t="s">
        <v>831</v>
      </c>
      <c r="E101" s="119"/>
      <c r="F101" s="119"/>
      <c r="G101" s="119"/>
      <c r="H101" s="119"/>
      <c r="I101" s="119"/>
      <c r="J101" s="119"/>
      <c r="K101" s="119"/>
      <c r="L101" s="119"/>
      <c r="M101" s="119" t="s">
        <v>832</v>
      </c>
      <c r="N101" s="121" t="s">
        <v>189</v>
      </c>
      <c r="O101" s="121" t="s">
        <v>190</v>
      </c>
      <c r="P101" s="119" t="s">
        <v>191</v>
      </c>
      <c r="Q101" s="119" t="s">
        <v>242</v>
      </c>
      <c r="R101" s="119" t="s">
        <v>833</v>
      </c>
      <c r="S101" s="119"/>
      <c r="T101" s="119"/>
      <c r="U101" s="119" t="s">
        <v>834</v>
      </c>
      <c r="V101" s="119"/>
      <c r="W101" s="119"/>
      <c r="X101" s="119"/>
      <c r="Y101" s="119"/>
      <c r="Z101" s="119"/>
      <c r="AA101" s="119"/>
      <c r="AB101" s="119"/>
      <c r="AC101" s="119"/>
      <c r="AD101" s="119"/>
      <c r="AE101" s="119"/>
      <c r="AF101" s="119"/>
      <c r="AG101" s="119"/>
      <c r="AH101" s="119"/>
      <c r="AI101" s="119"/>
      <c r="AJ101" s="119"/>
      <c r="AK101" s="119"/>
      <c r="AL101" s="119" t="s">
        <v>195</v>
      </c>
      <c r="AM101" s="119" t="s">
        <v>196</v>
      </c>
      <c r="AN101" s="119" t="s">
        <v>197</v>
      </c>
      <c r="AO101" s="119"/>
      <c r="AP101" s="121"/>
      <c r="AQ101" s="121"/>
      <c r="AR101" s="121"/>
      <c r="AS101" s="121"/>
      <c r="AT101" s="121"/>
      <c r="AU101" s="121"/>
      <c r="AV101" s="121"/>
      <c r="AW101" s="119" t="s">
        <v>835</v>
      </c>
      <c r="AX101" s="119" t="s">
        <v>288</v>
      </c>
      <c r="AY101" s="120">
        <v>45688.611786226851</v>
      </c>
      <c r="AZ101" s="119" t="s">
        <v>327</v>
      </c>
    </row>
    <row r="102" spans="1:52" ht="13.9" customHeight="1" x14ac:dyDescent="0.2">
      <c r="A102" s="121" t="s">
        <v>836</v>
      </c>
      <c r="B102" s="121" t="s">
        <v>837</v>
      </c>
      <c r="C102" s="121">
        <f t="shared" si="1"/>
        <v>1</v>
      </c>
      <c r="D102" s="122" t="s">
        <v>838</v>
      </c>
      <c r="E102" s="119"/>
      <c r="F102" s="119"/>
      <c r="G102" s="119"/>
      <c r="H102" s="119"/>
      <c r="I102" s="119"/>
      <c r="J102" s="119"/>
      <c r="K102" s="119"/>
      <c r="L102" s="119"/>
      <c r="M102" s="119" t="s">
        <v>839</v>
      </c>
      <c r="N102" s="121" t="s">
        <v>189</v>
      </c>
      <c r="O102" s="121" t="s">
        <v>190</v>
      </c>
      <c r="P102" s="119" t="s">
        <v>191</v>
      </c>
      <c r="Q102" s="119" t="s">
        <v>840</v>
      </c>
      <c r="R102" s="119" t="s">
        <v>841</v>
      </c>
      <c r="S102" s="119"/>
      <c r="T102" s="119"/>
      <c r="U102" s="119" t="s">
        <v>365</v>
      </c>
      <c r="V102" s="119"/>
      <c r="W102" s="119"/>
      <c r="X102" s="119"/>
      <c r="Y102" s="119"/>
      <c r="Z102" s="119"/>
      <c r="AA102" s="119"/>
      <c r="AB102" s="119"/>
      <c r="AC102" s="119"/>
      <c r="AD102" s="119"/>
      <c r="AE102" s="119"/>
      <c r="AF102" s="119"/>
      <c r="AG102" s="119"/>
      <c r="AH102" s="119"/>
      <c r="AI102" s="119"/>
      <c r="AJ102" s="119"/>
      <c r="AK102" s="119"/>
      <c r="AL102" s="119" t="s">
        <v>195</v>
      </c>
      <c r="AM102" s="119" t="s">
        <v>196</v>
      </c>
      <c r="AN102" s="119" t="s">
        <v>197</v>
      </c>
      <c r="AO102" s="119"/>
      <c r="AP102" s="121"/>
      <c r="AQ102" s="121"/>
      <c r="AR102" s="121"/>
      <c r="AS102" s="121"/>
      <c r="AT102" s="121"/>
      <c r="AU102" s="121"/>
      <c r="AV102" s="121"/>
      <c r="AW102" s="119" t="s">
        <v>842</v>
      </c>
      <c r="AX102" s="119" t="s">
        <v>288</v>
      </c>
      <c r="AY102" s="120">
        <v>45688.018682719907</v>
      </c>
      <c r="AZ102" s="119" t="s">
        <v>327</v>
      </c>
    </row>
    <row r="103" spans="1:52" ht="13.9" customHeight="1" x14ac:dyDescent="0.2">
      <c r="A103" s="121" t="s">
        <v>843</v>
      </c>
      <c r="B103" s="121" t="s">
        <v>844</v>
      </c>
      <c r="C103" s="121">
        <f t="shared" si="1"/>
        <v>1</v>
      </c>
      <c r="D103" s="119" t="s">
        <v>845</v>
      </c>
      <c r="E103" s="119"/>
      <c r="F103" s="119"/>
      <c r="G103" s="119"/>
      <c r="H103" s="119"/>
      <c r="I103" s="119"/>
      <c r="J103" s="119"/>
      <c r="K103" s="119"/>
      <c r="L103" s="119"/>
      <c r="M103" s="119" t="s">
        <v>846</v>
      </c>
      <c r="N103" s="121" t="s">
        <v>189</v>
      </c>
      <c r="O103" s="121" t="s">
        <v>190</v>
      </c>
      <c r="P103" s="119" t="s">
        <v>191</v>
      </c>
      <c r="Q103" s="119" t="s">
        <v>424</v>
      </c>
      <c r="R103" s="119" t="s">
        <v>847</v>
      </c>
      <c r="S103" s="119"/>
      <c r="T103" s="119"/>
      <c r="U103" s="119" t="s">
        <v>681</v>
      </c>
      <c r="V103" s="119"/>
      <c r="W103" s="119"/>
      <c r="X103" s="119"/>
      <c r="Y103" s="119"/>
      <c r="Z103" s="119"/>
      <c r="AA103" s="119"/>
      <c r="AB103" s="119"/>
      <c r="AC103" s="119"/>
      <c r="AD103" s="119"/>
      <c r="AE103" s="119"/>
      <c r="AF103" s="119"/>
      <c r="AG103" s="119"/>
      <c r="AH103" s="119"/>
      <c r="AI103" s="119"/>
      <c r="AJ103" s="119"/>
      <c r="AK103" s="119"/>
      <c r="AL103" s="119" t="s">
        <v>195</v>
      </c>
      <c r="AM103" s="119" t="s">
        <v>196</v>
      </c>
      <c r="AN103" s="119" t="s">
        <v>197</v>
      </c>
      <c r="AO103" s="119"/>
      <c r="AP103" s="121"/>
      <c r="AQ103" s="121"/>
      <c r="AR103" s="121"/>
      <c r="AS103" s="121"/>
      <c r="AT103" s="121"/>
      <c r="AU103" s="121"/>
      <c r="AV103" s="121"/>
      <c r="AW103" s="119" t="s">
        <v>848</v>
      </c>
      <c r="AX103" s="119" t="s">
        <v>199</v>
      </c>
      <c r="AY103" s="120">
        <v>45686.378157291663</v>
      </c>
      <c r="AZ103" s="119" t="s">
        <v>389</v>
      </c>
    </row>
    <row r="104" spans="1:52" ht="13.9" customHeight="1" x14ac:dyDescent="0.2">
      <c r="A104" s="121" t="s">
        <v>849</v>
      </c>
      <c r="B104" s="121" t="s">
        <v>850</v>
      </c>
      <c r="C104" s="121">
        <f t="shared" si="1"/>
        <v>1</v>
      </c>
      <c r="D104" s="119" t="s">
        <v>851</v>
      </c>
      <c r="E104" s="119"/>
      <c r="F104" s="119"/>
      <c r="G104" s="119"/>
      <c r="H104" s="119"/>
      <c r="I104" s="119"/>
      <c r="J104" s="119"/>
      <c r="K104" s="119"/>
      <c r="L104" s="119"/>
      <c r="M104" s="119" t="s">
        <v>852</v>
      </c>
      <c r="N104" s="121" t="s">
        <v>189</v>
      </c>
      <c r="O104" s="121" t="s">
        <v>190</v>
      </c>
      <c r="P104" s="119" t="s">
        <v>340</v>
      </c>
      <c r="Q104" s="119" t="s">
        <v>626</v>
      </c>
      <c r="R104" s="119" t="s">
        <v>853</v>
      </c>
      <c r="S104" s="119"/>
      <c r="T104" s="119"/>
      <c r="U104" s="119" t="s">
        <v>365</v>
      </c>
      <c r="V104" s="119"/>
      <c r="W104" s="119"/>
      <c r="X104" s="119"/>
      <c r="Y104" s="119"/>
      <c r="Z104" s="119"/>
      <c r="AA104" s="119"/>
      <c r="AB104" s="119"/>
      <c r="AC104" s="119"/>
      <c r="AD104" s="119"/>
      <c r="AE104" s="119"/>
      <c r="AF104" s="119"/>
      <c r="AG104" s="119"/>
      <c r="AH104" s="119"/>
      <c r="AI104" s="119"/>
      <c r="AJ104" s="119"/>
      <c r="AK104" s="119"/>
      <c r="AL104" s="119" t="s">
        <v>195</v>
      </c>
      <c r="AM104" s="119" t="s">
        <v>417</v>
      </c>
      <c r="AN104" s="119" t="s">
        <v>418</v>
      </c>
      <c r="AO104" s="119"/>
      <c r="AP104" s="121"/>
      <c r="AQ104" s="121"/>
      <c r="AR104" s="121"/>
      <c r="AS104" s="121"/>
      <c r="AT104" s="121"/>
      <c r="AU104" s="121"/>
      <c r="AV104" s="121"/>
      <c r="AW104" s="119" t="s">
        <v>854</v>
      </c>
      <c r="AX104" s="119" t="s">
        <v>199</v>
      </c>
      <c r="AY104" s="120">
        <v>45686.376977280088</v>
      </c>
      <c r="AZ104" s="119" t="s">
        <v>389</v>
      </c>
    </row>
    <row r="105" spans="1:52" ht="13.9" customHeight="1" x14ac:dyDescent="0.2">
      <c r="A105" s="121" t="s">
        <v>855</v>
      </c>
      <c r="B105" s="121" t="s">
        <v>856</v>
      </c>
      <c r="C105" s="121">
        <f t="shared" si="1"/>
        <v>1</v>
      </c>
      <c r="D105" s="119" t="s">
        <v>857</v>
      </c>
      <c r="E105" s="119"/>
      <c r="F105" s="119"/>
      <c r="G105" s="119"/>
      <c r="H105" s="119"/>
      <c r="I105" s="119"/>
      <c r="J105" s="119"/>
      <c r="K105" s="119"/>
      <c r="L105" s="119"/>
      <c r="M105" s="119" t="s">
        <v>858</v>
      </c>
      <c r="N105" s="121" t="s">
        <v>189</v>
      </c>
      <c r="O105" s="121" t="s">
        <v>190</v>
      </c>
      <c r="P105" s="119"/>
      <c r="Q105" s="119"/>
      <c r="R105" s="119" t="s">
        <v>859</v>
      </c>
      <c r="S105" s="119"/>
      <c r="T105" s="119"/>
      <c r="U105" s="119" t="s">
        <v>194</v>
      </c>
      <c r="V105" s="119"/>
      <c r="W105" s="119"/>
      <c r="X105" s="119"/>
      <c r="Y105" s="119"/>
      <c r="Z105" s="119"/>
      <c r="AA105" s="119"/>
      <c r="AB105" s="119"/>
      <c r="AC105" s="119"/>
      <c r="AD105" s="119"/>
      <c r="AE105" s="119"/>
      <c r="AF105" s="119"/>
      <c r="AG105" s="119"/>
      <c r="AH105" s="119"/>
      <c r="AI105" s="119"/>
      <c r="AJ105" s="119"/>
      <c r="AK105" s="119"/>
      <c r="AL105" s="119" t="s">
        <v>195</v>
      </c>
      <c r="AM105" s="119" t="s">
        <v>196</v>
      </c>
      <c r="AN105" s="119" t="s">
        <v>197</v>
      </c>
      <c r="AO105" s="119"/>
      <c r="AP105" s="121"/>
      <c r="AQ105" s="121"/>
      <c r="AR105" s="121"/>
      <c r="AS105" s="121"/>
      <c r="AT105" s="121"/>
      <c r="AU105" s="121"/>
      <c r="AV105" s="121"/>
      <c r="AW105" s="119" t="s">
        <v>489</v>
      </c>
      <c r="AX105" s="119" t="s">
        <v>199</v>
      </c>
      <c r="AY105" s="120">
        <v>45686.365468668977</v>
      </c>
      <c r="AZ105" s="119" t="s">
        <v>389</v>
      </c>
    </row>
    <row r="106" spans="1:52" ht="13.9" customHeight="1" x14ac:dyDescent="0.2">
      <c r="A106" s="121" t="s">
        <v>860</v>
      </c>
      <c r="B106" s="121" t="s">
        <v>861</v>
      </c>
      <c r="C106" s="121">
        <f t="shared" si="1"/>
        <v>1</v>
      </c>
      <c r="D106" s="119" t="s">
        <v>862</v>
      </c>
      <c r="E106" s="119"/>
      <c r="F106" s="119"/>
      <c r="G106" s="119"/>
      <c r="H106" s="119"/>
      <c r="I106" s="119"/>
      <c r="J106" s="119"/>
      <c r="K106" s="119"/>
      <c r="L106" s="119"/>
      <c r="M106" s="119" t="s">
        <v>863</v>
      </c>
      <c r="N106" s="121" t="s">
        <v>189</v>
      </c>
      <c r="O106" s="121" t="s">
        <v>190</v>
      </c>
      <c r="P106" s="119" t="s">
        <v>355</v>
      </c>
      <c r="Q106" s="119" t="s">
        <v>356</v>
      </c>
      <c r="R106" s="119" t="s">
        <v>357</v>
      </c>
      <c r="S106" s="119"/>
      <c r="T106" s="119"/>
      <c r="U106" s="119" t="s">
        <v>358</v>
      </c>
      <c r="V106" s="119"/>
      <c r="W106" s="119"/>
      <c r="X106" s="119"/>
      <c r="Y106" s="119"/>
      <c r="Z106" s="119"/>
      <c r="AA106" s="119"/>
      <c r="AB106" s="119"/>
      <c r="AC106" s="119"/>
      <c r="AD106" s="119"/>
      <c r="AE106" s="119"/>
      <c r="AF106" s="119"/>
      <c r="AG106" s="119"/>
      <c r="AH106" s="119"/>
      <c r="AI106" s="119"/>
      <c r="AJ106" s="119"/>
      <c r="AK106" s="119"/>
      <c r="AL106" s="119" t="s">
        <v>195</v>
      </c>
      <c r="AM106" s="119" t="s">
        <v>196</v>
      </c>
      <c r="AN106" s="119" t="s">
        <v>197</v>
      </c>
      <c r="AO106" s="119"/>
      <c r="AP106" s="121"/>
      <c r="AQ106" s="121"/>
      <c r="AR106" s="121"/>
      <c r="AS106" s="121"/>
      <c r="AT106" s="121"/>
      <c r="AU106" s="121"/>
      <c r="AV106" s="121"/>
      <c r="AW106" s="119" t="s">
        <v>864</v>
      </c>
      <c r="AX106" s="119" t="s">
        <v>288</v>
      </c>
      <c r="AY106" s="120">
        <v>45685.485506215278</v>
      </c>
      <c r="AZ106" s="119" t="s">
        <v>237</v>
      </c>
    </row>
    <row r="107" spans="1:52" ht="13.9" customHeight="1" x14ac:dyDescent="0.2">
      <c r="A107" s="121" t="s">
        <v>865</v>
      </c>
      <c r="B107" s="121" t="s">
        <v>866</v>
      </c>
      <c r="C107" s="121">
        <f t="shared" si="1"/>
        <v>1</v>
      </c>
      <c r="D107" s="119" t="s">
        <v>867</v>
      </c>
      <c r="E107" s="119"/>
      <c r="F107" s="119"/>
      <c r="G107" s="119"/>
      <c r="H107" s="119"/>
      <c r="I107" s="119"/>
      <c r="J107" s="119"/>
      <c r="K107" s="119"/>
      <c r="L107" s="119"/>
      <c r="M107" s="119" t="s">
        <v>868</v>
      </c>
      <c r="N107" s="121" t="s">
        <v>189</v>
      </c>
      <c r="O107" s="121" t="s">
        <v>190</v>
      </c>
      <c r="P107" s="119"/>
      <c r="Q107" s="119"/>
      <c r="R107" s="119" t="s">
        <v>869</v>
      </c>
      <c r="S107" s="119"/>
      <c r="T107" s="119"/>
      <c r="U107" s="119" t="s">
        <v>870</v>
      </c>
      <c r="V107" s="119"/>
      <c r="W107" s="119"/>
      <c r="X107" s="119"/>
      <c r="Y107" s="119"/>
      <c r="Z107" s="119"/>
      <c r="AA107" s="119"/>
      <c r="AB107" s="119"/>
      <c r="AC107" s="119"/>
      <c r="AD107" s="119"/>
      <c r="AE107" s="119"/>
      <c r="AF107" s="119"/>
      <c r="AG107" s="119"/>
      <c r="AH107" s="119"/>
      <c r="AI107" s="119"/>
      <c r="AJ107" s="119"/>
      <c r="AK107" s="119"/>
      <c r="AL107" s="119" t="s">
        <v>195</v>
      </c>
      <c r="AM107" s="119" t="s">
        <v>196</v>
      </c>
      <c r="AN107" s="119" t="s">
        <v>197</v>
      </c>
      <c r="AO107" s="119"/>
      <c r="AP107" s="121"/>
      <c r="AQ107" s="121"/>
      <c r="AR107" s="121"/>
      <c r="AS107" s="121"/>
      <c r="AT107" s="121"/>
      <c r="AU107" s="121"/>
      <c r="AV107" s="121"/>
      <c r="AW107" s="119" t="s">
        <v>871</v>
      </c>
      <c r="AX107" s="119" t="s">
        <v>288</v>
      </c>
      <c r="AY107" s="120">
        <v>45684.965005439815</v>
      </c>
      <c r="AZ107" s="119" t="s">
        <v>389</v>
      </c>
    </row>
    <row r="108" spans="1:52" ht="13.9" customHeight="1" x14ac:dyDescent="0.2">
      <c r="A108" s="121" t="s">
        <v>872</v>
      </c>
      <c r="B108" s="121" t="s">
        <v>873</v>
      </c>
      <c r="C108" s="121">
        <f t="shared" si="1"/>
        <v>1</v>
      </c>
      <c r="D108" s="119" t="s">
        <v>874</v>
      </c>
      <c r="E108" s="119"/>
      <c r="F108" s="119"/>
      <c r="G108" s="119"/>
      <c r="H108" s="119"/>
      <c r="I108" s="119"/>
      <c r="J108" s="119"/>
      <c r="K108" s="119"/>
      <c r="L108" s="119"/>
      <c r="M108" s="119" t="s">
        <v>875</v>
      </c>
      <c r="N108" s="121" t="s">
        <v>189</v>
      </c>
      <c r="O108" s="121" t="s">
        <v>190</v>
      </c>
      <c r="P108" s="119" t="s">
        <v>191</v>
      </c>
      <c r="Q108" s="119" t="s">
        <v>508</v>
      </c>
      <c r="R108" s="119" t="s">
        <v>876</v>
      </c>
      <c r="S108" s="119"/>
      <c r="T108" s="119"/>
      <c r="U108" s="119" t="s">
        <v>433</v>
      </c>
      <c r="V108" s="119"/>
      <c r="W108" s="119"/>
      <c r="X108" s="119"/>
      <c r="Y108" s="119"/>
      <c r="Z108" s="119"/>
      <c r="AA108" s="119"/>
      <c r="AB108" s="119"/>
      <c r="AC108" s="119"/>
      <c r="AD108" s="119"/>
      <c r="AE108" s="119"/>
      <c r="AF108" s="119"/>
      <c r="AG108" s="119"/>
      <c r="AH108" s="119"/>
      <c r="AI108" s="119"/>
      <c r="AJ108" s="119"/>
      <c r="AK108" s="119"/>
      <c r="AL108" s="119" t="s">
        <v>195</v>
      </c>
      <c r="AM108" s="119" t="s">
        <v>196</v>
      </c>
      <c r="AN108" s="119" t="s">
        <v>197</v>
      </c>
      <c r="AO108" s="119"/>
      <c r="AP108" s="121"/>
      <c r="AQ108" s="121"/>
      <c r="AR108" s="121"/>
      <c r="AS108" s="121"/>
      <c r="AT108" s="121"/>
      <c r="AU108" s="121"/>
      <c r="AV108" s="121"/>
      <c r="AW108" s="119" t="s">
        <v>252</v>
      </c>
      <c r="AX108" s="119" t="s">
        <v>288</v>
      </c>
      <c r="AY108" s="120">
        <v>45684.906302048606</v>
      </c>
      <c r="AZ108" s="119" t="s">
        <v>389</v>
      </c>
    </row>
    <row r="109" spans="1:52" ht="13.9" customHeight="1" x14ac:dyDescent="0.2">
      <c r="A109" s="121" t="s">
        <v>877</v>
      </c>
      <c r="B109" s="121" t="s">
        <v>878</v>
      </c>
      <c r="C109" s="121">
        <f t="shared" si="1"/>
        <v>1</v>
      </c>
      <c r="D109" s="119" t="s">
        <v>879</v>
      </c>
      <c r="E109" s="119"/>
      <c r="F109" s="119"/>
      <c r="G109" s="119"/>
      <c r="H109" s="119"/>
      <c r="I109" s="119"/>
      <c r="J109" s="119"/>
      <c r="K109" s="119"/>
      <c r="L109" s="119"/>
      <c r="M109" s="119" t="s">
        <v>880</v>
      </c>
      <c r="N109" s="121" t="s">
        <v>189</v>
      </c>
      <c r="O109" s="121" t="s">
        <v>190</v>
      </c>
      <c r="P109" s="119" t="s">
        <v>191</v>
      </c>
      <c r="Q109" s="119" t="s">
        <v>521</v>
      </c>
      <c r="R109" s="119" t="s">
        <v>881</v>
      </c>
      <c r="S109" s="119"/>
      <c r="T109" s="119"/>
      <c r="U109" s="119" t="s">
        <v>194</v>
      </c>
      <c r="V109" s="119"/>
      <c r="W109" s="119"/>
      <c r="X109" s="119"/>
      <c r="Y109" s="119"/>
      <c r="Z109" s="119"/>
      <c r="AA109" s="119"/>
      <c r="AB109" s="119"/>
      <c r="AC109" s="119"/>
      <c r="AD109" s="119"/>
      <c r="AE109" s="119"/>
      <c r="AF109" s="119"/>
      <c r="AG109" s="119"/>
      <c r="AH109" s="119"/>
      <c r="AI109" s="119"/>
      <c r="AJ109" s="119"/>
      <c r="AK109" s="119"/>
      <c r="AL109" s="119" t="s">
        <v>195</v>
      </c>
      <c r="AM109" s="119" t="s">
        <v>196</v>
      </c>
      <c r="AN109" s="119" t="s">
        <v>197</v>
      </c>
      <c r="AO109" s="119"/>
      <c r="AP109" s="121"/>
      <c r="AQ109" s="121"/>
      <c r="AR109" s="121"/>
      <c r="AS109" s="121"/>
      <c r="AT109" s="121"/>
      <c r="AU109" s="121"/>
      <c r="AV109" s="121"/>
      <c r="AW109" s="119" t="s">
        <v>264</v>
      </c>
      <c r="AX109" s="119" t="s">
        <v>288</v>
      </c>
      <c r="AY109" s="120">
        <v>45684.766474189812</v>
      </c>
      <c r="AZ109" s="119" t="s">
        <v>327</v>
      </c>
    </row>
    <row r="110" spans="1:52" ht="13.9" customHeight="1" x14ac:dyDescent="0.2">
      <c r="A110" s="121" t="s">
        <v>882</v>
      </c>
      <c r="B110" s="121" t="s">
        <v>883</v>
      </c>
      <c r="C110" s="121">
        <f t="shared" si="1"/>
        <v>1</v>
      </c>
      <c r="D110" s="119" t="s">
        <v>884</v>
      </c>
      <c r="E110" s="119"/>
      <c r="F110" s="119"/>
      <c r="G110" s="119"/>
      <c r="H110" s="119"/>
      <c r="I110" s="119"/>
      <c r="J110" s="119"/>
      <c r="K110" s="119"/>
      <c r="L110" s="119"/>
      <c r="M110" s="119" t="s">
        <v>885</v>
      </c>
      <c r="N110" s="121" t="s">
        <v>189</v>
      </c>
      <c r="O110" s="121" t="s">
        <v>190</v>
      </c>
      <c r="P110" s="119" t="s">
        <v>886</v>
      </c>
      <c r="Q110" s="119" t="s">
        <v>887</v>
      </c>
      <c r="R110" s="119" t="s">
        <v>888</v>
      </c>
      <c r="S110" s="119"/>
      <c r="T110" s="119"/>
      <c r="U110" s="119" t="s">
        <v>889</v>
      </c>
      <c r="V110" s="119"/>
      <c r="W110" s="119"/>
      <c r="X110" s="119"/>
      <c r="Y110" s="119"/>
      <c r="Z110" s="119"/>
      <c r="AA110" s="119"/>
      <c r="AB110" s="119"/>
      <c r="AC110" s="119"/>
      <c r="AD110" s="119"/>
      <c r="AE110" s="119"/>
      <c r="AF110" s="119"/>
      <c r="AG110" s="119"/>
      <c r="AH110" s="119"/>
      <c r="AI110" s="119"/>
      <c r="AJ110" s="119"/>
      <c r="AK110" s="119"/>
      <c r="AL110" s="119" t="s">
        <v>195</v>
      </c>
      <c r="AM110" s="119" t="s">
        <v>196</v>
      </c>
      <c r="AN110" s="119" t="s">
        <v>197</v>
      </c>
      <c r="AO110" s="119"/>
      <c r="AP110" s="121"/>
      <c r="AQ110" s="121"/>
      <c r="AR110" s="121"/>
      <c r="AS110" s="121"/>
      <c r="AT110" s="121"/>
      <c r="AU110" s="121"/>
      <c r="AV110" s="121"/>
      <c r="AW110" s="119" t="s">
        <v>890</v>
      </c>
      <c r="AX110" s="119" t="s">
        <v>288</v>
      </c>
      <c r="AY110" s="120">
        <v>45684.674607291665</v>
      </c>
      <c r="AZ110" s="119" t="s">
        <v>327</v>
      </c>
    </row>
    <row r="111" spans="1:52" ht="13.9" customHeight="1" x14ac:dyDescent="0.2">
      <c r="A111" s="121" t="s">
        <v>891</v>
      </c>
      <c r="B111" s="121" t="s">
        <v>892</v>
      </c>
      <c r="C111" s="121">
        <f t="shared" si="1"/>
        <v>1</v>
      </c>
      <c r="D111" s="119" t="s">
        <v>879</v>
      </c>
      <c r="E111" s="119"/>
      <c r="F111" s="119"/>
      <c r="G111" s="119"/>
      <c r="H111" s="119"/>
      <c r="I111" s="119"/>
      <c r="J111" s="119"/>
      <c r="K111" s="119"/>
      <c r="L111" s="119"/>
      <c r="M111" s="119" t="s">
        <v>893</v>
      </c>
      <c r="N111" s="121" t="s">
        <v>189</v>
      </c>
      <c r="O111" s="121" t="s">
        <v>190</v>
      </c>
      <c r="P111" s="119" t="s">
        <v>191</v>
      </c>
      <c r="Q111" s="119" t="s">
        <v>639</v>
      </c>
      <c r="R111" s="119" t="s">
        <v>894</v>
      </c>
      <c r="S111" s="119"/>
      <c r="T111" s="119"/>
      <c r="U111" s="119" t="s">
        <v>194</v>
      </c>
      <c r="V111" s="119"/>
      <c r="W111" s="119"/>
      <c r="X111" s="119"/>
      <c r="Y111" s="119"/>
      <c r="Z111" s="119"/>
      <c r="AA111" s="119"/>
      <c r="AB111" s="119"/>
      <c r="AC111" s="119"/>
      <c r="AD111" s="119"/>
      <c r="AE111" s="119"/>
      <c r="AF111" s="119"/>
      <c r="AG111" s="119"/>
      <c r="AH111" s="119"/>
      <c r="AI111" s="119"/>
      <c r="AJ111" s="119"/>
      <c r="AK111" s="119"/>
      <c r="AL111" s="119" t="s">
        <v>195</v>
      </c>
      <c r="AM111" s="119" t="s">
        <v>196</v>
      </c>
      <c r="AN111" s="119" t="s">
        <v>197</v>
      </c>
      <c r="AO111" s="119"/>
      <c r="AP111" s="121"/>
      <c r="AQ111" s="121"/>
      <c r="AR111" s="121"/>
      <c r="AS111" s="121"/>
      <c r="AT111" s="121"/>
      <c r="AU111" s="121"/>
      <c r="AV111" s="121"/>
      <c r="AW111" s="119" t="s">
        <v>264</v>
      </c>
      <c r="AX111" s="119" t="s">
        <v>288</v>
      </c>
      <c r="AY111" s="120">
        <v>45684.648140821759</v>
      </c>
      <c r="AZ111" s="119" t="s">
        <v>327</v>
      </c>
    </row>
    <row r="112" spans="1:52" ht="13.9" customHeight="1" x14ac:dyDescent="0.2">
      <c r="A112" s="121" t="s">
        <v>895</v>
      </c>
      <c r="B112" s="121" t="s">
        <v>896</v>
      </c>
      <c r="C112" s="121">
        <f t="shared" si="1"/>
        <v>1</v>
      </c>
      <c r="D112" s="119" t="s">
        <v>897</v>
      </c>
      <c r="E112" s="119"/>
      <c r="F112" s="119"/>
      <c r="G112" s="119"/>
      <c r="H112" s="119"/>
      <c r="I112" s="119"/>
      <c r="J112" s="119"/>
      <c r="K112" s="119"/>
      <c r="L112" s="119"/>
      <c r="M112" s="119" t="s">
        <v>898</v>
      </c>
      <c r="N112" s="121" t="s">
        <v>189</v>
      </c>
      <c r="O112" s="121" t="s">
        <v>190</v>
      </c>
      <c r="P112" s="119" t="s">
        <v>191</v>
      </c>
      <c r="Q112" s="119" t="s">
        <v>242</v>
      </c>
      <c r="R112" s="119" t="s">
        <v>899</v>
      </c>
      <c r="S112" s="119"/>
      <c r="T112" s="119"/>
      <c r="U112" s="119" t="s">
        <v>271</v>
      </c>
      <c r="V112" s="119"/>
      <c r="W112" s="119"/>
      <c r="X112" s="119"/>
      <c r="Y112" s="119"/>
      <c r="Z112" s="119"/>
      <c r="AA112" s="119"/>
      <c r="AB112" s="119"/>
      <c r="AC112" s="119"/>
      <c r="AD112" s="119"/>
      <c r="AE112" s="119"/>
      <c r="AF112" s="119"/>
      <c r="AG112" s="119"/>
      <c r="AH112" s="119"/>
      <c r="AI112" s="119"/>
      <c r="AJ112" s="119"/>
      <c r="AK112" s="119"/>
      <c r="AL112" s="119" t="s">
        <v>195</v>
      </c>
      <c r="AM112" s="119" t="s">
        <v>196</v>
      </c>
      <c r="AN112" s="119" t="s">
        <v>197</v>
      </c>
      <c r="AO112" s="119"/>
      <c r="AP112" s="121"/>
      <c r="AQ112" s="121"/>
      <c r="AR112" s="121"/>
      <c r="AS112" s="121"/>
      <c r="AT112" s="121"/>
      <c r="AU112" s="121"/>
      <c r="AV112" s="121"/>
      <c r="AW112" s="119" t="s">
        <v>822</v>
      </c>
      <c r="AX112" s="119" t="s">
        <v>288</v>
      </c>
      <c r="AY112" s="120">
        <v>45684.538397337958</v>
      </c>
      <c r="AZ112" s="119" t="s">
        <v>327</v>
      </c>
    </row>
    <row r="113" spans="1:52" ht="13.9" customHeight="1" x14ac:dyDescent="0.2">
      <c r="A113" s="121" t="s">
        <v>900</v>
      </c>
      <c r="B113" s="121" t="s">
        <v>901</v>
      </c>
      <c r="C113" s="121">
        <f t="shared" si="1"/>
        <v>1</v>
      </c>
      <c r="D113" s="119" t="s">
        <v>879</v>
      </c>
      <c r="E113" s="119"/>
      <c r="F113" s="119"/>
      <c r="G113" s="119"/>
      <c r="H113" s="119"/>
      <c r="I113" s="119"/>
      <c r="J113" s="119"/>
      <c r="K113" s="119"/>
      <c r="L113" s="119"/>
      <c r="M113" s="119" t="s">
        <v>902</v>
      </c>
      <c r="N113" s="121" t="s">
        <v>189</v>
      </c>
      <c r="O113" s="121" t="s">
        <v>190</v>
      </c>
      <c r="P113" s="119" t="s">
        <v>191</v>
      </c>
      <c r="Q113" s="119" t="s">
        <v>508</v>
      </c>
      <c r="R113" s="119" t="s">
        <v>903</v>
      </c>
      <c r="S113" s="119"/>
      <c r="T113" s="119"/>
      <c r="U113" s="119" t="s">
        <v>194</v>
      </c>
      <c r="V113" s="119"/>
      <c r="W113" s="119"/>
      <c r="X113" s="119"/>
      <c r="Y113" s="119"/>
      <c r="Z113" s="119"/>
      <c r="AA113" s="119"/>
      <c r="AB113" s="119"/>
      <c r="AC113" s="119"/>
      <c r="AD113" s="119"/>
      <c r="AE113" s="119"/>
      <c r="AF113" s="119"/>
      <c r="AG113" s="119"/>
      <c r="AH113" s="119"/>
      <c r="AI113" s="119"/>
      <c r="AJ113" s="119"/>
      <c r="AK113" s="119"/>
      <c r="AL113" s="119" t="s">
        <v>195</v>
      </c>
      <c r="AM113" s="119" t="s">
        <v>196</v>
      </c>
      <c r="AN113" s="119" t="s">
        <v>197</v>
      </c>
      <c r="AO113" s="119"/>
      <c r="AP113" s="121"/>
      <c r="AQ113" s="121"/>
      <c r="AR113" s="121"/>
      <c r="AS113" s="121"/>
      <c r="AT113" s="121"/>
      <c r="AU113" s="121"/>
      <c r="AV113" s="121"/>
      <c r="AW113" s="119" t="s">
        <v>264</v>
      </c>
      <c r="AX113" s="119" t="s">
        <v>288</v>
      </c>
      <c r="AY113" s="120">
        <v>45684.457798414347</v>
      </c>
      <c r="AZ113" s="119" t="s">
        <v>327</v>
      </c>
    </row>
    <row r="114" spans="1:52" ht="13.9" customHeight="1" x14ac:dyDescent="0.2">
      <c r="A114" s="121" t="s">
        <v>904</v>
      </c>
      <c r="B114" s="121" t="s">
        <v>905</v>
      </c>
      <c r="C114" s="121">
        <f t="shared" si="1"/>
        <v>1</v>
      </c>
      <c r="D114" s="119" t="s">
        <v>906</v>
      </c>
      <c r="E114" s="119"/>
      <c r="F114" s="119"/>
      <c r="G114" s="119"/>
      <c r="H114" s="119"/>
      <c r="I114" s="119"/>
      <c r="J114" s="119"/>
      <c r="K114" s="119"/>
      <c r="L114" s="119"/>
      <c r="M114" s="119" t="s">
        <v>907</v>
      </c>
      <c r="N114" s="121" t="s">
        <v>189</v>
      </c>
      <c r="O114" s="121" t="s">
        <v>190</v>
      </c>
      <c r="P114" s="119" t="s">
        <v>191</v>
      </c>
      <c r="Q114" s="119" t="s">
        <v>220</v>
      </c>
      <c r="R114" s="119" t="s">
        <v>908</v>
      </c>
      <c r="S114" s="119"/>
      <c r="T114" s="119"/>
      <c r="U114" s="119" t="s">
        <v>194</v>
      </c>
      <c r="V114" s="119"/>
      <c r="W114" s="119"/>
      <c r="X114" s="119"/>
      <c r="Y114" s="119"/>
      <c r="Z114" s="119"/>
      <c r="AA114" s="119"/>
      <c r="AB114" s="119"/>
      <c r="AC114" s="119"/>
      <c r="AD114" s="119"/>
      <c r="AE114" s="119"/>
      <c r="AF114" s="119"/>
      <c r="AG114" s="119"/>
      <c r="AH114" s="119"/>
      <c r="AI114" s="119"/>
      <c r="AJ114" s="119"/>
      <c r="AK114" s="119"/>
      <c r="AL114" s="119" t="s">
        <v>195</v>
      </c>
      <c r="AM114" s="119" t="s">
        <v>196</v>
      </c>
      <c r="AN114" s="119" t="s">
        <v>197</v>
      </c>
      <c r="AO114" s="119"/>
      <c r="AP114" s="121"/>
      <c r="AQ114" s="121"/>
      <c r="AR114" s="121"/>
      <c r="AS114" s="121"/>
      <c r="AT114" s="121"/>
      <c r="AU114" s="121"/>
      <c r="AV114" s="121"/>
      <c r="AW114" s="119" t="s">
        <v>909</v>
      </c>
      <c r="AX114" s="119" t="s">
        <v>288</v>
      </c>
      <c r="AY114" s="120">
        <v>45684.433214583332</v>
      </c>
      <c r="AZ114" s="119" t="s">
        <v>327</v>
      </c>
    </row>
    <row r="115" spans="1:52" ht="13.9" customHeight="1" x14ac:dyDescent="0.2">
      <c r="A115" s="121" t="s">
        <v>910</v>
      </c>
      <c r="B115" s="121" t="s">
        <v>911</v>
      </c>
      <c r="C115" s="121">
        <f t="shared" si="1"/>
        <v>1</v>
      </c>
      <c r="D115" s="119" t="s">
        <v>879</v>
      </c>
      <c r="E115" s="119"/>
      <c r="F115" s="119"/>
      <c r="G115" s="119"/>
      <c r="H115" s="119"/>
      <c r="I115" s="119"/>
      <c r="J115" s="119"/>
      <c r="K115" s="119"/>
      <c r="L115" s="119"/>
      <c r="M115" s="119" t="s">
        <v>912</v>
      </c>
      <c r="N115" s="121" t="s">
        <v>189</v>
      </c>
      <c r="O115" s="121" t="s">
        <v>190</v>
      </c>
      <c r="P115" s="119" t="s">
        <v>191</v>
      </c>
      <c r="Q115" s="119" t="s">
        <v>913</v>
      </c>
      <c r="R115" s="119" t="s">
        <v>660</v>
      </c>
      <c r="S115" s="119"/>
      <c r="T115" s="119"/>
      <c r="U115" s="119" t="s">
        <v>194</v>
      </c>
      <c r="V115" s="119"/>
      <c r="W115" s="119"/>
      <c r="X115" s="119"/>
      <c r="Y115" s="119"/>
      <c r="Z115" s="119"/>
      <c r="AA115" s="119"/>
      <c r="AB115" s="119"/>
      <c r="AC115" s="119"/>
      <c r="AD115" s="119"/>
      <c r="AE115" s="119"/>
      <c r="AF115" s="119"/>
      <c r="AG115" s="119"/>
      <c r="AH115" s="119"/>
      <c r="AI115" s="119"/>
      <c r="AJ115" s="119"/>
      <c r="AK115" s="119"/>
      <c r="AL115" s="119" t="s">
        <v>195</v>
      </c>
      <c r="AM115" s="119" t="s">
        <v>196</v>
      </c>
      <c r="AN115" s="119" t="s">
        <v>197</v>
      </c>
      <c r="AO115" s="119"/>
      <c r="AP115" s="121"/>
      <c r="AQ115" s="121"/>
      <c r="AR115" s="121"/>
      <c r="AS115" s="121"/>
      <c r="AT115" s="121"/>
      <c r="AU115" s="121"/>
      <c r="AV115" s="121"/>
      <c r="AW115" s="119" t="s">
        <v>319</v>
      </c>
      <c r="AX115" s="119" t="s">
        <v>288</v>
      </c>
      <c r="AY115" s="120">
        <v>45684.322410034722</v>
      </c>
      <c r="AZ115" s="119" t="s">
        <v>327</v>
      </c>
    </row>
    <row r="116" spans="1:52" ht="13.9" customHeight="1" x14ac:dyDescent="0.2">
      <c r="A116" s="121" t="s">
        <v>914</v>
      </c>
      <c r="B116" s="121" t="s">
        <v>915</v>
      </c>
      <c r="C116" s="121">
        <f t="shared" si="1"/>
        <v>1</v>
      </c>
      <c r="D116" s="119" t="s">
        <v>879</v>
      </c>
      <c r="E116" s="119"/>
      <c r="F116" s="119"/>
      <c r="G116" s="119"/>
      <c r="H116" s="119"/>
      <c r="I116" s="119"/>
      <c r="J116" s="119"/>
      <c r="K116" s="119"/>
      <c r="L116" s="119"/>
      <c r="M116" s="119" t="s">
        <v>916</v>
      </c>
      <c r="N116" s="121" t="s">
        <v>189</v>
      </c>
      <c r="O116" s="121" t="s">
        <v>190</v>
      </c>
      <c r="P116" s="119" t="s">
        <v>191</v>
      </c>
      <c r="Q116" s="119" t="s">
        <v>262</v>
      </c>
      <c r="R116" s="119" t="s">
        <v>917</v>
      </c>
      <c r="S116" s="119"/>
      <c r="T116" s="119"/>
      <c r="U116" s="119" t="s">
        <v>194</v>
      </c>
      <c r="V116" s="119"/>
      <c r="W116" s="119"/>
      <c r="X116" s="119"/>
      <c r="Y116" s="119"/>
      <c r="Z116" s="119"/>
      <c r="AA116" s="119"/>
      <c r="AB116" s="119"/>
      <c r="AC116" s="119"/>
      <c r="AD116" s="119"/>
      <c r="AE116" s="119"/>
      <c r="AF116" s="119"/>
      <c r="AG116" s="119"/>
      <c r="AH116" s="119"/>
      <c r="AI116" s="119"/>
      <c r="AJ116" s="119"/>
      <c r="AK116" s="119"/>
      <c r="AL116" s="119" t="s">
        <v>195</v>
      </c>
      <c r="AM116" s="119" t="s">
        <v>196</v>
      </c>
      <c r="AN116" s="119" t="s">
        <v>197</v>
      </c>
      <c r="AO116" s="119"/>
      <c r="AP116" s="121"/>
      <c r="AQ116" s="121"/>
      <c r="AR116" s="121"/>
      <c r="AS116" s="121"/>
      <c r="AT116" s="121"/>
      <c r="AU116" s="121"/>
      <c r="AV116" s="121"/>
      <c r="AW116" s="119" t="s">
        <v>319</v>
      </c>
      <c r="AX116" s="119" t="s">
        <v>288</v>
      </c>
      <c r="AY116" s="120">
        <v>45684.319809953704</v>
      </c>
      <c r="AZ116" s="119" t="s">
        <v>327</v>
      </c>
    </row>
    <row r="117" spans="1:52" ht="13.9" customHeight="1" x14ac:dyDescent="0.2">
      <c r="A117" s="121" t="s">
        <v>918</v>
      </c>
      <c r="B117" s="121" t="s">
        <v>919</v>
      </c>
      <c r="C117" s="121">
        <f t="shared" si="1"/>
        <v>1</v>
      </c>
      <c r="D117" s="119" t="s">
        <v>920</v>
      </c>
      <c r="E117" s="119"/>
      <c r="F117" s="119"/>
      <c r="G117" s="119"/>
      <c r="H117" s="119"/>
      <c r="I117" s="119"/>
      <c r="J117" s="119"/>
      <c r="K117" s="119"/>
      <c r="L117" s="119"/>
      <c r="M117" s="119" t="s">
        <v>921</v>
      </c>
      <c r="N117" s="121" t="s">
        <v>189</v>
      </c>
      <c r="O117" s="121" t="s">
        <v>190</v>
      </c>
      <c r="P117" s="119" t="s">
        <v>191</v>
      </c>
      <c r="Q117" s="119" t="s">
        <v>773</v>
      </c>
      <c r="R117" s="119" t="s">
        <v>335</v>
      </c>
      <c r="S117" s="119"/>
      <c r="T117" s="119"/>
      <c r="U117" s="119" t="s">
        <v>244</v>
      </c>
      <c r="V117" s="119"/>
      <c r="W117" s="119"/>
      <c r="X117" s="119"/>
      <c r="Y117" s="119"/>
      <c r="Z117" s="119"/>
      <c r="AA117" s="119"/>
      <c r="AB117" s="119"/>
      <c r="AC117" s="119"/>
      <c r="AD117" s="119"/>
      <c r="AE117" s="119"/>
      <c r="AF117" s="119"/>
      <c r="AG117" s="119"/>
      <c r="AH117" s="119"/>
      <c r="AI117" s="119"/>
      <c r="AJ117" s="119"/>
      <c r="AK117" s="119"/>
      <c r="AL117" s="119" t="s">
        <v>195</v>
      </c>
      <c r="AM117" s="119" t="s">
        <v>196</v>
      </c>
      <c r="AN117" s="119" t="s">
        <v>197</v>
      </c>
      <c r="AO117" s="119"/>
      <c r="AP117" s="121"/>
      <c r="AQ117" s="121"/>
      <c r="AR117" s="121"/>
      <c r="AS117" s="121"/>
      <c r="AT117" s="121"/>
      <c r="AU117" s="121"/>
      <c r="AV117" s="121"/>
      <c r="AW117" s="119" t="s">
        <v>922</v>
      </c>
      <c r="AX117" s="119" t="s">
        <v>288</v>
      </c>
      <c r="AY117" s="120">
        <v>45683.799653587965</v>
      </c>
      <c r="AZ117" s="119" t="s">
        <v>389</v>
      </c>
    </row>
    <row r="118" spans="1:52" ht="13.9" customHeight="1" x14ac:dyDescent="0.2">
      <c r="A118" s="121" t="s">
        <v>923</v>
      </c>
      <c r="B118" s="121" t="s">
        <v>924</v>
      </c>
      <c r="C118" s="121">
        <f t="shared" si="1"/>
        <v>1</v>
      </c>
      <c r="D118" s="119" t="s">
        <v>879</v>
      </c>
      <c r="E118" s="119"/>
      <c r="F118" s="119"/>
      <c r="G118" s="119"/>
      <c r="H118" s="119"/>
      <c r="I118" s="119"/>
      <c r="J118" s="119"/>
      <c r="K118" s="119"/>
      <c r="L118" s="119"/>
      <c r="M118" s="119" t="s">
        <v>925</v>
      </c>
      <c r="N118" s="121" t="s">
        <v>189</v>
      </c>
      <c r="O118" s="121" t="s">
        <v>190</v>
      </c>
      <c r="P118" s="119" t="s">
        <v>191</v>
      </c>
      <c r="Q118" s="119" t="s">
        <v>474</v>
      </c>
      <c r="R118" s="119" t="s">
        <v>926</v>
      </c>
      <c r="S118" s="119"/>
      <c r="T118" s="119"/>
      <c r="U118" s="119" t="s">
        <v>194</v>
      </c>
      <c r="V118" s="119"/>
      <c r="W118" s="119"/>
      <c r="X118" s="119"/>
      <c r="Y118" s="119"/>
      <c r="Z118" s="119"/>
      <c r="AA118" s="119"/>
      <c r="AB118" s="119"/>
      <c r="AC118" s="119"/>
      <c r="AD118" s="119"/>
      <c r="AE118" s="119"/>
      <c r="AF118" s="119"/>
      <c r="AG118" s="119"/>
      <c r="AH118" s="119"/>
      <c r="AI118" s="119"/>
      <c r="AJ118" s="119"/>
      <c r="AK118" s="119"/>
      <c r="AL118" s="119" t="s">
        <v>195</v>
      </c>
      <c r="AM118" s="119" t="s">
        <v>196</v>
      </c>
      <c r="AN118" s="119" t="s">
        <v>197</v>
      </c>
      <c r="AO118" s="119"/>
      <c r="AP118" s="121"/>
      <c r="AQ118" s="121"/>
      <c r="AR118" s="121"/>
      <c r="AS118" s="121"/>
      <c r="AT118" s="121"/>
      <c r="AU118" s="121"/>
      <c r="AV118" s="121"/>
      <c r="AW118" s="119" t="s">
        <v>319</v>
      </c>
      <c r="AX118" s="119" t="s">
        <v>288</v>
      </c>
      <c r="AY118" s="120">
        <v>45683.545351273147</v>
      </c>
      <c r="AZ118" s="119" t="s">
        <v>389</v>
      </c>
    </row>
    <row r="119" spans="1:52" ht="13.9" customHeight="1" x14ac:dyDescent="0.2">
      <c r="A119" s="121" t="s">
        <v>927</v>
      </c>
      <c r="B119" s="121" t="s">
        <v>928</v>
      </c>
      <c r="C119" s="121">
        <f t="shared" si="1"/>
        <v>1</v>
      </c>
      <c r="D119" s="119" t="s">
        <v>929</v>
      </c>
      <c r="E119" s="119"/>
      <c r="F119" s="119"/>
      <c r="G119" s="119"/>
      <c r="H119" s="119"/>
      <c r="I119" s="119"/>
      <c r="J119" s="119"/>
      <c r="K119" s="119"/>
      <c r="L119" s="119"/>
      <c r="M119" s="119" t="s">
        <v>930</v>
      </c>
      <c r="N119" s="121" t="s">
        <v>189</v>
      </c>
      <c r="O119" s="121" t="s">
        <v>190</v>
      </c>
      <c r="P119" s="119" t="s">
        <v>191</v>
      </c>
      <c r="Q119" s="119" t="s">
        <v>269</v>
      </c>
      <c r="R119" s="119" t="s">
        <v>931</v>
      </c>
      <c r="S119" s="119"/>
      <c r="T119" s="119"/>
      <c r="U119" s="119" t="s">
        <v>194</v>
      </c>
      <c r="V119" s="119"/>
      <c r="W119" s="119"/>
      <c r="X119" s="119"/>
      <c r="Y119" s="119"/>
      <c r="Z119" s="119"/>
      <c r="AA119" s="119"/>
      <c r="AB119" s="119"/>
      <c r="AC119" s="119"/>
      <c r="AD119" s="119"/>
      <c r="AE119" s="119"/>
      <c r="AF119" s="119"/>
      <c r="AG119" s="119"/>
      <c r="AH119" s="119"/>
      <c r="AI119" s="119"/>
      <c r="AJ119" s="119"/>
      <c r="AK119" s="119"/>
      <c r="AL119" s="119" t="s">
        <v>195</v>
      </c>
      <c r="AM119" s="119" t="s">
        <v>196</v>
      </c>
      <c r="AN119" s="119" t="s">
        <v>197</v>
      </c>
      <c r="AO119" s="119"/>
      <c r="AP119" s="121"/>
      <c r="AQ119" s="121"/>
      <c r="AR119" s="121"/>
      <c r="AS119" s="121"/>
      <c r="AT119" s="121"/>
      <c r="AU119" s="121"/>
      <c r="AV119" s="121"/>
      <c r="AW119" s="119" t="s">
        <v>932</v>
      </c>
      <c r="AX119" s="119" t="s">
        <v>288</v>
      </c>
      <c r="AY119" s="120">
        <v>45683.301805671297</v>
      </c>
      <c r="AZ119" s="119" t="s">
        <v>389</v>
      </c>
    </row>
    <row r="120" spans="1:52" ht="13.9" customHeight="1" x14ac:dyDescent="0.2">
      <c r="A120" s="121" t="s">
        <v>933</v>
      </c>
      <c r="B120" s="121" t="s">
        <v>934</v>
      </c>
      <c r="C120" s="121">
        <f t="shared" si="1"/>
        <v>1</v>
      </c>
      <c r="D120" s="119" t="s">
        <v>935</v>
      </c>
      <c r="E120" s="119"/>
      <c r="F120" s="119"/>
      <c r="G120" s="119"/>
      <c r="H120" s="119"/>
      <c r="I120" s="119"/>
      <c r="J120" s="119"/>
      <c r="K120" s="119"/>
      <c r="L120" s="119"/>
      <c r="M120" s="119" t="s">
        <v>936</v>
      </c>
      <c r="N120" s="121" t="s">
        <v>189</v>
      </c>
      <c r="O120" s="121" t="s">
        <v>507</v>
      </c>
      <c r="P120" s="119" t="s">
        <v>191</v>
      </c>
      <c r="Q120" s="119" t="s">
        <v>840</v>
      </c>
      <c r="R120" s="119" t="s">
        <v>937</v>
      </c>
      <c r="S120" s="119"/>
      <c r="T120" s="119"/>
      <c r="U120" s="119" t="s">
        <v>194</v>
      </c>
      <c r="V120" s="119"/>
      <c r="W120" s="119"/>
      <c r="X120" s="119"/>
      <c r="Y120" s="119"/>
      <c r="Z120" s="119"/>
      <c r="AA120" s="119"/>
      <c r="AB120" s="119"/>
      <c r="AC120" s="119"/>
      <c r="AD120" s="119"/>
      <c r="AE120" s="119"/>
      <c r="AF120" s="119"/>
      <c r="AG120" s="119"/>
      <c r="AH120" s="119"/>
      <c r="AI120" s="119"/>
      <c r="AJ120" s="119"/>
      <c r="AK120" s="119"/>
      <c r="AL120" s="119" t="s">
        <v>509</v>
      </c>
      <c r="AM120" s="119" t="s">
        <v>417</v>
      </c>
      <c r="AN120" s="119" t="s">
        <v>510</v>
      </c>
      <c r="AO120" s="119"/>
      <c r="AP120" s="121"/>
      <c r="AQ120" s="121"/>
      <c r="AR120" s="121"/>
      <c r="AS120" s="121"/>
      <c r="AT120" s="121"/>
      <c r="AU120" s="121"/>
      <c r="AV120" s="121"/>
      <c r="AW120" s="119" t="s">
        <v>938</v>
      </c>
      <c r="AX120" s="119" t="s">
        <v>199</v>
      </c>
      <c r="AY120" s="120">
        <v>45683.299537696759</v>
      </c>
      <c r="AZ120" s="119" t="s">
        <v>389</v>
      </c>
    </row>
    <row r="121" spans="1:52" ht="13.9" customHeight="1" x14ac:dyDescent="0.2">
      <c r="A121" s="121" t="s">
        <v>939</v>
      </c>
      <c r="B121" s="121" t="s">
        <v>940</v>
      </c>
      <c r="C121" s="121">
        <f t="shared" si="1"/>
        <v>1</v>
      </c>
      <c r="D121" s="119" t="s">
        <v>941</v>
      </c>
      <c r="E121" s="119"/>
      <c r="F121" s="119"/>
      <c r="G121" s="119"/>
      <c r="H121" s="119"/>
      <c r="I121" s="119"/>
      <c r="J121" s="119"/>
      <c r="K121" s="119"/>
      <c r="L121" s="119"/>
      <c r="M121" s="119" t="s">
        <v>942</v>
      </c>
      <c r="N121" s="121" t="s">
        <v>189</v>
      </c>
      <c r="O121" s="121" t="s">
        <v>190</v>
      </c>
      <c r="P121" s="119" t="s">
        <v>191</v>
      </c>
      <c r="Q121" s="119" t="s">
        <v>192</v>
      </c>
      <c r="R121" s="119" t="s">
        <v>943</v>
      </c>
      <c r="S121" s="119"/>
      <c r="T121" s="119"/>
      <c r="U121" s="119" t="s">
        <v>194</v>
      </c>
      <c r="V121" s="119"/>
      <c r="W121" s="119"/>
      <c r="X121" s="119"/>
      <c r="Y121" s="119"/>
      <c r="Z121" s="119"/>
      <c r="AA121" s="119"/>
      <c r="AB121" s="119"/>
      <c r="AC121" s="119"/>
      <c r="AD121" s="119"/>
      <c r="AE121" s="119"/>
      <c r="AF121" s="119"/>
      <c r="AG121" s="119"/>
      <c r="AH121" s="119"/>
      <c r="AI121" s="119"/>
      <c r="AJ121" s="119"/>
      <c r="AK121" s="119"/>
      <c r="AL121" s="119" t="s">
        <v>195</v>
      </c>
      <c r="AM121" s="119" t="s">
        <v>196</v>
      </c>
      <c r="AN121" s="119" t="s">
        <v>197</v>
      </c>
      <c r="AO121" s="119"/>
      <c r="AP121" s="121"/>
      <c r="AQ121" s="121"/>
      <c r="AR121" s="121"/>
      <c r="AS121" s="121"/>
      <c r="AT121" s="121"/>
      <c r="AU121" s="121"/>
      <c r="AV121" s="121"/>
      <c r="AW121" s="119" t="s">
        <v>944</v>
      </c>
      <c r="AX121" s="119" t="s">
        <v>199</v>
      </c>
      <c r="AY121" s="120">
        <v>45683.297298495367</v>
      </c>
      <c r="AZ121" s="119" t="s">
        <v>389</v>
      </c>
    </row>
    <row r="122" spans="1:52" ht="13.9" customHeight="1" x14ac:dyDescent="0.2">
      <c r="A122" s="121" t="s">
        <v>945</v>
      </c>
      <c r="B122" s="121" t="s">
        <v>946</v>
      </c>
      <c r="C122" s="121">
        <f t="shared" si="1"/>
        <v>1</v>
      </c>
      <c r="D122" s="119" t="s">
        <v>947</v>
      </c>
      <c r="E122" s="119"/>
      <c r="F122" s="119"/>
      <c r="G122" s="119"/>
      <c r="H122" s="119"/>
      <c r="I122" s="119"/>
      <c r="J122" s="119"/>
      <c r="K122" s="119"/>
      <c r="L122" s="119"/>
      <c r="M122" s="119" t="s">
        <v>948</v>
      </c>
      <c r="N122" s="121" t="s">
        <v>189</v>
      </c>
      <c r="O122" s="121" t="s">
        <v>190</v>
      </c>
      <c r="P122" s="119"/>
      <c r="Q122" s="119"/>
      <c r="R122" s="119" t="s">
        <v>949</v>
      </c>
      <c r="S122" s="119"/>
      <c r="T122" s="119"/>
      <c r="U122" s="119" t="s">
        <v>194</v>
      </c>
      <c r="V122" s="119"/>
      <c r="W122" s="119"/>
      <c r="X122" s="119"/>
      <c r="Y122" s="119"/>
      <c r="Z122" s="119"/>
      <c r="AA122" s="119"/>
      <c r="AB122" s="119"/>
      <c r="AC122" s="119"/>
      <c r="AD122" s="119"/>
      <c r="AE122" s="119"/>
      <c r="AF122" s="119"/>
      <c r="AG122" s="119"/>
      <c r="AH122" s="119"/>
      <c r="AI122" s="119"/>
      <c r="AJ122" s="119"/>
      <c r="AK122" s="119"/>
      <c r="AL122" s="119" t="s">
        <v>195</v>
      </c>
      <c r="AM122" s="119" t="s">
        <v>196</v>
      </c>
      <c r="AN122" s="119" t="s">
        <v>197</v>
      </c>
      <c r="AO122" s="119"/>
      <c r="AP122" s="121"/>
      <c r="AQ122" s="121"/>
      <c r="AR122" s="121"/>
      <c r="AS122" s="121"/>
      <c r="AT122" s="121"/>
      <c r="AU122" s="121"/>
      <c r="AV122" s="121"/>
      <c r="AW122" s="119" t="s">
        <v>950</v>
      </c>
      <c r="AX122" s="119" t="s">
        <v>288</v>
      </c>
      <c r="AY122" s="120">
        <v>45682.487770405089</v>
      </c>
      <c r="AZ122" s="119" t="s">
        <v>389</v>
      </c>
    </row>
    <row r="123" spans="1:52" ht="13.9" customHeight="1" x14ac:dyDescent="0.2">
      <c r="A123" s="121" t="s">
        <v>951</v>
      </c>
      <c r="B123" s="121" t="s">
        <v>952</v>
      </c>
      <c r="C123" s="121">
        <f t="shared" si="1"/>
        <v>1</v>
      </c>
      <c r="D123" s="119" t="s">
        <v>879</v>
      </c>
      <c r="E123" s="119"/>
      <c r="F123" s="119"/>
      <c r="G123" s="119"/>
      <c r="H123" s="119"/>
      <c r="I123" s="119"/>
      <c r="J123" s="119"/>
      <c r="K123" s="119"/>
      <c r="L123" s="119"/>
      <c r="M123" s="119" t="s">
        <v>953</v>
      </c>
      <c r="N123" s="121" t="s">
        <v>189</v>
      </c>
      <c r="O123" s="121" t="s">
        <v>190</v>
      </c>
      <c r="P123" s="119" t="s">
        <v>340</v>
      </c>
      <c r="Q123" s="119" t="s">
        <v>348</v>
      </c>
      <c r="R123" s="119" t="s">
        <v>954</v>
      </c>
      <c r="S123" s="119"/>
      <c r="T123" s="119"/>
      <c r="U123" s="119" t="s">
        <v>194</v>
      </c>
      <c r="V123" s="119"/>
      <c r="W123" s="119"/>
      <c r="X123" s="119"/>
      <c r="Y123" s="119"/>
      <c r="Z123" s="119"/>
      <c r="AA123" s="119"/>
      <c r="AB123" s="119"/>
      <c r="AC123" s="119"/>
      <c r="AD123" s="119"/>
      <c r="AE123" s="119"/>
      <c r="AF123" s="119"/>
      <c r="AG123" s="119"/>
      <c r="AH123" s="119"/>
      <c r="AI123" s="119"/>
      <c r="AJ123" s="119"/>
      <c r="AK123" s="119"/>
      <c r="AL123" s="119" t="s">
        <v>195</v>
      </c>
      <c r="AM123" s="119" t="s">
        <v>196</v>
      </c>
      <c r="AN123" s="119" t="s">
        <v>197</v>
      </c>
      <c r="AO123" s="119"/>
      <c r="AP123" s="121"/>
      <c r="AQ123" s="121"/>
      <c r="AR123" s="121"/>
      <c r="AS123" s="121"/>
      <c r="AT123" s="121"/>
      <c r="AU123" s="121"/>
      <c r="AV123" s="121"/>
      <c r="AW123" s="119" t="s">
        <v>319</v>
      </c>
      <c r="AX123" s="119" t="s">
        <v>288</v>
      </c>
      <c r="AY123" s="120">
        <v>45681.860628854163</v>
      </c>
      <c r="AZ123" s="119" t="s">
        <v>327</v>
      </c>
    </row>
    <row r="124" spans="1:52" ht="13.9" customHeight="1" x14ac:dyDescent="0.2">
      <c r="A124" s="121" t="s">
        <v>955</v>
      </c>
      <c r="B124" s="121" t="s">
        <v>956</v>
      </c>
      <c r="C124" s="121">
        <f t="shared" si="1"/>
        <v>1</v>
      </c>
      <c r="D124" s="119" t="s">
        <v>957</v>
      </c>
      <c r="E124" s="119"/>
      <c r="F124" s="119"/>
      <c r="G124" s="119"/>
      <c r="H124" s="119"/>
      <c r="I124" s="119"/>
      <c r="J124" s="119"/>
      <c r="K124" s="119"/>
      <c r="L124" s="119"/>
      <c r="M124" s="119" t="s">
        <v>958</v>
      </c>
      <c r="N124" s="121" t="s">
        <v>189</v>
      </c>
      <c r="O124" s="121" t="s">
        <v>190</v>
      </c>
      <c r="P124" s="119" t="s">
        <v>301</v>
      </c>
      <c r="Q124" s="119" t="s">
        <v>959</v>
      </c>
      <c r="R124" s="119" t="s">
        <v>960</v>
      </c>
      <c r="S124" s="119"/>
      <c r="T124" s="119"/>
      <c r="U124" s="119" t="s">
        <v>961</v>
      </c>
      <c r="V124" s="119"/>
      <c r="W124" s="119"/>
      <c r="X124" s="119"/>
      <c r="Y124" s="119"/>
      <c r="Z124" s="119"/>
      <c r="AA124" s="119"/>
      <c r="AB124" s="119"/>
      <c r="AC124" s="119"/>
      <c r="AD124" s="119"/>
      <c r="AE124" s="119"/>
      <c r="AF124" s="119"/>
      <c r="AG124" s="119"/>
      <c r="AH124" s="119"/>
      <c r="AI124" s="119"/>
      <c r="AJ124" s="119"/>
      <c r="AK124" s="119"/>
      <c r="AL124" s="119" t="s">
        <v>195</v>
      </c>
      <c r="AM124" s="119" t="s">
        <v>196</v>
      </c>
      <c r="AN124" s="119" t="s">
        <v>197</v>
      </c>
      <c r="AO124" s="119"/>
      <c r="AP124" s="121"/>
      <c r="AQ124" s="121"/>
      <c r="AR124" s="121"/>
      <c r="AS124" s="121"/>
      <c r="AT124" s="121"/>
      <c r="AU124" s="121"/>
      <c r="AV124" s="121"/>
      <c r="AW124" s="119" t="s">
        <v>962</v>
      </c>
      <c r="AX124" s="119" t="s">
        <v>199</v>
      </c>
      <c r="AY124" s="120">
        <v>45681.697567673611</v>
      </c>
      <c r="AZ124" s="119" t="s">
        <v>237</v>
      </c>
    </row>
    <row r="125" spans="1:52" ht="13.9" customHeight="1" x14ac:dyDescent="0.2">
      <c r="A125" s="121" t="s">
        <v>963</v>
      </c>
      <c r="B125" s="121" t="s">
        <v>964</v>
      </c>
      <c r="C125" s="121">
        <f t="shared" si="1"/>
        <v>1</v>
      </c>
      <c r="D125" s="119" t="s">
        <v>965</v>
      </c>
      <c r="E125" s="119"/>
      <c r="F125" s="119"/>
      <c r="G125" s="119"/>
      <c r="H125" s="119"/>
      <c r="I125" s="119"/>
      <c r="J125" s="119"/>
      <c r="K125" s="119"/>
      <c r="L125" s="119"/>
      <c r="M125" s="119" t="s">
        <v>966</v>
      </c>
      <c r="N125" s="121" t="s">
        <v>189</v>
      </c>
      <c r="O125" s="121" t="s">
        <v>190</v>
      </c>
      <c r="P125" s="119" t="s">
        <v>191</v>
      </c>
      <c r="Q125" s="119" t="s">
        <v>913</v>
      </c>
      <c r="R125" s="119" t="s">
        <v>967</v>
      </c>
      <c r="S125" s="119"/>
      <c r="T125" s="119"/>
      <c r="U125" s="119" t="s">
        <v>968</v>
      </c>
      <c r="V125" s="119"/>
      <c r="W125" s="119"/>
      <c r="X125" s="119"/>
      <c r="Y125" s="119"/>
      <c r="Z125" s="119"/>
      <c r="AA125" s="119"/>
      <c r="AB125" s="119"/>
      <c r="AC125" s="119"/>
      <c r="AD125" s="119"/>
      <c r="AE125" s="119"/>
      <c r="AF125" s="119"/>
      <c r="AG125" s="119"/>
      <c r="AH125" s="119"/>
      <c r="AI125" s="119"/>
      <c r="AJ125" s="119"/>
      <c r="AK125" s="119"/>
      <c r="AL125" s="119" t="s">
        <v>195</v>
      </c>
      <c r="AM125" s="119" t="s">
        <v>196</v>
      </c>
      <c r="AN125" s="119" t="s">
        <v>197</v>
      </c>
      <c r="AO125" s="119"/>
      <c r="AP125" s="121"/>
      <c r="AQ125" s="121"/>
      <c r="AR125" s="121"/>
      <c r="AS125" s="121"/>
      <c r="AT125" s="121"/>
      <c r="AU125" s="121"/>
      <c r="AV125" s="121"/>
      <c r="AW125" s="119" t="s">
        <v>969</v>
      </c>
      <c r="AX125" s="119" t="s">
        <v>199</v>
      </c>
      <c r="AY125" s="120">
        <v>45681.462838773143</v>
      </c>
      <c r="AZ125" s="119" t="s">
        <v>327</v>
      </c>
    </row>
    <row r="126" spans="1:52" ht="13.9" customHeight="1" x14ac:dyDescent="0.2">
      <c r="A126" s="121" t="s">
        <v>970</v>
      </c>
      <c r="B126" s="121" t="s">
        <v>971</v>
      </c>
      <c r="C126" s="121">
        <f t="shared" si="1"/>
        <v>1</v>
      </c>
      <c r="D126" s="119" t="s">
        <v>972</v>
      </c>
      <c r="E126" s="119"/>
      <c r="F126" s="119"/>
      <c r="G126" s="119"/>
      <c r="H126" s="119"/>
      <c r="I126" s="119"/>
      <c r="J126" s="119"/>
      <c r="K126" s="119"/>
      <c r="L126" s="119"/>
      <c r="M126" s="119" t="s">
        <v>973</v>
      </c>
      <c r="N126" s="121" t="s">
        <v>189</v>
      </c>
      <c r="O126" s="121" t="s">
        <v>190</v>
      </c>
      <c r="P126" s="119" t="s">
        <v>355</v>
      </c>
      <c r="Q126" s="119" t="s">
        <v>356</v>
      </c>
      <c r="R126" s="119" t="s">
        <v>859</v>
      </c>
      <c r="S126" s="119"/>
      <c r="T126" s="119"/>
      <c r="U126" s="119" t="s">
        <v>194</v>
      </c>
      <c r="V126" s="119"/>
      <c r="W126" s="119"/>
      <c r="X126" s="119"/>
      <c r="Y126" s="119"/>
      <c r="Z126" s="119"/>
      <c r="AA126" s="119"/>
      <c r="AB126" s="119"/>
      <c r="AC126" s="119"/>
      <c r="AD126" s="119"/>
      <c r="AE126" s="119"/>
      <c r="AF126" s="119"/>
      <c r="AG126" s="119"/>
      <c r="AH126" s="119"/>
      <c r="AI126" s="119"/>
      <c r="AJ126" s="119"/>
      <c r="AK126" s="119"/>
      <c r="AL126" s="119" t="s">
        <v>195</v>
      </c>
      <c r="AM126" s="119" t="s">
        <v>196</v>
      </c>
      <c r="AN126" s="119" t="s">
        <v>197</v>
      </c>
      <c r="AO126" s="119"/>
      <c r="AP126" s="121"/>
      <c r="AQ126" s="121"/>
      <c r="AR126" s="121"/>
      <c r="AS126" s="121"/>
      <c r="AT126" s="121"/>
      <c r="AU126" s="121"/>
      <c r="AV126" s="121"/>
      <c r="AW126" s="119" t="s">
        <v>974</v>
      </c>
      <c r="AX126" s="119" t="s">
        <v>288</v>
      </c>
      <c r="AY126" s="120">
        <v>45680.912472766198</v>
      </c>
      <c r="AZ126" s="119" t="s">
        <v>389</v>
      </c>
    </row>
    <row r="127" spans="1:52" ht="13.9" customHeight="1" x14ac:dyDescent="0.2">
      <c r="A127" s="121" t="s">
        <v>975</v>
      </c>
      <c r="B127" s="121" t="s">
        <v>976</v>
      </c>
      <c r="C127" s="121">
        <f t="shared" si="1"/>
        <v>1</v>
      </c>
      <c r="D127" s="119" t="s">
        <v>977</v>
      </c>
      <c r="E127" s="119"/>
      <c r="F127" s="119"/>
      <c r="G127" s="119"/>
      <c r="H127" s="119"/>
      <c r="I127" s="119"/>
      <c r="J127" s="119"/>
      <c r="K127" s="119"/>
      <c r="L127" s="119"/>
      <c r="M127" s="119" t="s">
        <v>978</v>
      </c>
      <c r="N127" s="121" t="s">
        <v>189</v>
      </c>
      <c r="O127" s="121" t="s">
        <v>190</v>
      </c>
      <c r="P127" s="119" t="s">
        <v>612</v>
      </c>
      <c r="Q127" s="119" t="s">
        <v>979</v>
      </c>
      <c r="R127" s="119" t="s">
        <v>980</v>
      </c>
      <c r="S127" s="119"/>
      <c r="T127" s="119"/>
      <c r="U127" s="119" t="s">
        <v>981</v>
      </c>
      <c r="V127" s="119"/>
      <c r="W127" s="119"/>
      <c r="X127" s="119"/>
      <c r="Y127" s="119"/>
      <c r="Z127" s="119"/>
      <c r="AA127" s="119"/>
      <c r="AB127" s="119"/>
      <c r="AC127" s="119"/>
      <c r="AD127" s="119"/>
      <c r="AE127" s="119"/>
      <c r="AF127" s="119"/>
      <c r="AG127" s="119"/>
      <c r="AH127" s="119"/>
      <c r="AI127" s="119"/>
      <c r="AJ127" s="119"/>
      <c r="AK127" s="119"/>
      <c r="AL127" s="119" t="s">
        <v>195</v>
      </c>
      <c r="AM127" s="119" t="s">
        <v>196</v>
      </c>
      <c r="AN127" s="119" t="s">
        <v>197</v>
      </c>
      <c r="AO127" s="119"/>
      <c r="AP127" s="121"/>
      <c r="AQ127" s="121"/>
      <c r="AR127" s="121"/>
      <c r="AS127" s="121"/>
      <c r="AT127" s="121"/>
      <c r="AU127" s="121"/>
      <c r="AV127" s="121"/>
      <c r="AW127" s="119" t="s">
        <v>982</v>
      </c>
      <c r="AX127" s="119" t="s">
        <v>199</v>
      </c>
      <c r="AY127" s="120">
        <v>45680.525869328703</v>
      </c>
      <c r="AZ127" s="119" t="s">
        <v>327</v>
      </c>
    </row>
    <row r="128" spans="1:52" ht="13.9" customHeight="1" x14ac:dyDescent="0.2">
      <c r="A128" s="121" t="s">
        <v>983</v>
      </c>
      <c r="B128" s="121" t="s">
        <v>984</v>
      </c>
      <c r="C128" s="121">
        <f t="shared" si="1"/>
        <v>1</v>
      </c>
      <c r="D128" s="119" t="s">
        <v>985</v>
      </c>
      <c r="E128" s="119"/>
      <c r="F128" s="119"/>
      <c r="G128" s="119"/>
      <c r="H128" s="119"/>
      <c r="I128" s="119"/>
      <c r="J128" s="119"/>
      <c r="K128" s="119"/>
      <c r="L128" s="119"/>
      <c r="M128" s="119" t="s">
        <v>986</v>
      </c>
      <c r="N128" s="121" t="s">
        <v>189</v>
      </c>
      <c r="O128" s="121" t="s">
        <v>190</v>
      </c>
      <c r="P128" s="119" t="s">
        <v>301</v>
      </c>
      <c r="Q128" s="119" t="s">
        <v>987</v>
      </c>
      <c r="R128" s="119" t="s">
        <v>988</v>
      </c>
      <c r="S128" s="119"/>
      <c r="T128" s="119"/>
      <c r="U128" s="119" t="s">
        <v>989</v>
      </c>
      <c r="V128" s="119"/>
      <c r="W128" s="119"/>
      <c r="X128" s="119"/>
      <c r="Y128" s="119"/>
      <c r="Z128" s="119"/>
      <c r="AA128" s="119"/>
      <c r="AB128" s="119"/>
      <c r="AC128" s="119"/>
      <c r="AD128" s="119"/>
      <c r="AE128" s="119"/>
      <c r="AF128" s="119"/>
      <c r="AG128" s="119"/>
      <c r="AH128" s="119"/>
      <c r="AI128" s="119"/>
      <c r="AJ128" s="119"/>
      <c r="AK128" s="119"/>
      <c r="AL128" s="119" t="s">
        <v>195</v>
      </c>
      <c r="AM128" s="119" t="s">
        <v>196</v>
      </c>
      <c r="AN128" s="119" t="s">
        <v>197</v>
      </c>
      <c r="AO128" s="119"/>
      <c r="AP128" s="121"/>
      <c r="AQ128" s="121"/>
      <c r="AR128" s="121"/>
      <c r="AS128" s="121"/>
      <c r="AT128" s="121"/>
      <c r="AU128" s="121"/>
      <c r="AV128" s="121"/>
      <c r="AW128" s="119" t="s">
        <v>990</v>
      </c>
      <c r="AX128" s="119" t="s">
        <v>288</v>
      </c>
      <c r="AY128" s="120">
        <v>45680.419153703704</v>
      </c>
      <c r="AZ128" s="119" t="s">
        <v>327</v>
      </c>
    </row>
    <row r="129" spans="1:52" ht="13.9" customHeight="1" x14ac:dyDescent="0.2">
      <c r="A129" s="121" t="s">
        <v>991</v>
      </c>
      <c r="B129" s="121" t="s">
        <v>992</v>
      </c>
      <c r="C129" s="121">
        <f t="shared" si="1"/>
        <v>1</v>
      </c>
      <c r="D129" s="119" t="s">
        <v>993</v>
      </c>
      <c r="E129" s="119"/>
      <c r="F129" s="119"/>
      <c r="G129" s="119"/>
      <c r="H129" s="119"/>
      <c r="I129" s="119"/>
      <c r="J129" s="119"/>
      <c r="K129" s="119"/>
      <c r="L129" s="119"/>
      <c r="M129" s="119" t="s">
        <v>994</v>
      </c>
      <c r="N129" s="121" t="s">
        <v>189</v>
      </c>
      <c r="O129" s="121" t="s">
        <v>190</v>
      </c>
      <c r="P129" s="119" t="s">
        <v>340</v>
      </c>
      <c r="Q129" s="119" t="s">
        <v>446</v>
      </c>
      <c r="R129" s="119" t="s">
        <v>674</v>
      </c>
      <c r="S129" s="119"/>
      <c r="T129" s="119"/>
      <c r="U129" s="119" t="s">
        <v>995</v>
      </c>
      <c r="V129" s="119"/>
      <c r="W129" s="119"/>
      <c r="X129" s="119"/>
      <c r="Y129" s="119"/>
      <c r="Z129" s="119"/>
      <c r="AA129" s="119"/>
      <c r="AB129" s="119"/>
      <c r="AC129" s="119"/>
      <c r="AD129" s="119"/>
      <c r="AE129" s="119"/>
      <c r="AF129" s="119"/>
      <c r="AG129" s="119"/>
      <c r="AH129" s="119"/>
      <c r="AI129" s="119"/>
      <c r="AJ129" s="119"/>
      <c r="AK129" s="119"/>
      <c r="AL129" s="119" t="s">
        <v>195</v>
      </c>
      <c r="AM129" s="119" t="s">
        <v>196</v>
      </c>
      <c r="AN129" s="119" t="s">
        <v>197</v>
      </c>
      <c r="AO129" s="119"/>
      <c r="AP129" s="121"/>
      <c r="AQ129" s="121"/>
      <c r="AR129" s="121"/>
      <c r="AS129" s="121"/>
      <c r="AT129" s="121"/>
      <c r="AU129" s="121"/>
      <c r="AV129" s="121"/>
      <c r="AW129" s="119" t="s">
        <v>996</v>
      </c>
      <c r="AX129" s="119" t="s">
        <v>288</v>
      </c>
      <c r="AY129" s="120">
        <v>45679.73303012731</v>
      </c>
      <c r="AZ129" s="119" t="s">
        <v>327</v>
      </c>
    </row>
    <row r="130" spans="1:52" ht="13.9" customHeight="1" x14ac:dyDescent="0.2">
      <c r="A130" s="121" t="s">
        <v>997</v>
      </c>
      <c r="B130" s="121" t="s">
        <v>998</v>
      </c>
      <c r="C130" s="121">
        <f t="shared" si="1"/>
        <v>1</v>
      </c>
      <c r="D130" s="119" t="s">
        <v>999</v>
      </c>
      <c r="E130" s="119"/>
      <c r="F130" s="119"/>
      <c r="G130" s="119"/>
      <c r="H130" s="119"/>
      <c r="I130" s="119"/>
      <c r="J130" s="119"/>
      <c r="K130" s="119"/>
      <c r="L130" s="119"/>
      <c r="M130" s="119" t="s">
        <v>1000</v>
      </c>
      <c r="N130" s="121" t="s">
        <v>189</v>
      </c>
      <c r="O130" s="121" t="s">
        <v>507</v>
      </c>
      <c r="P130" s="119" t="s">
        <v>340</v>
      </c>
      <c r="Q130" s="119" t="s">
        <v>1001</v>
      </c>
      <c r="R130" s="119" t="s">
        <v>954</v>
      </c>
      <c r="S130" s="119"/>
      <c r="T130" s="119"/>
      <c r="U130" s="119" t="s">
        <v>194</v>
      </c>
      <c r="V130" s="119"/>
      <c r="W130" s="119"/>
      <c r="X130" s="119"/>
      <c r="Y130" s="119"/>
      <c r="Z130" s="119"/>
      <c r="AA130" s="119"/>
      <c r="AB130" s="119"/>
      <c r="AC130" s="119"/>
      <c r="AD130" s="119"/>
      <c r="AE130" s="119"/>
      <c r="AF130" s="119"/>
      <c r="AG130" s="119"/>
      <c r="AH130" s="119"/>
      <c r="AI130" s="119"/>
      <c r="AJ130" s="119"/>
      <c r="AK130" s="119"/>
      <c r="AL130" s="119" t="s">
        <v>509</v>
      </c>
      <c r="AM130" s="119" t="s">
        <v>196</v>
      </c>
      <c r="AN130" s="119" t="s">
        <v>591</v>
      </c>
      <c r="AO130" s="119"/>
      <c r="AP130" s="121"/>
      <c r="AQ130" s="121"/>
      <c r="AR130" s="121"/>
      <c r="AS130" s="121"/>
      <c r="AT130" s="121"/>
      <c r="AU130" s="121"/>
      <c r="AV130" s="121"/>
      <c r="AW130" s="119" t="s">
        <v>1002</v>
      </c>
      <c r="AX130" s="119" t="s">
        <v>199</v>
      </c>
      <c r="AY130" s="120">
        <v>45679.476844826386</v>
      </c>
      <c r="AZ130" s="119" t="s">
        <v>327</v>
      </c>
    </row>
    <row r="131" spans="1:52" ht="13.9" customHeight="1" x14ac:dyDescent="0.2">
      <c r="A131" s="121" t="s">
        <v>1003</v>
      </c>
      <c r="B131" s="121" t="s">
        <v>1004</v>
      </c>
      <c r="C131" s="121">
        <f t="shared" si="1"/>
        <v>1</v>
      </c>
      <c r="D131" s="119" t="s">
        <v>1005</v>
      </c>
      <c r="E131" s="119"/>
      <c r="F131" s="119"/>
      <c r="G131" s="119"/>
      <c r="H131" s="119"/>
      <c r="I131" s="119"/>
      <c r="J131" s="119"/>
      <c r="K131" s="119"/>
      <c r="L131" s="119"/>
      <c r="M131" s="119" t="s">
        <v>1006</v>
      </c>
      <c r="N131" s="121" t="s">
        <v>189</v>
      </c>
      <c r="O131" s="121" t="s">
        <v>190</v>
      </c>
      <c r="P131" s="119"/>
      <c r="Q131" s="119"/>
      <c r="R131" s="119" t="s">
        <v>1007</v>
      </c>
      <c r="S131" s="119"/>
      <c r="T131" s="119"/>
      <c r="U131" s="119" t="s">
        <v>194</v>
      </c>
      <c r="V131" s="119"/>
      <c r="W131" s="119"/>
      <c r="X131" s="119"/>
      <c r="Y131" s="119"/>
      <c r="Z131" s="119"/>
      <c r="AA131" s="119"/>
      <c r="AB131" s="119"/>
      <c r="AC131" s="119"/>
      <c r="AD131" s="119"/>
      <c r="AE131" s="119"/>
      <c r="AF131" s="119"/>
      <c r="AG131" s="119"/>
      <c r="AH131" s="119"/>
      <c r="AI131" s="119"/>
      <c r="AJ131" s="119"/>
      <c r="AK131" s="119"/>
      <c r="AL131" s="119" t="s">
        <v>195</v>
      </c>
      <c r="AM131" s="119" t="s">
        <v>688</v>
      </c>
      <c r="AN131" s="119" t="s">
        <v>689</v>
      </c>
      <c r="AO131" s="119"/>
      <c r="AP131" s="121"/>
      <c r="AQ131" s="121"/>
      <c r="AR131" s="121"/>
      <c r="AS131" s="121"/>
      <c r="AT131" s="121"/>
      <c r="AU131" s="121"/>
      <c r="AV131" s="121"/>
      <c r="AW131" s="119" t="s">
        <v>1008</v>
      </c>
      <c r="AX131" s="119" t="s">
        <v>288</v>
      </c>
      <c r="AY131" s="120">
        <v>45678.870981631946</v>
      </c>
      <c r="AZ131" s="119" t="s">
        <v>1009</v>
      </c>
    </row>
    <row r="132" spans="1:52" ht="13.9" customHeight="1" x14ac:dyDescent="0.2">
      <c r="A132" s="121" t="s">
        <v>1010</v>
      </c>
      <c r="B132" s="121" t="s">
        <v>1011</v>
      </c>
      <c r="C132" s="121">
        <f t="shared" si="1"/>
        <v>1</v>
      </c>
      <c r="D132" s="119" t="s">
        <v>1012</v>
      </c>
      <c r="E132" s="119"/>
      <c r="F132" s="119"/>
      <c r="G132" s="119"/>
      <c r="H132" s="119"/>
      <c r="I132" s="119"/>
      <c r="J132" s="119"/>
      <c r="K132" s="119"/>
      <c r="L132" s="119"/>
      <c r="M132" s="119" t="s">
        <v>1013</v>
      </c>
      <c r="N132" s="121" t="s">
        <v>189</v>
      </c>
      <c r="O132" s="121" t="s">
        <v>190</v>
      </c>
      <c r="P132" s="119" t="s">
        <v>191</v>
      </c>
      <c r="Q132" s="119" t="s">
        <v>394</v>
      </c>
      <c r="R132" s="119" t="s">
        <v>1014</v>
      </c>
      <c r="S132" s="119"/>
      <c r="T132" s="119"/>
      <c r="U132" s="119" t="s">
        <v>235</v>
      </c>
      <c r="V132" s="119"/>
      <c r="W132" s="119"/>
      <c r="X132" s="119"/>
      <c r="Y132" s="119"/>
      <c r="Z132" s="119"/>
      <c r="AA132" s="119"/>
      <c r="AB132" s="119"/>
      <c r="AC132" s="119"/>
      <c r="AD132" s="119"/>
      <c r="AE132" s="119"/>
      <c r="AF132" s="119"/>
      <c r="AG132" s="119"/>
      <c r="AH132" s="119"/>
      <c r="AI132" s="119"/>
      <c r="AJ132" s="119"/>
      <c r="AK132" s="119"/>
      <c r="AL132" s="119" t="s">
        <v>195</v>
      </c>
      <c r="AM132" s="119" t="s">
        <v>688</v>
      </c>
      <c r="AN132" s="119" t="s">
        <v>689</v>
      </c>
      <c r="AO132" s="119"/>
      <c r="AP132" s="121"/>
      <c r="AQ132" s="121"/>
      <c r="AR132" s="121"/>
      <c r="AS132" s="121"/>
      <c r="AT132" s="121"/>
      <c r="AU132" s="121"/>
      <c r="AV132" s="121"/>
      <c r="AW132" s="119" t="s">
        <v>1015</v>
      </c>
      <c r="AX132" s="119" t="s">
        <v>288</v>
      </c>
      <c r="AY132" s="120">
        <v>45678.866896643514</v>
      </c>
      <c r="AZ132" s="119" t="s">
        <v>1009</v>
      </c>
    </row>
    <row r="133" spans="1:52" ht="13.9" customHeight="1" x14ac:dyDescent="0.2">
      <c r="A133" s="121" t="s">
        <v>1016</v>
      </c>
      <c r="B133" s="121" t="s">
        <v>1017</v>
      </c>
      <c r="C133" s="121">
        <f t="shared" ref="C133:C196" si="2">MONTH(B133)</f>
        <v>1</v>
      </c>
      <c r="D133" s="119" t="s">
        <v>1018</v>
      </c>
      <c r="E133" s="119"/>
      <c r="F133" s="119"/>
      <c r="G133" s="119"/>
      <c r="H133" s="119"/>
      <c r="I133" s="119"/>
      <c r="J133" s="119"/>
      <c r="K133" s="119"/>
      <c r="L133" s="119"/>
      <c r="M133" s="119" t="s">
        <v>1019</v>
      </c>
      <c r="N133" s="121" t="s">
        <v>189</v>
      </c>
      <c r="O133" s="121" t="s">
        <v>190</v>
      </c>
      <c r="P133" s="119" t="s">
        <v>191</v>
      </c>
      <c r="Q133" s="119" t="s">
        <v>262</v>
      </c>
      <c r="R133" s="119" t="s">
        <v>1020</v>
      </c>
      <c r="S133" s="119"/>
      <c r="T133" s="119"/>
      <c r="U133" s="119" t="s">
        <v>222</v>
      </c>
      <c r="V133" s="119"/>
      <c r="W133" s="119"/>
      <c r="X133" s="119"/>
      <c r="Y133" s="119"/>
      <c r="Z133" s="119"/>
      <c r="AA133" s="119"/>
      <c r="AB133" s="119"/>
      <c r="AC133" s="119"/>
      <c r="AD133" s="119"/>
      <c r="AE133" s="119"/>
      <c r="AF133" s="119"/>
      <c r="AG133" s="119"/>
      <c r="AH133" s="119"/>
      <c r="AI133" s="119"/>
      <c r="AJ133" s="119"/>
      <c r="AK133" s="119"/>
      <c r="AL133" s="119" t="s">
        <v>195</v>
      </c>
      <c r="AM133" s="119" t="s">
        <v>196</v>
      </c>
      <c r="AN133" s="119" t="s">
        <v>197</v>
      </c>
      <c r="AO133" s="119"/>
      <c r="AP133" s="121"/>
      <c r="AQ133" s="121"/>
      <c r="AR133" s="121"/>
      <c r="AS133" s="121"/>
      <c r="AT133" s="121"/>
      <c r="AU133" s="121"/>
      <c r="AV133" s="121"/>
      <c r="AW133" s="119" t="s">
        <v>909</v>
      </c>
      <c r="AX133" s="119" t="s">
        <v>288</v>
      </c>
      <c r="AY133" s="120">
        <v>45678.464206979166</v>
      </c>
      <c r="AZ133" s="119" t="s">
        <v>327</v>
      </c>
    </row>
    <row r="134" spans="1:52" ht="13.9" customHeight="1" x14ac:dyDescent="0.2">
      <c r="A134" s="121" t="s">
        <v>1021</v>
      </c>
      <c r="B134" s="121" t="s">
        <v>1022</v>
      </c>
      <c r="C134" s="121">
        <f t="shared" si="2"/>
        <v>1</v>
      </c>
      <c r="D134" s="119" t="s">
        <v>1023</v>
      </c>
      <c r="E134" s="119"/>
      <c r="F134" s="119"/>
      <c r="G134" s="119"/>
      <c r="H134" s="119"/>
      <c r="I134" s="119"/>
      <c r="J134" s="119"/>
      <c r="K134" s="119"/>
      <c r="L134" s="119"/>
      <c r="M134" s="119" t="s">
        <v>1024</v>
      </c>
      <c r="N134" s="121" t="s">
        <v>189</v>
      </c>
      <c r="O134" s="121" t="s">
        <v>190</v>
      </c>
      <c r="P134" s="119" t="s">
        <v>191</v>
      </c>
      <c r="Q134" s="119" t="s">
        <v>424</v>
      </c>
      <c r="R134" s="119" t="s">
        <v>425</v>
      </c>
      <c r="S134" s="119"/>
      <c r="T134" s="119"/>
      <c r="U134" s="119" t="s">
        <v>426</v>
      </c>
      <c r="V134" s="119"/>
      <c r="W134" s="119"/>
      <c r="X134" s="119"/>
      <c r="Y134" s="119"/>
      <c r="Z134" s="119"/>
      <c r="AA134" s="119"/>
      <c r="AB134" s="119"/>
      <c r="AC134" s="119"/>
      <c r="AD134" s="119"/>
      <c r="AE134" s="119"/>
      <c r="AF134" s="119"/>
      <c r="AG134" s="119"/>
      <c r="AH134" s="119"/>
      <c r="AI134" s="119"/>
      <c r="AJ134" s="119"/>
      <c r="AK134" s="119"/>
      <c r="AL134" s="119" t="s">
        <v>195</v>
      </c>
      <c r="AM134" s="119" t="s">
        <v>196</v>
      </c>
      <c r="AN134" s="119" t="s">
        <v>197</v>
      </c>
      <c r="AO134" s="119"/>
      <c r="AP134" s="121"/>
      <c r="AQ134" s="121"/>
      <c r="AR134" s="121"/>
      <c r="AS134" s="121"/>
      <c r="AT134" s="121"/>
      <c r="AU134" s="121"/>
      <c r="AV134" s="121"/>
      <c r="AW134" s="119" t="s">
        <v>1025</v>
      </c>
      <c r="AX134" s="119" t="s">
        <v>199</v>
      </c>
      <c r="AY134" s="120">
        <v>45677.654420567131</v>
      </c>
      <c r="AZ134" s="119" t="s">
        <v>629</v>
      </c>
    </row>
    <row r="135" spans="1:52" ht="13.9" customHeight="1" x14ac:dyDescent="0.2">
      <c r="A135" s="121" t="s">
        <v>1026</v>
      </c>
      <c r="B135" s="121" t="s">
        <v>1027</v>
      </c>
      <c r="C135" s="121">
        <f t="shared" si="2"/>
        <v>1</v>
      </c>
      <c r="D135" s="119" t="s">
        <v>1028</v>
      </c>
      <c r="E135" s="119"/>
      <c r="F135" s="119"/>
      <c r="G135" s="119"/>
      <c r="H135" s="119"/>
      <c r="I135" s="119"/>
      <c r="J135" s="119"/>
      <c r="K135" s="119"/>
      <c r="L135" s="119"/>
      <c r="M135" s="119" t="s">
        <v>1029</v>
      </c>
      <c r="N135" s="121" t="s">
        <v>189</v>
      </c>
      <c r="O135" s="121" t="s">
        <v>190</v>
      </c>
      <c r="P135" s="119" t="s">
        <v>191</v>
      </c>
      <c r="Q135" s="119" t="s">
        <v>1030</v>
      </c>
      <c r="R135" s="119" t="s">
        <v>1031</v>
      </c>
      <c r="S135" s="119"/>
      <c r="T135" s="119"/>
      <c r="U135" s="119" t="s">
        <v>550</v>
      </c>
      <c r="V135" s="119"/>
      <c r="W135" s="119"/>
      <c r="X135" s="119"/>
      <c r="Y135" s="119"/>
      <c r="Z135" s="119"/>
      <c r="AA135" s="119"/>
      <c r="AB135" s="119"/>
      <c r="AC135" s="119"/>
      <c r="AD135" s="119"/>
      <c r="AE135" s="119"/>
      <c r="AF135" s="119"/>
      <c r="AG135" s="119"/>
      <c r="AH135" s="119"/>
      <c r="AI135" s="119"/>
      <c r="AJ135" s="119"/>
      <c r="AK135" s="119"/>
      <c r="AL135" s="119" t="s">
        <v>195</v>
      </c>
      <c r="AM135" s="119" t="s">
        <v>196</v>
      </c>
      <c r="AN135" s="119" t="s">
        <v>197</v>
      </c>
      <c r="AO135" s="119"/>
      <c r="AP135" s="121"/>
      <c r="AQ135" s="121"/>
      <c r="AR135" s="121"/>
      <c r="AS135" s="121"/>
      <c r="AT135" s="121"/>
      <c r="AU135" s="121"/>
      <c r="AV135" s="121"/>
      <c r="AW135" s="119" t="s">
        <v>264</v>
      </c>
      <c r="AX135" s="119" t="s">
        <v>288</v>
      </c>
      <c r="AY135" s="120">
        <v>45677.469132488426</v>
      </c>
      <c r="AZ135" s="119" t="s">
        <v>629</v>
      </c>
    </row>
    <row r="136" spans="1:52" ht="13.9" customHeight="1" x14ac:dyDescent="0.2">
      <c r="A136" s="121" t="s">
        <v>1032</v>
      </c>
      <c r="B136" s="121" t="s">
        <v>1033</v>
      </c>
      <c r="C136" s="121">
        <f t="shared" si="2"/>
        <v>1</v>
      </c>
      <c r="D136" s="119" t="s">
        <v>1034</v>
      </c>
      <c r="E136" s="119"/>
      <c r="F136" s="119"/>
      <c r="G136" s="119"/>
      <c r="H136" s="119"/>
      <c r="I136" s="119"/>
      <c r="J136" s="119"/>
      <c r="K136" s="119"/>
      <c r="L136" s="119"/>
      <c r="M136" s="119" t="s">
        <v>1035</v>
      </c>
      <c r="N136" s="121" t="s">
        <v>189</v>
      </c>
      <c r="O136" s="121" t="s">
        <v>190</v>
      </c>
      <c r="P136" s="119" t="s">
        <v>191</v>
      </c>
      <c r="Q136" s="119" t="s">
        <v>407</v>
      </c>
      <c r="R136" s="119" t="s">
        <v>1036</v>
      </c>
      <c r="S136" s="119"/>
      <c r="T136" s="119"/>
      <c r="U136" s="119" t="s">
        <v>194</v>
      </c>
      <c r="V136" s="119"/>
      <c r="W136" s="119"/>
      <c r="X136" s="119"/>
      <c r="Y136" s="119"/>
      <c r="Z136" s="119"/>
      <c r="AA136" s="119"/>
      <c r="AB136" s="119"/>
      <c r="AC136" s="119"/>
      <c r="AD136" s="119"/>
      <c r="AE136" s="119"/>
      <c r="AF136" s="119"/>
      <c r="AG136" s="119"/>
      <c r="AH136" s="119"/>
      <c r="AI136" s="119"/>
      <c r="AJ136" s="119"/>
      <c r="AK136" s="119"/>
      <c r="AL136" s="119" t="s">
        <v>195</v>
      </c>
      <c r="AM136" s="119" t="s">
        <v>196</v>
      </c>
      <c r="AN136" s="119" t="s">
        <v>197</v>
      </c>
      <c r="AO136" s="119"/>
      <c r="AP136" s="121"/>
      <c r="AQ136" s="121"/>
      <c r="AR136" s="121"/>
      <c r="AS136" s="121"/>
      <c r="AT136" s="121"/>
      <c r="AU136" s="121"/>
      <c r="AV136" s="121"/>
      <c r="AW136" s="119" t="s">
        <v>1037</v>
      </c>
      <c r="AX136" s="119" t="s">
        <v>199</v>
      </c>
      <c r="AY136" s="120">
        <v>45677.444923113428</v>
      </c>
      <c r="AZ136" s="119" t="s">
        <v>327</v>
      </c>
    </row>
    <row r="137" spans="1:52" ht="13.9" customHeight="1" x14ac:dyDescent="0.2">
      <c r="A137" s="121" t="s">
        <v>1038</v>
      </c>
      <c r="B137" s="121" t="s">
        <v>1039</v>
      </c>
      <c r="C137" s="121">
        <f t="shared" si="2"/>
        <v>1</v>
      </c>
      <c r="D137" s="122" t="s">
        <v>1040</v>
      </c>
      <c r="E137" s="119"/>
      <c r="F137" s="119"/>
      <c r="G137" s="119"/>
      <c r="H137" s="119"/>
      <c r="I137" s="119"/>
      <c r="J137" s="119"/>
      <c r="K137" s="119"/>
      <c r="L137" s="119"/>
      <c r="M137" s="119" t="s">
        <v>1041</v>
      </c>
      <c r="N137" s="121" t="s">
        <v>189</v>
      </c>
      <c r="O137" s="121" t="s">
        <v>507</v>
      </c>
      <c r="P137" s="119" t="s">
        <v>191</v>
      </c>
      <c r="Q137" s="119" t="s">
        <v>414</v>
      </c>
      <c r="R137" s="119" t="s">
        <v>1042</v>
      </c>
      <c r="S137" s="119"/>
      <c r="T137" s="119"/>
      <c r="U137" s="119" t="s">
        <v>194</v>
      </c>
      <c r="V137" s="119"/>
      <c r="W137" s="119"/>
      <c r="X137" s="119"/>
      <c r="Y137" s="119"/>
      <c r="Z137" s="119"/>
      <c r="AA137" s="119"/>
      <c r="AB137" s="119"/>
      <c r="AC137" s="119"/>
      <c r="AD137" s="119"/>
      <c r="AE137" s="119"/>
      <c r="AF137" s="119"/>
      <c r="AG137" s="119"/>
      <c r="AH137" s="119"/>
      <c r="AI137" s="119"/>
      <c r="AJ137" s="119"/>
      <c r="AK137" s="119"/>
      <c r="AL137" s="119" t="s">
        <v>509</v>
      </c>
      <c r="AM137" s="119" t="s">
        <v>196</v>
      </c>
      <c r="AN137" s="119" t="s">
        <v>591</v>
      </c>
      <c r="AO137" s="119"/>
      <c r="AP137" s="121"/>
      <c r="AQ137" s="121"/>
      <c r="AR137" s="121"/>
      <c r="AS137" s="121"/>
      <c r="AT137" s="121"/>
      <c r="AU137" s="121"/>
      <c r="AV137" s="121"/>
      <c r="AW137" s="119" t="s">
        <v>1043</v>
      </c>
      <c r="AX137" s="119" t="s">
        <v>199</v>
      </c>
      <c r="AY137" s="120">
        <v>45677.312253668977</v>
      </c>
      <c r="AZ137" s="119" t="s">
        <v>327</v>
      </c>
    </row>
    <row r="138" spans="1:52" ht="13.9" customHeight="1" x14ac:dyDescent="0.2">
      <c r="A138" s="121" t="s">
        <v>1044</v>
      </c>
      <c r="B138" s="121" t="s">
        <v>1045</v>
      </c>
      <c r="C138" s="121">
        <f t="shared" si="2"/>
        <v>1</v>
      </c>
      <c r="D138" s="119" t="s">
        <v>1046</v>
      </c>
      <c r="E138" s="119"/>
      <c r="F138" s="119"/>
      <c r="G138" s="119"/>
      <c r="H138" s="119"/>
      <c r="I138" s="119"/>
      <c r="J138" s="119"/>
      <c r="K138" s="119"/>
      <c r="L138" s="119"/>
      <c r="M138" s="119" t="s">
        <v>1047</v>
      </c>
      <c r="N138" s="121" t="s">
        <v>189</v>
      </c>
      <c r="O138" s="121" t="s">
        <v>190</v>
      </c>
      <c r="P138" s="119" t="s">
        <v>191</v>
      </c>
      <c r="Q138" s="119" t="s">
        <v>314</v>
      </c>
      <c r="R138" s="119" t="s">
        <v>1048</v>
      </c>
      <c r="S138" s="119"/>
      <c r="T138" s="119"/>
      <c r="U138" s="119" t="s">
        <v>550</v>
      </c>
      <c r="V138" s="119"/>
      <c r="W138" s="119"/>
      <c r="X138" s="119"/>
      <c r="Y138" s="119"/>
      <c r="Z138" s="119"/>
      <c r="AA138" s="119"/>
      <c r="AB138" s="119"/>
      <c r="AC138" s="119"/>
      <c r="AD138" s="119"/>
      <c r="AE138" s="119"/>
      <c r="AF138" s="119"/>
      <c r="AG138" s="119"/>
      <c r="AH138" s="119"/>
      <c r="AI138" s="119"/>
      <c r="AJ138" s="119"/>
      <c r="AK138" s="119"/>
      <c r="AL138" s="119" t="s">
        <v>195</v>
      </c>
      <c r="AM138" s="119" t="s">
        <v>196</v>
      </c>
      <c r="AN138" s="119" t="s">
        <v>197</v>
      </c>
      <c r="AO138" s="119"/>
      <c r="AP138" s="121"/>
      <c r="AQ138" s="121"/>
      <c r="AR138" s="121"/>
      <c r="AS138" s="121"/>
      <c r="AT138" s="121"/>
      <c r="AU138" s="121"/>
      <c r="AV138" s="121"/>
      <c r="AW138" s="119" t="s">
        <v>215</v>
      </c>
      <c r="AX138" s="119" t="s">
        <v>288</v>
      </c>
      <c r="AY138" s="120">
        <v>45676.888406909718</v>
      </c>
      <c r="AZ138" s="119" t="s">
        <v>327</v>
      </c>
    </row>
    <row r="139" spans="1:52" ht="13.9" customHeight="1" x14ac:dyDescent="0.2">
      <c r="A139" s="121" t="s">
        <v>1049</v>
      </c>
      <c r="B139" s="121" t="s">
        <v>1050</v>
      </c>
      <c r="C139" s="121">
        <f t="shared" si="2"/>
        <v>1</v>
      </c>
      <c r="D139" s="119" t="s">
        <v>879</v>
      </c>
      <c r="E139" s="119"/>
      <c r="F139" s="119"/>
      <c r="G139" s="119"/>
      <c r="H139" s="119"/>
      <c r="I139" s="119"/>
      <c r="J139" s="119"/>
      <c r="K139" s="119"/>
      <c r="L139" s="119"/>
      <c r="M139" s="119" t="s">
        <v>1051</v>
      </c>
      <c r="N139" s="121" t="s">
        <v>189</v>
      </c>
      <c r="O139" s="121" t="s">
        <v>190</v>
      </c>
      <c r="P139" s="119" t="s">
        <v>191</v>
      </c>
      <c r="Q139" s="119" t="s">
        <v>1052</v>
      </c>
      <c r="R139" s="119" t="s">
        <v>1053</v>
      </c>
      <c r="S139" s="119"/>
      <c r="T139" s="119"/>
      <c r="U139" s="119" t="s">
        <v>194</v>
      </c>
      <c r="V139" s="119"/>
      <c r="W139" s="119"/>
      <c r="X139" s="119"/>
      <c r="Y139" s="119"/>
      <c r="Z139" s="119"/>
      <c r="AA139" s="119"/>
      <c r="AB139" s="119"/>
      <c r="AC139" s="119"/>
      <c r="AD139" s="119"/>
      <c r="AE139" s="119"/>
      <c r="AF139" s="119"/>
      <c r="AG139" s="119"/>
      <c r="AH139" s="119"/>
      <c r="AI139" s="119"/>
      <c r="AJ139" s="119"/>
      <c r="AK139" s="119"/>
      <c r="AL139" s="119" t="s">
        <v>195</v>
      </c>
      <c r="AM139" s="119" t="s">
        <v>196</v>
      </c>
      <c r="AN139" s="119" t="s">
        <v>197</v>
      </c>
      <c r="AO139" s="119"/>
      <c r="AP139" s="121"/>
      <c r="AQ139" s="121"/>
      <c r="AR139" s="121"/>
      <c r="AS139" s="121"/>
      <c r="AT139" s="121"/>
      <c r="AU139" s="121"/>
      <c r="AV139" s="121"/>
      <c r="AW139" s="119" t="s">
        <v>1054</v>
      </c>
      <c r="AX139" s="119" t="s">
        <v>288</v>
      </c>
      <c r="AY139" s="120">
        <v>45676.751040706018</v>
      </c>
      <c r="AZ139" s="119" t="s">
        <v>327</v>
      </c>
    </row>
    <row r="140" spans="1:52" ht="13.9" customHeight="1" x14ac:dyDescent="0.2">
      <c r="A140" s="121" t="s">
        <v>1055</v>
      </c>
      <c r="B140" s="121" t="s">
        <v>1056</v>
      </c>
      <c r="C140" s="121">
        <f t="shared" si="2"/>
        <v>1</v>
      </c>
      <c r="D140" s="119" t="s">
        <v>1057</v>
      </c>
      <c r="E140" s="119"/>
      <c r="F140" s="119"/>
      <c r="G140" s="119"/>
      <c r="H140" s="119"/>
      <c r="I140" s="119"/>
      <c r="J140" s="119"/>
      <c r="K140" s="119"/>
      <c r="L140" s="119"/>
      <c r="M140" s="119" t="s">
        <v>1058</v>
      </c>
      <c r="N140" s="121" t="s">
        <v>189</v>
      </c>
      <c r="O140" s="121" t="s">
        <v>190</v>
      </c>
      <c r="P140" s="119" t="s">
        <v>301</v>
      </c>
      <c r="Q140" s="119" t="s">
        <v>987</v>
      </c>
      <c r="R140" s="119" t="s">
        <v>767</v>
      </c>
      <c r="S140" s="119"/>
      <c r="T140" s="119"/>
      <c r="U140" s="119" t="s">
        <v>194</v>
      </c>
      <c r="V140" s="119"/>
      <c r="W140" s="119"/>
      <c r="X140" s="119"/>
      <c r="Y140" s="119"/>
      <c r="Z140" s="119"/>
      <c r="AA140" s="119"/>
      <c r="AB140" s="119"/>
      <c r="AC140" s="119"/>
      <c r="AD140" s="119"/>
      <c r="AE140" s="119"/>
      <c r="AF140" s="119"/>
      <c r="AG140" s="119"/>
      <c r="AH140" s="119"/>
      <c r="AI140" s="119"/>
      <c r="AJ140" s="119"/>
      <c r="AK140" s="119"/>
      <c r="AL140" s="119" t="s">
        <v>195</v>
      </c>
      <c r="AM140" s="119" t="s">
        <v>196</v>
      </c>
      <c r="AN140" s="119" t="s">
        <v>197</v>
      </c>
      <c r="AO140" s="119"/>
      <c r="AP140" s="121"/>
      <c r="AQ140" s="121"/>
      <c r="AR140" s="121"/>
      <c r="AS140" s="121"/>
      <c r="AT140" s="121"/>
      <c r="AU140" s="121"/>
      <c r="AV140" s="121"/>
      <c r="AW140" s="119" t="s">
        <v>1059</v>
      </c>
      <c r="AX140" s="119" t="s">
        <v>288</v>
      </c>
      <c r="AY140" s="120">
        <v>45676.643474999997</v>
      </c>
      <c r="AZ140" s="119" t="s">
        <v>327</v>
      </c>
    </row>
    <row r="141" spans="1:52" ht="13.9" customHeight="1" x14ac:dyDescent="0.2">
      <c r="A141" s="121" t="s">
        <v>1060</v>
      </c>
      <c r="B141" s="121" t="s">
        <v>1061</v>
      </c>
      <c r="C141" s="121">
        <f t="shared" si="2"/>
        <v>1</v>
      </c>
      <c r="D141" s="119" t="s">
        <v>1062</v>
      </c>
      <c r="E141" s="119"/>
      <c r="F141" s="119"/>
      <c r="G141" s="119"/>
      <c r="H141" s="119"/>
      <c r="I141" s="119"/>
      <c r="J141" s="119"/>
      <c r="K141" s="119"/>
      <c r="L141" s="119"/>
      <c r="M141" s="119" t="s">
        <v>1063</v>
      </c>
      <c r="N141" s="121" t="s">
        <v>189</v>
      </c>
      <c r="O141" s="121" t="s">
        <v>190</v>
      </c>
      <c r="P141" s="119" t="s">
        <v>191</v>
      </c>
      <c r="Q141" s="119" t="s">
        <v>647</v>
      </c>
      <c r="R141" s="119" t="s">
        <v>1064</v>
      </c>
      <c r="S141" s="119"/>
      <c r="T141" s="119"/>
      <c r="U141" s="119" t="s">
        <v>649</v>
      </c>
      <c r="V141" s="119"/>
      <c r="W141" s="119"/>
      <c r="X141" s="119"/>
      <c r="Y141" s="119"/>
      <c r="Z141" s="119"/>
      <c r="AA141" s="119"/>
      <c r="AB141" s="119"/>
      <c r="AC141" s="119"/>
      <c r="AD141" s="119"/>
      <c r="AE141" s="119"/>
      <c r="AF141" s="119"/>
      <c r="AG141" s="119"/>
      <c r="AH141" s="119"/>
      <c r="AI141" s="119"/>
      <c r="AJ141" s="119"/>
      <c r="AK141" s="119"/>
      <c r="AL141" s="119" t="s">
        <v>195</v>
      </c>
      <c r="AM141" s="119" t="s">
        <v>196</v>
      </c>
      <c r="AN141" s="119" t="s">
        <v>197</v>
      </c>
      <c r="AO141" s="119"/>
      <c r="AP141" s="121"/>
      <c r="AQ141" s="121"/>
      <c r="AR141" s="121"/>
      <c r="AS141" s="121"/>
      <c r="AT141" s="121"/>
      <c r="AU141" s="121"/>
      <c r="AV141" s="121"/>
      <c r="AW141" s="119" t="s">
        <v>1065</v>
      </c>
      <c r="AX141" s="119" t="s">
        <v>288</v>
      </c>
      <c r="AY141" s="120">
        <v>45676.457131481482</v>
      </c>
      <c r="AZ141" s="119" t="s">
        <v>389</v>
      </c>
    </row>
    <row r="142" spans="1:52" ht="13.9" customHeight="1" x14ac:dyDescent="0.2">
      <c r="A142" s="121" t="s">
        <v>1066</v>
      </c>
      <c r="B142" s="121" t="s">
        <v>1067</v>
      </c>
      <c r="C142" s="121">
        <f t="shared" si="2"/>
        <v>1</v>
      </c>
      <c r="D142" s="119" t="s">
        <v>1068</v>
      </c>
      <c r="E142" s="119"/>
      <c r="F142" s="119"/>
      <c r="G142" s="119"/>
      <c r="H142" s="119"/>
      <c r="I142" s="119"/>
      <c r="J142" s="119"/>
      <c r="K142" s="119"/>
      <c r="L142" s="119"/>
      <c r="M142" s="119" t="s">
        <v>1069</v>
      </c>
      <c r="N142" s="121" t="s">
        <v>189</v>
      </c>
      <c r="O142" s="121" t="s">
        <v>190</v>
      </c>
      <c r="P142" s="119" t="s">
        <v>588</v>
      </c>
      <c r="Q142" s="119" t="s">
        <v>1070</v>
      </c>
      <c r="R142" s="119" t="s">
        <v>1071</v>
      </c>
      <c r="S142" s="119"/>
      <c r="T142" s="119"/>
      <c r="U142" s="119" t="s">
        <v>271</v>
      </c>
      <c r="V142" s="119"/>
      <c r="W142" s="119"/>
      <c r="X142" s="119"/>
      <c r="Y142" s="119"/>
      <c r="Z142" s="119"/>
      <c r="AA142" s="119"/>
      <c r="AB142" s="119"/>
      <c r="AC142" s="119"/>
      <c r="AD142" s="119"/>
      <c r="AE142" s="119"/>
      <c r="AF142" s="119"/>
      <c r="AG142" s="119"/>
      <c r="AH142" s="119"/>
      <c r="AI142" s="119"/>
      <c r="AJ142" s="119"/>
      <c r="AK142" s="119"/>
      <c r="AL142" s="119" t="s">
        <v>195</v>
      </c>
      <c r="AM142" s="119" t="s">
        <v>196</v>
      </c>
      <c r="AN142" s="119" t="s">
        <v>197</v>
      </c>
      <c r="AO142" s="119"/>
      <c r="AP142" s="121"/>
      <c r="AQ142" s="121"/>
      <c r="AR142" s="121"/>
      <c r="AS142" s="121"/>
      <c r="AT142" s="121"/>
      <c r="AU142" s="121"/>
      <c r="AV142" s="121"/>
      <c r="AW142" s="119" t="s">
        <v>1072</v>
      </c>
      <c r="AX142" s="119" t="s">
        <v>199</v>
      </c>
      <c r="AY142" s="120">
        <v>45676.448753935183</v>
      </c>
      <c r="AZ142" s="119" t="s">
        <v>389</v>
      </c>
    </row>
    <row r="143" spans="1:52" ht="13.9" customHeight="1" x14ac:dyDescent="0.2">
      <c r="A143" s="121" t="s">
        <v>1073</v>
      </c>
      <c r="B143" s="121" t="s">
        <v>1074</v>
      </c>
      <c r="C143" s="121">
        <f t="shared" si="2"/>
        <v>1</v>
      </c>
      <c r="D143" s="119" t="s">
        <v>1075</v>
      </c>
      <c r="E143" s="119"/>
      <c r="F143" s="119"/>
      <c r="G143" s="119"/>
      <c r="H143" s="119"/>
      <c r="I143" s="119"/>
      <c r="J143" s="119"/>
      <c r="K143" s="119"/>
      <c r="L143" s="119"/>
      <c r="M143" s="119" t="s">
        <v>1076</v>
      </c>
      <c r="N143" s="121" t="s">
        <v>189</v>
      </c>
      <c r="O143" s="121" t="s">
        <v>190</v>
      </c>
      <c r="P143" s="119" t="s">
        <v>191</v>
      </c>
      <c r="Q143" s="119" t="s">
        <v>1077</v>
      </c>
      <c r="R143" s="119" t="s">
        <v>324</v>
      </c>
      <c r="S143" s="119"/>
      <c r="T143" s="119"/>
      <c r="U143" s="119" t="s">
        <v>381</v>
      </c>
      <c r="V143" s="119"/>
      <c r="W143" s="119"/>
      <c r="X143" s="119"/>
      <c r="Y143" s="119"/>
      <c r="Z143" s="119"/>
      <c r="AA143" s="119"/>
      <c r="AB143" s="119"/>
      <c r="AC143" s="119"/>
      <c r="AD143" s="119"/>
      <c r="AE143" s="119"/>
      <c r="AF143" s="119"/>
      <c r="AG143" s="119"/>
      <c r="AH143" s="119"/>
      <c r="AI143" s="119"/>
      <c r="AJ143" s="119"/>
      <c r="AK143" s="119"/>
      <c r="AL143" s="119" t="s">
        <v>195</v>
      </c>
      <c r="AM143" s="119" t="s">
        <v>196</v>
      </c>
      <c r="AN143" s="119" t="s">
        <v>197</v>
      </c>
      <c r="AO143" s="119"/>
      <c r="AP143" s="121"/>
      <c r="AQ143" s="121"/>
      <c r="AR143" s="121"/>
      <c r="AS143" s="121"/>
      <c r="AT143" s="121"/>
      <c r="AU143" s="121"/>
      <c r="AV143" s="121"/>
      <c r="AW143" s="119" t="s">
        <v>396</v>
      </c>
      <c r="AX143" s="119" t="s">
        <v>288</v>
      </c>
      <c r="AY143" s="120">
        <v>45676.443184293981</v>
      </c>
      <c r="AZ143" s="119" t="s">
        <v>389</v>
      </c>
    </row>
    <row r="144" spans="1:52" ht="13.9" customHeight="1" x14ac:dyDescent="0.2">
      <c r="A144" s="121" t="s">
        <v>1078</v>
      </c>
      <c r="B144" s="121" t="s">
        <v>1079</v>
      </c>
      <c r="C144" s="121">
        <f t="shared" si="2"/>
        <v>1</v>
      </c>
      <c r="D144" s="119" t="s">
        <v>1080</v>
      </c>
      <c r="E144" s="119"/>
      <c r="F144" s="119"/>
      <c r="G144" s="119"/>
      <c r="H144" s="119"/>
      <c r="I144" s="119"/>
      <c r="J144" s="119"/>
      <c r="K144" s="119"/>
      <c r="L144" s="119"/>
      <c r="M144" s="119" t="s">
        <v>1081</v>
      </c>
      <c r="N144" s="121" t="s">
        <v>189</v>
      </c>
      <c r="O144" s="121" t="s">
        <v>507</v>
      </c>
      <c r="P144" s="119" t="s">
        <v>191</v>
      </c>
      <c r="Q144" s="119" t="s">
        <v>913</v>
      </c>
      <c r="R144" s="119" t="s">
        <v>1082</v>
      </c>
      <c r="S144" s="119"/>
      <c r="T144" s="119"/>
      <c r="U144" s="119" t="s">
        <v>1083</v>
      </c>
      <c r="V144" s="119"/>
      <c r="W144" s="119"/>
      <c r="X144" s="119"/>
      <c r="Y144" s="119"/>
      <c r="Z144" s="119"/>
      <c r="AA144" s="119"/>
      <c r="AB144" s="119"/>
      <c r="AC144" s="119"/>
      <c r="AD144" s="119"/>
      <c r="AE144" s="119"/>
      <c r="AF144" s="119"/>
      <c r="AG144" s="119"/>
      <c r="AH144" s="119"/>
      <c r="AI144" s="119"/>
      <c r="AJ144" s="119"/>
      <c r="AK144" s="119"/>
      <c r="AL144" s="119" t="s">
        <v>509</v>
      </c>
      <c r="AM144" s="119" t="s">
        <v>196</v>
      </c>
      <c r="AN144" s="119" t="s">
        <v>591</v>
      </c>
      <c r="AO144" s="119"/>
      <c r="AP144" s="121"/>
      <c r="AQ144" s="121"/>
      <c r="AR144" s="121"/>
      <c r="AS144" s="121"/>
      <c r="AT144" s="121"/>
      <c r="AU144" s="121"/>
      <c r="AV144" s="121"/>
      <c r="AW144" s="119" t="s">
        <v>1084</v>
      </c>
      <c r="AX144" s="119" t="s">
        <v>199</v>
      </c>
      <c r="AY144" s="120">
        <v>45676.4389633912</v>
      </c>
      <c r="AZ144" s="119" t="s">
        <v>389</v>
      </c>
    </row>
    <row r="145" spans="1:52" ht="13.9" customHeight="1" x14ac:dyDescent="0.2">
      <c r="A145" s="121" t="s">
        <v>1085</v>
      </c>
      <c r="B145" s="121" t="s">
        <v>1086</v>
      </c>
      <c r="C145" s="121">
        <f t="shared" si="2"/>
        <v>1</v>
      </c>
      <c r="D145" s="119" t="s">
        <v>1087</v>
      </c>
      <c r="E145" s="119"/>
      <c r="F145" s="119"/>
      <c r="G145" s="119"/>
      <c r="H145" s="119"/>
      <c r="I145" s="119"/>
      <c r="J145" s="119"/>
      <c r="K145" s="119"/>
      <c r="L145" s="119"/>
      <c r="M145" s="119" t="s">
        <v>1088</v>
      </c>
      <c r="N145" s="121" t="s">
        <v>189</v>
      </c>
      <c r="O145" s="121" t="s">
        <v>190</v>
      </c>
      <c r="P145" s="119" t="s">
        <v>191</v>
      </c>
      <c r="Q145" s="119" t="s">
        <v>286</v>
      </c>
      <c r="R145" s="119" t="s">
        <v>1089</v>
      </c>
      <c r="S145" s="119"/>
      <c r="T145" s="119"/>
      <c r="U145" s="119" t="s">
        <v>667</v>
      </c>
      <c r="V145" s="119"/>
      <c r="W145" s="119"/>
      <c r="X145" s="119"/>
      <c r="Y145" s="119"/>
      <c r="Z145" s="119"/>
      <c r="AA145" s="119"/>
      <c r="AB145" s="119"/>
      <c r="AC145" s="119"/>
      <c r="AD145" s="119"/>
      <c r="AE145" s="119"/>
      <c r="AF145" s="119"/>
      <c r="AG145" s="119"/>
      <c r="AH145" s="119"/>
      <c r="AI145" s="119"/>
      <c r="AJ145" s="119"/>
      <c r="AK145" s="119"/>
      <c r="AL145" s="119" t="s">
        <v>195</v>
      </c>
      <c r="AM145" s="119" t="s">
        <v>196</v>
      </c>
      <c r="AN145" s="119" t="s">
        <v>197</v>
      </c>
      <c r="AO145" s="119"/>
      <c r="AP145" s="121"/>
      <c r="AQ145" s="121"/>
      <c r="AR145" s="121"/>
      <c r="AS145" s="121"/>
      <c r="AT145" s="121"/>
      <c r="AU145" s="121"/>
      <c r="AV145" s="121"/>
      <c r="AW145" s="119" t="s">
        <v>1090</v>
      </c>
      <c r="AX145" s="119" t="s">
        <v>199</v>
      </c>
      <c r="AY145" s="120">
        <v>45674.479330011571</v>
      </c>
      <c r="AZ145" s="119" t="s">
        <v>327</v>
      </c>
    </row>
    <row r="146" spans="1:52" ht="13.9" customHeight="1" x14ac:dyDescent="0.2">
      <c r="A146" s="121" t="s">
        <v>1091</v>
      </c>
      <c r="B146" s="121" t="s">
        <v>1092</v>
      </c>
      <c r="C146" s="121">
        <f t="shared" si="2"/>
        <v>1</v>
      </c>
      <c r="D146" s="119" t="s">
        <v>1093</v>
      </c>
      <c r="E146" s="119"/>
      <c r="F146" s="119"/>
      <c r="G146" s="119"/>
      <c r="H146" s="119"/>
      <c r="I146" s="119"/>
      <c r="J146" s="119"/>
      <c r="K146" s="119"/>
      <c r="L146" s="119"/>
      <c r="M146" s="119" t="s">
        <v>1094</v>
      </c>
      <c r="N146" s="121" t="s">
        <v>189</v>
      </c>
      <c r="O146" s="121" t="s">
        <v>190</v>
      </c>
      <c r="P146" s="119" t="s">
        <v>340</v>
      </c>
      <c r="Q146" s="119" t="s">
        <v>1095</v>
      </c>
      <c r="R146" s="119" t="s">
        <v>1096</v>
      </c>
      <c r="S146" s="119"/>
      <c r="T146" s="119"/>
      <c r="U146" s="119" t="s">
        <v>743</v>
      </c>
      <c r="V146" s="119"/>
      <c r="W146" s="119"/>
      <c r="X146" s="119"/>
      <c r="Y146" s="119"/>
      <c r="Z146" s="119"/>
      <c r="AA146" s="119"/>
      <c r="AB146" s="119"/>
      <c r="AC146" s="119"/>
      <c r="AD146" s="119"/>
      <c r="AE146" s="119"/>
      <c r="AF146" s="119"/>
      <c r="AG146" s="119"/>
      <c r="AH146" s="119"/>
      <c r="AI146" s="119"/>
      <c r="AJ146" s="119"/>
      <c r="AK146" s="119"/>
      <c r="AL146" s="119" t="s">
        <v>195</v>
      </c>
      <c r="AM146" s="119" t="s">
        <v>196</v>
      </c>
      <c r="AN146" s="119" t="s">
        <v>197</v>
      </c>
      <c r="AO146" s="119"/>
      <c r="AP146" s="121"/>
      <c r="AQ146" s="121"/>
      <c r="AR146" s="121"/>
      <c r="AS146" s="121"/>
      <c r="AT146" s="121"/>
      <c r="AU146" s="121"/>
      <c r="AV146" s="121"/>
      <c r="AW146" s="119" t="s">
        <v>1097</v>
      </c>
      <c r="AX146" s="119" t="s">
        <v>199</v>
      </c>
      <c r="AY146" s="120">
        <v>45674.432852430553</v>
      </c>
      <c r="AZ146" s="119" t="s">
        <v>327</v>
      </c>
    </row>
    <row r="147" spans="1:52" ht="13.9" customHeight="1" x14ac:dyDescent="0.2">
      <c r="A147" s="121" t="s">
        <v>1098</v>
      </c>
      <c r="B147" s="121" t="s">
        <v>1099</v>
      </c>
      <c r="C147" s="121">
        <f t="shared" si="2"/>
        <v>1</v>
      </c>
      <c r="D147" s="119" t="s">
        <v>1100</v>
      </c>
      <c r="E147" s="119"/>
      <c r="F147" s="119"/>
      <c r="G147" s="119"/>
      <c r="H147" s="119"/>
      <c r="I147" s="119"/>
      <c r="J147" s="119"/>
      <c r="K147" s="119"/>
      <c r="L147" s="119"/>
      <c r="M147" s="119" t="s">
        <v>1101</v>
      </c>
      <c r="N147" s="121" t="s">
        <v>189</v>
      </c>
      <c r="O147" s="121" t="s">
        <v>190</v>
      </c>
      <c r="P147" s="119" t="s">
        <v>340</v>
      </c>
      <c r="Q147" s="119" t="s">
        <v>446</v>
      </c>
      <c r="R147" s="119" t="s">
        <v>714</v>
      </c>
      <c r="S147" s="119"/>
      <c r="T147" s="119"/>
      <c r="U147" s="119" t="s">
        <v>1102</v>
      </c>
      <c r="V147" s="119"/>
      <c r="W147" s="119"/>
      <c r="X147" s="119"/>
      <c r="Y147" s="119"/>
      <c r="Z147" s="119"/>
      <c r="AA147" s="119"/>
      <c r="AB147" s="119"/>
      <c r="AC147" s="119"/>
      <c r="AD147" s="119"/>
      <c r="AE147" s="119"/>
      <c r="AF147" s="119"/>
      <c r="AG147" s="119"/>
      <c r="AH147" s="119"/>
      <c r="AI147" s="119"/>
      <c r="AJ147" s="119"/>
      <c r="AK147" s="119"/>
      <c r="AL147" s="119" t="s">
        <v>195</v>
      </c>
      <c r="AM147" s="119" t="s">
        <v>196</v>
      </c>
      <c r="AN147" s="119" t="s">
        <v>197</v>
      </c>
      <c r="AO147" s="119"/>
      <c r="AP147" s="121"/>
      <c r="AQ147" s="121"/>
      <c r="AR147" s="121"/>
      <c r="AS147" s="121"/>
      <c r="AT147" s="121"/>
      <c r="AU147" s="121"/>
      <c r="AV147" s="121"/>
      <c r="AW147" s="119" t="s">
        <v>1103</v>
      </c>
      <c r="AX147" s="119" t="s">
        <v>288</v>
      </c>
      <c r="AY147" s="120">
        <v>45674.412362465278</v>
      </c>
      <c r="AZ147" s="119" t="s">
        <v>327</v>
      </c>
    </row>
    <row r="148" spans="1:52" ht="13.9" customHeight="1" x14ac:dyDescent="0.2">
      <c r="A148" s="121" t="s">
        <v>1104</v>
      </c>
      <c r="B148" s="121" t="s">
        <v>1105</v>
      </c>
      <c r="C148" s="121">
        <f t="shared" si="2"/>
        <v>1</v>
      </c>
      <c r="D148" s="119" t="s">
        <v>1106</v>
      </c>
      <c r="E148" s="119"/>
      <c r="F148" s="119"/>
      <c r="G148" s="119"/>
      <c r="H148" s="119"/>
      <c r="I148" s="119"/>
      <c r="J148" s="119"/>
      <c r="K148" s="119"/>
      <c r="L148" s="119"/>
      <c r="M148" s="119" t="s">
        <v>1107</v>
      </c>
      <c r="N148" s="121" t="s">
        <v>189</v>
      </c>
      <c r="O148" s="121" t="s">
        <v>190</v>
      </c>
      <c r="P148" s="119" t="s">
        <v>612</v>
      </c>
      <c r="Q148" s="119" t="s">
        <v>1108</v>
      </c>
      <c r="R148" s="119" t="s">
        <v>1109</v>
      </c>
      <c r="S148" s="119"/>
      <c r="T148" s="119"/>
      <c r="U148" s="119" t="s">
        <v>1110</v>
      </c>
      <c r="V148" s="119"/>
      <c r="W148" s="119"/>
      <c r="X148" s="119"/>
      <c r="Y148" s="119"/>
      <c r="Z148" s="119"/>
      <c r="AA148" s="119"/>
      <c r="AB148" s="119"/>
      <c r="AC148" s="119"/>
      <c r="AD148" s="119"/>
      <c r="AE148" s="119"/>
      <c r="AF148" s="119"/>
      <c r="AG148" s="119"/>
      <c r="AH148" s="119"/>
      <c r="AI148" s="119"/>
      <c r="AJ148" s="119"/>
      <c r="AK148" s="119"/>
      <c r="AL148" s="119" t="s">
        <v>195</v>
      </c>
      <c r="AM148" s="119" t="s">
        <v>196</v>
      </c>
      <c r="AN148" s="119" t="s">
        <v>197</v>
      </c>
      <c r="AO148" s="119"/>
      <c r="AP148" s="121"/>
      <c r="AQ148" s="121"/>
      <c r="AR148" s="121"/>
      <c r="AS148" s="121"/>
      <c r="AT148" s="121"/>
      <c r="AU148" s="121"/>
      <c r="AV148" s="121"/>
      <c r="AW148" s="119" t="s">
        <v>1111</v>
      </c>
      <c r="AX148" s="119" t="s">
        <v>288</v>
      </c>
      <c r="AY148" s="120">
        <v>45674.377021562497</v>
      </c>
      <c r="AZ148" s="119" t="s">
        <v>327</v>
      </c>
    </row>
    <row r="149" spans="1:52" ht="13.9" customHeight="1" x14ac:dyDescent="0.2">
      <c r="A149" s="121" t="s">
        <v>1112</v>
      </c>
      <c r="B149" s="121" t="s">
        <v>1113</v>
      </c>
      <c r="C149" s="121">
        <f t="shared" si="2"/>
        <v>1</v>
      </c>
      <c r="D149" s="119" t="s">
        <v>1114</v>
      </c>
      <c r="E149" s="119"/>
      <c r="F149" s="119"/>
      <c r="G149" s="119"/>
      <c r="H149" s="119"/>
      <c r="I149" s="119"/>
      <c r="J149" s="119"/>
      <c r="K149" s="119"/>
      <c r="L149" s="119"/>
      <c r="M149" s="119" t="s">
        <v>1115</v>
      </c>
      <c r="N149" s="121" t="s">
        <v>189</v>
      </c>
      <c r="O149" s="121" t="s">
        <v>190</v>
      </c>
      <c r="P149" s="119" t="s">
        <v>340</v>
      </c>
      <c r="Q149" s="119" t="s">
        <v>341</v>
      </c>
      <c r="R149" s="119" t="s">
        <v>736</v>
      </c>
      <c r="S149" s="119"/>
      <c r="T149" s="119"/>
      <c r="U149" s="119" t="s">
        <v>1116</v>
      </c>
      <c r="V149" s="119"/>
      <c r="W149" s="119"/>
      <c r="X149" s="119"/>
      <c r="Y149" s="119"/>
      <c r="Z149" s="119"/>
      <c r="AA149" s="119"/>
      <c r="AB149" s="119"/>
      <c r="AC149" s="119"/>
      <c r="AD149" s="119"/>
      <c r="AE149" s="119"/>
      <c r="AF149" s="119"/>
      <c r="AG149" s="119"/>
      <c r="AH149" s="119"/>
      <c r="AI149" s="119"/>
      <c r="AJ149" s="119"/>
      <c r="AK149" s="119"/>
      <c r="AL149" s="119" t="s">
        <v>195</v>
      </c>
      <c r="AM149" s="119" t="s">
        <v>196</v>
      </c>
      <c r="AN149" s="119" t="s">
        <v>197</v>
      </c>
      <c r="AO149" s="119"/>
      <c r="AP149" s="121"/>
      <c r="AQ149" s="121"/>
      <c r="AR149" s="121"/>
      <c r="AS149" s="121"/>
      <c r="AT149" s="121"/>
      <c r="AU149" s="121"/>
      <c r="AV149" s="121"/>
      <c r="AW149" s="119" t="s">
        <v>1117</v>
      </c>
      <c r="AX149" s="119" t="s">
        <v>288</v>
      </c>
      <c r="AY149" s="120">
        <v>45673.492072106477</v>
      </c>
      <c r="AZ149" s="119" t="s">
        <v>327</v>
      </c>
    </row>
    <row r="150" spans="1:52" ht="13.9" customHeight="1" x14ac:dyDescent="0.2">
      <c r="A150" s="121" t="s">
        <v>1118</v>
      </c>
      <c r="B150" s="121" t="s">
        <v>1119</v>
      </c>
      <c r="C150" s="121">
        <f t="shared" si="2"/>
        <v>1</v>
      </c>
      <c r="D150" s="119" t="s">
        <v>1120</v>
      </c>
      <c r="E150" s="119"/>
      <c r="F150" s="119"/>
      <c r="G150" s="119"/>
      <c r="H150" s="119"/>
      <c r="I150" s="119"/>
      <c r="J150" s="119"/>
      <c r="K150" s="119"/>
      <c r="L150" s="119"/>
      <c r="M150" s="119" t="s">
        <v>1121</v>
      </c>
      <c r="N150" s="121" t="s">
        <v>189</v>
      </c>
      <c r="O150" s="121" t="s">
        <v>190</v>
      </c>
      <c r="P150" s="119" t="s">
        <v>301</v>
      </c>
      <c r="Q150" s="119" t="s">
        <v>302</v>
      </c>
      <c r="R150" s="119" t="s">
        <v>1122</v>
      </c>
      <c r="S150" s="119"/>
      <c r="T150" s="119"/>
      <c r="U150" s="119" t="s">
        <v>1123</v>
      </c>
      <c r="V150" s="119"/>
      <c r="W150" s="119"/>
      <c r="X150" s="119"/>
      <c r="Y150" s="119"/>
      <c r="Z150" s="119"/>
      <c r="AA150" s="119"/>
      <c r="AB150" s="119"/>
      <c r="AC150" s="119"/>
      <c r="AD150" s="119"/>
      <c r="AE150" s="119"/>
      <c r="AF150" s="119"/>
      <c r="AG150" s="119"/>
      <c r="AH150" s="119"/>
      <c r="AI150" s="119"/>
      <c r="AJ150" s="119"/>
      <c r="AK150" s="119"/>
      <c r="AL150" s="119" t="s">
        <v>195</v>
      </c>
      <c r="AM150" s="119" t="s">
        <v>196</v>
      </c>
      <c r="AN150" s="119" t="s">
        <v>197</v>
      </c>
      <c r="AO150" s="119"/>
      <c r="AP150" s="121"/>
      <c r="AQ150" s="121"/>
      <c r="AR150" s="121"/>
      <c r="AS150" s="121"/>
      <c r="AT150" s="121"/>
      <c r="AU150" s="121"/>
      <c r="AV150" s="121"/>
      <c r="AW150" s="119" t="s">
        <v>1124</v>
      </c>
      <c r="AX150" s="119" t="s">
        <v>288</v>
      </c>
      <c r="AY150" s="120">
        <v>45672.350307673609</v>
      </c>
      <c r="AZ150" s="119" t="s">
        <v>327</v>
      </c>
    </row>
    <row r="151" spans="1:52" ht="13.9" customHeight="1" x14ac:dyDescent="0.2">
      <c r="A151" s="121" t="s">
        <v>1125</v>
      </c>
      <c r="B151" s="121" t="s">
        <v>1126</v>
      </c>
      <c r="C151" s="121">
        <f t="shared" si="2"/>
        <v>1</v>
      </c>
      <c r="D151" s="119" t="s">
        <v>1127</v>
      </c>
      <c r="E151" s="119"/>
      <c r="F151" s="119"/>
      <c r="G151" s="119"/>
      <c r="H151" s="119"/>
      <c r="I151" s="119"/>
      <c r="J151" s="119"/>
      <c r="K151" s="119"/>
      <c r="L151" s="119"/>
      <c r="M151" s="119" t="s">
        <v>1128</v>
      </c>
      <c r="N151" s="121" t="s">
        <v>189</v>
      </c>
      <c r="O151" s="121" t="s">
        <v>190</v>
      </c>
      <c r="P151" s="119" t="s">
        <v>191</v>
      </c>
      <c r="Q151" s="119" t="s">
        <v>424</v>
      </c>
      <c r="R151" s="119" t="s">
        <v>1129</v>
      </c>
      <c r="S151" s="119"/>
      <c r="T151" s="119"/>
      <c r="U151" s="119" t="s">
        <v>194</v>
      </c>
      <c r="V151" s="119"/>
      <c r="W151" s="119"/>
      <c r="X151" s="119"/>
      <c r="Y151" s="119"/>
      <c r="Z151" s="119"/>
      <c r="AA151" s="119"/>
      <c r="AB151" s="119"/>
      <c r="AC151" s="119"/>
      <c r="AD151" s="119"/>
      <c r="AE151" s="119"/>
      <c r="AF151" s="119"/>
      <c r="AG151" s="119"/>
      <c r="AH151" s="119"/>
      <c r="AI151" s="119"/>
      <c r="AJ151" s="119"/>
      <c r="AK151" s="119"/>
      <c r="AL151" s="119" t="s">
        <v>195</v>
      </c>
      <c r="AM151" s="119" t="s">
        <v>196</v>
      </c>
      <c r="AN151" s="119" t="s">
        <v>197</v>
      </c>
      <c r="AO151" s="119"/>
      <c r="AP151" s="121"/>
      <c r="AQ151" s="121"/>
      <c r="AR151" s="121"/>
      <c r="AS151" s="121"/>
      <c r="AT151" s="121"/>
      <c r="AU151" s="121"/>
      <c r="AV151" s="121"/>
      <c r="AW151" s="119" t="s">
        <v>922</v>
      </c>
      <c r="AX151" s="119" t="s">
        <v>288</v>
      </c>
      <c r="AY151" s="120">
        <v>45672.335659803241</v>
      </c>
      <c r="AZ151" s="119" t="s">
        <v>389</v>
      </c>
    </row>
    <row r="152" spans="1:52" ht="13.9" customHeight="1" x14ac:dyDescent="0.2">
      <c r="A152" s="121" t="s">
        <v>1130</v>
      </c>
      <c r="B152" s="121" t="s">
        <v>1131</v>
      </c>
      <c r="C152" s="121">
        <f t="shared" si="2"/>
        <v>1</v>
      </c>
      <c r="D152" s="119" t="s">
        <v>1132</v>
      </c>
      <c r="E152" s="119"/>
      <c r="F152" s="119"/>
      <c r="G152" s="119"/>
      <c r="H152" s="119"/>
      <c r="I152" s="119"/>
      <c r="J152" s="119"/>
      <c r="K152" s="119"/>
      <c r="L152" s="119"/>
      <c r="M152" s="119" t="s">
        <v>1133</v>
      </c>
      <c r="N152" s="121" t="s">
        <v>189</v>
      </c>
      <c r="O152" s="121" t="s">
        <v>190</v>
      </c>
      <c r="P152" s="119" t="s">
        <v>191</v>
      </c>
      <c r="Q152" s="119" t="s">
        <v>521</v>
      </c>
      <c r="R152" s="119" t="s">
        <v>331</v>
      </c>
      <c r="S152" s="119"/>
      <c r="T152" s="119"/>
      <c r="U152" s="119" t="s">
        <v>194</v>
      </c>
      <c r="V152" s="119"/>
      <c r="W152" s="119"/>
      <c r="X152" s="119"/>
      <c r="Y152" s="119"/>
      <c r="Z152" s="119"/>
      <c r="AA152" s="119"/>
      <c r="AB152" s="119"/>
      <c r="AC152" s="119"/>
      <c r="AD152" s="119"/>
      <c r="AE152" s="119"/>
      <c r="AF152" s="119"/>
      <c r="AG152" s="119"/>
      <c r="AH152" s="119"/>
      <c r="AI152" s="119"/>
      <c r="AJ152" s="119"/>
      <c r="AK152" s="119"/>
      <c r="AL152" s="119" t="s">
        <v>195</v>
      </c>
      <c r="AM152" s="119" t="s">
        <v>196</v>
      </c>
      <c r="AN152" s="119" t="s">
        <v>197</v>
      </c>
      <c r="AO152" s="119"/>
      <c r="AP152" s="121"/>
      <c r="AQ152" s="121"/>
      <c r="AR152" s="121"/>
      <c r="AS152" s="121"/>
      <c r="AT152" s="121"/>
      <c r="AU152" s="121"/>
      <c r="AV152" s="121"/>
      <c r="AW152" s="119" t="s">
        <v>1134</v>
      </c>
      <c r="AX152" s="119" t="s">
        <v>288</v>
      </c>
      <c r="AY152" s="120">
        <v>45672.334260844902</v>
      </c>
      <c r="AZ152" s="119" t="s">
        <v>327</v>
      </c>
    </row>
    <row r="153" spans="1:52" ht="13.9" customHeight="1" x14ac:dyDescent="0.2">
      <c r="A153" s="121" t="s">
        <v>1135</v>
      </c>
      <c r="B153" s="121" t="s">
        <v>1136</v>
      </c>
      <c r="C153" s="121">
        <f t="shared" si="2"/>
        <v>1</v>
      </c>
      <c r="D153" s="119" t="s">
        <v>308</v>
      </c>
      <c r="E153" s="119"/>
      <c r="F153" s="119"/>
      <c r="G153" s="119"/>
      <c r="H153" s="119"/>
      <c r="I153" s="119"/>
      <c r="J153" s="119"/>
      <c r="K153" s="119"/>
      <c r="L153" s="119"/>
      <c r="M153" s="119" t="s">
        <v>1137</v>
      </c>
      <c r="N153" s="121" t="s">
        <v>189</v>
      </c>
      <c r="O153" s="121" t="s">
        <v>190</v>
      </c>
      <c r="P153" s="119" t="s">
        <v>191</v>
      </c>
      <c r="Q153" s="119" t="s">
        <v>913</v>
      </c>
      <c r="R153" s="119" t="s">
        <v>1138</v>
      </c>
      <c r="S153" s="119"/>
      <c r="T153" s="119"/>
      <c r="U153" s="119" t="s">
        <v>194</v>
      </c>
      <c r="V153" s="119"/>
      <c r="W153" s="119"/>
      <c r="X153" s="119"/>
      <c r="Y153" s="119"/>
      <c r="Z153" s="119"/>
      <c r="AA153" s="119"/>
      <c r="AB153" s="119"/>
      <c r="AC153" s="119"/>
      <c r="AD153" s="119"/>
      <c r="AE153" s="119"/>
      <c r="AF153" s="119"/>
      <c r="AG153" s="119"/>
      <c r="AH153" s="119"/>
      <c r="AI153" s="119"/>
      <c r="AJ153" s="119"/>
      <c r="AK153" s="119"/>
      <c r="AL153" s="119" t="s">
        <v>195</v>
      </c>
      <c r="AM153" s="119" t="s">
        <v>196</v>
      </c>
      <c r="AN153" s="119" t="s">
        <v>197</v>
      </c>
      <c r="AO153" s="119"/>
      <c r="AP153" s="121"/>
      <c r="AQ153" s="121"/>
      <c r="AR153" s="121"/>
      <c r="AS153" s="121"/>
      <c r="AT153" s="121"/>
      <c r="AU153" s="121"/>
      <c r="AV153" s="121"/>
      <c r="AW153" s="119" t="s">
        <v>252</v>
      </c>
      <c r="AX153" s="119" t="s">
        <v>288</v>
      </c>
      <c r="AY153" s="120">
        <v>45671.942407719907</v>
      </c>
      <c r="AZ153" s="119" t="s">
        <v>327</v>
      </c>
    </row>
    <row r="154" spans="1:52" ht="13.9" customHeight="1" x14ac:dyDescent="0.2">
      <c r="A154" s="121" t="s">
        <v>1139</v>
      </c>
      <c r="B154" s="121" t="s">
        <v>1140</v>
      </c>
      <c r="C154" s="121">
        <f t="shared" si="2"/>
        <v>1</v>
      </c>
      <c r="D154" s="119" t="s">
        <v>1141</v>
      </c>
      <c r="E154" s="119"/>
      <c r="F154" s="119"/>
      <c r="G154" s="119"/>
      <c r="H154" s="119"/>
      <c r="I154" s="119"/>
      <c r="J154" s="119"/>
      <c r="K154" s="119"/>
      <c r="L154" s="119"/>
      <c r="M154" s="119" t="s">
        <v>1142</v>
      </c>
      <c r="N154" s="121" t="s">
        <v>189</v>
      </c>
      <c r="O154" s="121" t="s">
        <v>190</v>
      </c>
      <c r="P154" s="119" t="s">
        <v>191</v>
      </c>
      <c r="Q154" s="119" t="s">
        <v>314</v>
      </c>
      <c r="R154" s="119" t="s">
        <v>425</v>
      </c>
      <c r="S154" s="119"/>
      <c r="T154" s="119"/>
      <c r="U154" s="119" t="s">
        <v>426</v>
      </c>
      <c r="V154" s="119"/>
      <c r="W154" s="119"/>
      <c r="X154" s="119"/>
      <c r="Y154" s="119"/>
      <c r="Z154" s="119"/>
      <c r="AA154" s="119"/>
      <c r="AB154" s="119"/>
      <c r="AC154" s="119"/>
      <c r="AD154" s="119"/>
      <c r="AE154" s="119"/>
      <c r="AF154" s="119"/>
      <c r="AG154" s="119"/>
      <c r="AH154" s="119"/>
      <c r="AI154" s="119"/>
      <c r="AJ154" s="119"/>
      <c r="AK154" s="119"/>
      <c r="AL154" s="119" t="s">
        <v>195</v>
      </c>
      <c r="AM154" s="119" t="s">
        <v>196</v>
      </c>
      <c r="AN154" s="119" t="s">
        <v>197</v>
      </c>
      <c r="AO154" s="119"/>
      <c r="AP154" s="121"/>
      <c r="AQ154" s="121"/>
      <c r="AR154" s="121"/>
      <c r="AS154" s="121"/>
      <c r="AT154" s="121"/>
      <c r="AU154" s="121"/>
      <c r="AV154" s="121"/>
      <c r="AW154" s="119" t="s">
        <v>1143</v>
      </c>
      <c r="AX154" s="119" t="s">
        <v>288</v>
      </c>
      <c r="AY154" s="120">
        <v>45671.929679398148</v>
      </c>
      <c r="AZ154" s="119" t="s">
        <v>327</v>
      </c>
    </row>
    <row r="155" spans="1:52" ht="13.9" customHeight="1" x14ac:dyDescent="0.2">
      <c r="A155" s="121" t="s">
        <v>1144</v>
      </c>
      <c r="B155" s="121" t="s">
        <v>1145</v>
      </c>
      <c r="C155" s="121">
        <f t="shared" si="2"/>
        <v>1</v>
      </c>
      <c r="D155" s="119" t="s">
        <v>1146</v>
      </c>
      <c r="E155" s="119"/>
      <c r="F155" s="119"/>
      <c r="G155" s="119"/>
      <c r="H155" s="119"/>
      <c r="I155" s="119"/>
      <c r="J155" s="119"/>
      <c r="K155" s="119"/>
      <c r="L155" s="119"/>
      <c r="M155" s="119" t="s">
        <v>1147</v>
      </c>
      <c r="N155" s="121" t="s">
        <v>189</v>
      </c>
      <c r="O155" s="121" t="s">
        <v>190</v>
      </c>
      <c r="P155" s="119" t="s">
        <v>301</v>
      </c>
      <c r="Q155" s="119" t="s">
        <v>1148</v>
      </c>
      <c r="R155" s="119" t="s">
        <v>1149</v>
      </c>
      <c r="S155" s="119"/>
      <c r="T155" s="119"/>
      <c r="U155" s="119" t="s">
        <v>194</v>
      </c>
      <c r="V155" s="119"/>
      <c r="W155" s="119"/>
      <c r="X155" s="119"/>
      <c r="Y155" s="119"/>
      <c r="Z155" s="119"/>
      <c r="AA155" s="119"/>
      <c r="AB155" s="119"/>
      <c r="AC155" s="119"/>
      <c r="AD155" s="119"/>
      <c r="AE155" s="119"/>
      <c r="AF155" s="119"/>
      <c r="AG155" s="119"/>
      <c r="AH155" s="119"/>
      <c r="AI155" s="119"/>
      <c r="AJ155" s="119"/>
      <c r="AK155" s="119"/>
      <c r="AL155" s="119" t="s">
        <v>195</v>
      </c>
      <c r="AM155" s="119" t="s">
        <v>196</v>
      </c>
      <c r="AN155" s="119" t="s">
        <v>197</v>
      </c>
      <c r="AO155" s="119"/>
      <c r="AP155" s="121"/>
      <c r="AQ155" s="121"/>
      <c r="AR155" s="121"/>
      <c r="AS155" s="121"/>
      <c r="AT155" s="121"/>
      <c r="AU155" s="121"/>
      <c r="AV155" s="121"/>
      <c r="AW155" s="119" t="s">
        <v>1150</v>
      </c>
      <c r="AX155" s="119" t="s">
        <v>199</v>
      </c>
      <c r="AY155" s="120">
        <v>45671.924611076385</v>
      </c>
      <c r="AZ155" s="119" t="s">
        <v>327</v>
      </c>
    </row>
    <row r="156" spans="1:52" ht="13.9" customHeight="1" x14ac:dyDescent="0.2">
      <c r="A156" s="121" t="s">
        <v>1151</v>
      </c>
      <c r="B156" s="121" t="s">
        <v>1152</v>
      </c>
      <c r="C156" s="121">
        <f t="shared" si="2"/>
        <v>1</v>
      </c>
      <c r="D156" s="119" t="s">
        <v>1153</v>
      </c>
      <c r="E156" s="119"/>
      <c r="F156" s="119"/>
      <c r="G156" s="119"/>
      <c r="H156" s="119"/>
      <c r="I156" s="119"/>
      <c r="J156" s="119"/>
      <c r="K156" s="119"/>
      <c r="L156" s="119"/>
      <c r="M156" s="119" t="s">
        <v>1154</v>
      </c>
      <c r="N156" s="121" t="s">
        <v>189</v>
      </c>
      <c r="O156" s="121" t="s">
        <v>507</v>
      </c>
      <c r="P156" s="119" t="s">
        <v>191</v>
      </c>
      <c r="Q156" s="119" t="s">
        <v>242</v>
      </c>
      <c r="R156" s="119" t="s">
        <v>1155</v>
      </c>
      <c r="S156" s="119"/>
      <c r="T156" s="119"/>
      <c r="U156" s="119" t="s">
        <v>194</v>
      </c>
      <c r="V156" s="119"/>
      <c r="W156" s="119"/>
      <c r="X156" s="119"/>
      <c r="Y156" s="119"/>
      <c r="Z156" s="119"/>
      <c r="AA156" s="119"/>
      <c r="AB156" s="119"/>
      <c r="AC156" s="119"/>
      <c r="AD156" s="119"/>
      <c r="AE156" s="119"/>
      <c r="AF156" s="119"/>
      <c r="AG156" s="119"/>
      <c r="AH156" s="119"/>
      <c r="AI156" s="119"/>
      <c r="AJ156" s="119"/>
      <c r="AK156" s="119"/>
      <c r="AL156" s="119" t="s">
        <v>509</v>
      </c>
      <c r="AM156" s="119" t="s">
        <v>196</v>
      </c>
      <c r="AN156" s="119" t="s">
        <v>591</v>
      </c>
      <c r="AO156" s="119"/>
      <c r="AP156" s="121"/>
      <c r="AQ156" s="121"/>
      <c r="AR156" s="121"/>
      <c r="AS156" s="121"/>
      <c r="AT156" s="121"/>
      <c r="AU156" s="121"/>
      <c r="AV156" s="121"/>
      <c r="AW156" s="119" t="s">
        <v>1156</v>
      </c>
      <c r="AX156" s="119" t="s">
        <v>199</v>
      </c>
      <c r="AY156" s="120">
        <v>45671.448627233796</v>
      </c>
      <c r="AZ156" s="119" t="s">
        <v>327</v>
      </c>
    </row>
    <row r="157" spans="1:52" ht="13.9" customHeight="1" x14ac:dyDescent="0.2">
      <c r="A157" s="121" t="s">
        <v>1157</v>
      </c>
      <c r="B157" s="121" t="s">
        <v>1158</v>
      </c>
      <c r="C157" s="121">
        <f t="shared" si="2"/>
        <v>1</v>
      </c>
      <c r="D157" s="119" t="s">
        <v>1159</v>
      </c>
      <c r="E157" s="119"/>
      <c r="F157" s="119"/>
      <c r="G157" s="119"/>
      <c r="H157" s="119"/>
      <c r="I157" s="119"/>
      <c r="J157" s="119"/>
      <c r="K157" s="119"/>
      <c r="L157" s="119"/>
      <c r="M157" s="119" t="s">
        <v>1160</v>
      </c>
      <c r="N157" s="121" t="s">
        <v>189</v>
      </c>
      <c r="O157" s="121" t="s">
        <v>507</v>
      </c>
      <c r="P157" s="119" t="s">
        <v>612</v>
      </c>
      <c r="Q157" s="119" t="s">
        <v>979</v>
      </c>
      <c r="R157" s="119" t="s">
        <v>1161</v>
      </c>
      <c r="S157" s="119"/>
      <c r="T157" s="119"/>
      <c r="U157" s="119" t="s">
        <v>194</v>
      </c>
      <c r="V157" s="119"/>
      <c r="W157" s="119"/>
      <c r="X157" s="119"/>
      <c r="Y157" s="119"/>
      <c r="Z157" s="119"/>
      <c r="AA157" s="119"/>
      <c r="AB157" s="119"/>
      <c r="AC157" s="119"/>
      <c r="AD157" s="119"/>
      <c r="AE157" s="119"/>
      <c r="AF157" s="119"/>
      <c r="AG157" s="119"/>
      <c r="AH157" s="119"/>
      <c r="AI157" s="119"/>
      <c r="AJ157" s="119"/>
      <c r="AK157" s="119"/>
      <c r="AL157" s="119" t="s">
        <v>598</v>
      </c>
      <c r="AM157" s="119" t="s">
        <v>196</v>
      </c>
      <c r="AN157" s="119" t="s">
        <v>510</v>
      </c>
      <c r="AO157" s="119"/>
      <c r="AP157" s="121"/>
      <c r="AQ157" s="121"/>
      <c r="AR157" s="121"/>
      <c r="AS157" s="121"/>
      <c r="AT157" s="121"/>
      <c r="AU157" s="121"/>
      <c r="AV157" s="121"/>
      <c r="AW157" s="119" t="s">
        <v>1162</v>
      </c>
      <c r="AX157" s="119" t="s">
        <v>199</v>
      </c>
      <c r="AY157" s="120">
        <v>45670.996296493053</v>
      </c>
      <c r="AZ157" s="119" t="s">
        <v>327</v>
      </c>
    </row>
    <row r="158" spans="1:52" ht="13.9" customHeight="1" x14ac:dyDescent="0.2">
      <c r="A158" s="121" t="s">
        <v>1163</v>
      </c>
      <c r="B158" s="121" t="s">
        <v>1164</v>
      </c>
      <c r="C158" s="121">
        <f t="shared" si="2"/>
        <v>1</v>
      </c>
      <c r="D158" s="119" t="s">
        <v>1165</v>
      </c>
      <c r="E158" s="119"/>
      <c r="F158" s="119"/>
      <c r="G158" s="119"/>
      <c r="H158" s="119"/>
      <c r="I158" s="119"/>
      <c r="J158" s="119"/>
      <c r="K158" s="119"/>
      <c r="L158" s="119"/>
      <c r="M158" s="119" t="s">
        <v>1166</v>
      </c>
      <c r="N158" s="121" t="s">
        <v>189</v>
      </c>
      <c r="O158" s="121" t="s">
        <v>190</v>
      </c>
      <c r="P158" s="119" t="s">
        <v>191</v>
      </c>
      <c r="Q158" s="119" t="s">
        <v>242</v>
      </c>
      <c r="R158" s="119" t="s">
        <v>1167</v>
      </c>
      <c r="S158" s="119"/>
      <c r="T158" s="119"/>
      <c r="U158" s="119" t="s">
        <v>1116</v>
      </c>
      <c r="V158" s="119"/>
      <c r="W158" s="119"/>
      <c r="X158" s="119"/>
      <c r="Y158" s="119"/>
      <c r="Z158" s="119"/>
      <c r="AA158" s="119"/>
      <c r="AB158" s="119"/>
      <c r="AC158" s="119"/>
      <c r="AD158" s="119"/>
      <c r="AE158" s="119"/>
      <c r="AF158" s="119"/>
      <c r="AG158" s="119"/>
      <c r="AH158" s="119"/>
      <c r="AI158" s="119"/>
      <c r="AJ158" s="119"/>
      <c r="AK158" s="119"/>
      <c r="AL158" s="119" t="s">
        <v>195</v>
      </c>
      <c r="AM158" s="119" t="s">
        <v>196</v>
      </c>
      <c r="AN158" s="119" t="s">
        <v>197</v>
      </c>
      <c r="AO158" s="119"/>
      <c r="AP158" s="121"/>
      <c r="AQ158" s="121"/>
      <c r="AR158" s="121"/>
      <c r="AS158" s="121"/>
      <c r="AT158" s="121"/>
      <c r="AU158" s="121"/>
      <c r="AV158" s="121"/>
      <c r="AW158" s="119" t="s">
        <v>1168</v>
      </c>
      <c r="AX158" s="119" t="s">
        <v>288</v>
      </c>
      <c r="AY158" s="120">
        <v>45670.984587118051</v>
      </c>
      <c r="AZ158" s="119" t="s">
        <v>327</v>
      </c>
    </row>
    <row r="159" spans="1:52" ht="13.9" customHeight="1" x14ac:dyDescent="0.2">
      <c r="A159" s="121" t="s">
        <v>1169</v>
      </c>
      <c r="B159" s="121" t="s">
        <v>1170</v>
      </c>
      <c r="C159" s="121">
        <f t="shared" si="2"/>
        <v>1</v>
      </c>
      <c r="D159" s="119" t="s">
        <v>1171</v>
      </c>
      <c r="E159" s="119"/>
      <c r="F159" s="119"/>
      <c r="G159" s="119"/>
      <c r="H159" s="119"/>
      <c r="I159" s="119"/>
      <c r="J159" s="119"/>
      <c r="K159" s="119"/>
      <c r="L159" s="119"/>
      <c r="M159" s="119" t="s">
        <v>1172</v>
      </c>
      <c r="N159" s="121" t="s">
        <v>189</v>
      </c>
      <c r="O159" s="121" t="s">
        <v>190</v>
      </c>
      <c r="P159" s="119" t="s">
        <v>340</v>
      </c>
      <c r="Q159" s="119" t="s">
        <v>446</v>
      </c>
      <c r="R159" s="119" t="s">
        <v>1173</v>
      </c>
      <c r="S159" s="119"/>
      <c r="T159" s="119"/>
      <c r="U159" s="119" t="s">
        <v>1174</v>
      </c>
      <c r="V159" s="119"/>
      <c r="W159" s="119"/>
      <c r="X159" s="119"/>
      <c r="Y159" s="119"/>
      <c r="Z159" s="119"/>
      <c r="AA159" s="119"/>
      <c r="AB159" s="119"/>
      <c r="AC159" s="119"/>
      <c r="AD159" s="119"/>
      <c r="AE159" s="119"/>
      <c r="AF159" s="119"/>
      <c r="AG159" s="119"/>
      <c r="AH159" s="119"/>
      <c r="AI159" s="119"/>
      <c r="AJ159" s="119"/>
      <c r="AK159" s="119"/>
      <c r="AL159" s="119" t="s">
        <v>195</v>
      </c>
      <c r="AM159" s="119" t="s">
        <v>196</v>
      </c>
      <c r="AN159" s="119" t="s">
        <v>197</v>
      </c>
      <c r="AO159" s="119"/>
      <c r="AP159" s="121"/>
      <c r="AQ159" s="121"/>
      <c r="AR159" s="121"/>
      <c r="AS159" s="121"/>
      <c r="AT159" s="121"/>
      <c r="AU159" s="121"/>
      <c r="AV159" s="121"/>
      <c r="AW159" s="119" t="s">
        <v>1175</v>
      </c>
      <c r="AX159" s="119" t="s">
        <v>288</v>
      </c>
      <c r="AY159" s="120">
        <v>45670.702576469906</v>
      </c>
      <c r="AZ159" s="119" t="s">
        <v>237</v>
      </c>
    </row>
    <row r="160" spans="1:52" ht="13.9" customHeight="1" x14ac:dyDescent="0.2">
      <c r="A160" s="121" t="s">
        <v>1176</v>
      </c>
      <c r="B160" s="121" t="s">
        <v>1177</v>
      </c>
      <c r="C160" s="121">
        <f t="shared" si="2"/>
        <v>1</v>
      </c>
      <c r="D160" s="119" t="s">
        <v>1178</v>
      </c>
      <c r="E160" s="119"/>
      <c r="F160" s="119"/>
      <c r="G160" s="119"/>
      <c r="H160" s="119"/>
      <c r="I160" s="119"/>
      <c r="J160" s="119"/>
      <c r="K160" s="119"/>
      <c r="L160" s="119"/>
      <c r="M160" s="119" t="s">
        <v>1179</v>
      </c>
      <c r="N160" s="121" t="s">
        <v>189</v>
      </c>
      <c r="O160" s="121" t="s">
        <v>190</v>
      </c>
      <c r="P160" s="119"/>
      <c r="Q160" s="119"/>
      <c r="R160" s="119" t="s">
        <v>1180</v>
      </c>
      <c r="S160" s="119"/>
      <c r="T160" s="119"/>
      <c r="U160" s="119" t="s">
        <v>433</v>
      </c>
      <c r="V160" s="119"/>
      <c r="W160" s="119"/>
      <c r="X160" s="119"/>
      <c r="Y160" s="119"/>
      <c r="Z160" s="119"/>
      <c r="AA160" s="119"/>
      <c r="AB160" s="119"/>
      <c r="AC160" s="119"/>
      <c r="AD160" s="119"/>
      <c r="AE160" s="119"/>
      <c r="AF160" s="119"/>
      <c r="AG160" s="119"/>
      <c r="AH160" s="119"/>
      <c r="AI160" s="119"/>
      <c r="AJ160" s="119"/>
      <c r="AK160" s="119"/>
      <c r="AL160" s="119" t="s">
        <v>195</v>
      </c>
      <c r="AM160" s="119" t="s">
        <v>196</v>
      </c>
      <c r="AN160" s="119" t="s">
        <v>197</v>
      </c>
      <c r="AO160" s="119"/>
      <c r="AP160" s="121"/>
      <c r="AQ160" s="121"/>
      <c r="AR160" s="121"/>
      <c r="AS160" s="121"/>
      <c r="AT160" s="121"/>
      <c r="AU160" s="121"/>
      <c r="AV160" s="121"/>
      <c r="AW160" s="119" t="s">
        <v>1181</v>
      </c>
      <c r="AX160" s="119" t="s">
        <v>288</v>
      </c>
      <c r="AY160" s="120">
        <v>45669.983467673606</v>
      </c>
      <c r="AZ160" s="119" t="s">
        <v>389</v>
      </c>
    </row>
    <row r="161" spans="1:52" ht="13.9" customHeight="1" x14ac:dyDescent="0.2">
      <c r="A161" s="121" t="s">
        <v>1182</v>
      </c>
      <c r="B161" s="121" t="s">
        <v>1183</v>
      </c>
      <c r="C161" s="121">
        <f t="shared" si="2"/>
        <v>1</v>
      </c>
      <c r="D161" s="119" t="s">
        <v>1184</v>
      </c>
      <c r="E161" s="119"/>
      <c r="F161" s="119"/>
      <c r="G161" s="119"/>
      <c r="H161" s="119"/>
      <c r="I161" s="119"/>
      <c r="J161" s="119"/>
      <c r="K161" s="119"/>
      <c r="L161" s="119"/>
      <c r="M161" s="119" t="s">
        <v>1185</v>
      </c>
      <c r="N161" s="121" t="s">
        <v>189</v>
      </c>
      <c r="O161" s="121" t="s">
        <v>190</v>
      </c>
      <c r="P161" s="119"/>
      <c r="Q161" s="119"/>
      <c r="R161" s="119" t="s">
        <v>1186</v>
      </c>
      <c r="S161" s="119"/>
      <c r="T161" s="119"/>
      <c r="U161" s="119" t="s">
        <v>207</v>
      </c>
      <c r="V161" s="119"/>
      <c r="W161" s="119"/>
      <c r="X161" s="119"/>
      <c r="Y161" s="119"/>
      <c r="Z161" s="119"/>
      <c r="AA161" s="119"/>
      <c r="AB161" s="119"/>
      <c r="AC161" s="119"/>
      <c r="AD161" s="119"/>
      <c r="AE161" s="119"/>
      <c r="AF161" s="119"/>
      <c r="AG161" s="119"/>
      <c r="AH161" s="119"/>
      <c r="AI161" s="119"/>
      <c r="AJ161" s="119"/>
      <c r="AK161" s="119"/>
      <c r="AL161" s="119" t="s">
        <v>195</v>
      </c>
      <c r="AM161" s="119" t="s">
        <v>196</v>
      </c>
      <c r="AN161" s="119" t="s">
        <v>197</v>
      </c>
      <c r="AO161" s="119"/>
      <c r="AP161" s="121"/>
      <c r="AQ161" s="121"/>
      <c r="AR161" s="121"/>
      <c r="AS161" s="121"/>
      <c r="AT161" s="121"/>
      <c r="AU161" s="121"/>
      <c r="AV161" s="121"/>
      <c r="AW161" s="119" t="s">
        <v>1187</v>
      </c>
      <c r="AX161" s="119" t="s">
        <v>288</v>
      </c>
      <c r="AY161" s="120">
        <v>45669.727428009261</v>
      </c>
      <c r="AZ161" s="119" t="s">
        <v>389</v>
      </c>
    </row>
    <row r="162" spans="1:52" ht="13.9" customHeight="1" x14ac:dyDescent="0.2">
      <c r="A162" s="121" t="s">
        <v>1188</v>
      </c>
      <c r="B162" s="121" t="s">
        <v>1189</v>
      </c>
      <c r="C162" s="121">
        <f t="shared" si="2"/>
        <v>1</v>
      </c>
      <c r="D162" s="119" t="s">
        <v>1190</v>
      </c>
      <c r="E162" s="119"/>
      <c r="F162" s="119"/>
      <c r="G162" s="119"/>
      <c r="H162" s="119"/>
      <c r="I162" s="119"/>
      <c r="J162" s="119"/>
      <c r="K162" s="119"/>
      <c r="L162" s="119"/>
      <c r="M162" s="119" t="s">
        <v>1191</v>
      </c>
      <c r="N162" s="121" t="s">
        <v>189</v>
      </c>
      <c r="O162" s="121" t="s">
        <v>190</v>
      </c>
      <c r="P162" s="119" t="s">
        <v>191</v>
      </c>
      <c r="Q162" s="119" t="s">
        <v>556</v>
      </c>
      <c r="R162" s="119" t="s">
        <v>1192</v>
      </c>
      <c r="S162" s="119"/>
      <c r="T162" s="119"/>
      <c r="U162" s="119" t="s">
        <v>244</v>
      </c>
      <c r="V162" s="119"/>
      <c r="W162" s="119"/>
      <c r="X162" s="119"/>
      <c r="Y162" s="119"/>
      <c r="Z162" s="119"/>
      <c r="AA162" s="119"/>
      <c r="AB162" s="119"/>
      <c r="AC162" s="119"/>
      <c r="AD162" s="119"/>
      <c r="AE162" s="119"/>
      <c r="AF162" s="119"/>
      <c r="AG162" s="119"/>
      <c r="AH162" s="119"/>
      <c r="AI162" s="119"/>
      <c r="AJ162" s="119"/>
      <c r="AK162" s="119"/>
      <c r="AL162" s="119" t="s">
        <v>195</v>
      </c>
      <c r="AM162" s="119" t="s">
        <v>196</v>
      </c>
      <c r="AN162" s="119" t="s">
        <v>197</v>
      </c>
      <c r="AO162" s="119"/>
      <c r="AP162" s="121"/>
      <c r="AQ162" s="121"/>
      <c r="AR162" s="121"/>
      <c r="AS162" s="121"/>
      <c r="AT162" s="121"/>
      <c r="AU162" s="121"/>
      <c r="AV162" s="121"/>
      <c r="AW162" s="119" t="s">
        <v>1193</v>
      </c>
      <c r="AX162" s="119" t="s">
        <v>288</v>
      </c>
      <c r="AY162" s="120">
        <v>45669.497773460644</v>
      </c>
      <c r="AZ162" s="119" t="s">
        <v>389</v>
      </c>
    </row>
    <row r="163" spans="1:52" ht="13.9" customHeight="1" x14ac:dyDescent="0.2">
      <c r="A163" s="121" t="s">
        <v>1194</v>
      </c>
      <c r="B163" s="121" t="s">
        <v>1195</v>
      </c>
      <c r="C163" s="121">
        <f t="shared" si="2"/>
        <v>1</v>
      </c>
      <c r="D163" s="119" t="s">
        <v>1196</v>
      </c>
      <c r="E163" s="119"/>
      <c r="F163" s="119"/>
      <c r="G163" s="119"/>
      <c r="H163" s="119"/>
      <c r="I163" s="119"/>
      <c r="J163" s="119"/>
      <c r="K163" s="119"/>
      <c r="L163" s="119"/>
      <c r="M163" s="119" t="s">
        <v>1197</v>
      </c>
      <c r="N163" s="121" t="s">
        <v>189</v>
      </c>
      <c r="O163" s="121" t="s">
        <v>190</v>
      </c>
      <c r="P163" s="119" t="s">
        <v>301</v>
      </c>
      <c r="Q163" s="119" t="s">
        <v>302</v>
      </c>
      <c r="R163" s="119" t="s">
        <v>1198</v>
      </c>
      <c r="S163" s="119"/>
      <c r="T163" s="119"/>
      <c r="U163" s="119" t="s">
        <v>1199</v>
      </c>
      <c r="V163" s="119"/>
      <c r="W163" s="119"/>
      <c r="X163" s="119"/>
      <c r="Y163" s="119"/>
      <c r="Z163" s="119"/>
      <c r="AA163" s="119"/>
      <c r="AB163" s="119"/>
      <c r="AC163" s="119"/>
      <c r="AD163" s="119"/>
      <c r="AE163" s="119"/>
      <c r="AF163" s="119"/>
      <c r="AG163" s="119"/>
      <c r="AH163" s="119"/>
      <c r="AI163" s="119"/>
      <c r="AJ163" s="119"/>
      <c r="AK163" s="119"/>
      <c r="AL163" s="119" t="s">
        <v>195</v>
      </c>
      <c r="AM163" s="119" t="s">
        <v>196</v>
      </c>
      <c r="AN163" s="119" t="s">
        <v>197</v>
      </c>
      <c r="AO163" s="119"/>
      <c r="AP163" s="121"/>
      <c r="AQ163" s="121"/>
      <c r="AR163" s="121"/>
      <c r="AS163" s="121"/>
      <c r="AT163" s="121"/>
      <c r="AU163" s="121"/>
      <c r="AV163" s="121"/>
      <c r="AW163" s="119" t="s">
        <v>1200</v>
      </c>
      <c r="AX163" s="119" t="s">
        <v>288</v>
      </c>
      <c r="AY163" s="120">
        <v>45669.484930752311</v>
      </c>
      <c r="AZ163" s="119" t="s">
        <v>389</v>
      </c>
    </row>
    <row r="164" spans="1:52" ht="13.9" customHeight="1" x14ac:dyDescent="0.2">
      <c r="A164" s="121" t="s">
        <v>1201</v>
      </c>
      <c r="B164" s="121" t="s">
        <v>1202</v>
      </c>
      <c r="C164" s="121">
        <f t="shared" si="2"/>
        <v>1</v>
      </c>
      <c r="D164" s="119" t="s">
        <v>1203</v>
      </c>
      <c r="E164" s="119"/>
      <c r="F164" s="119"/>
      <c r="G164" s="119"/>
      <c r="H164" s="119"/>
      <c r="I164" s="119"/>
      <c r="J164" s="119"/>
      <c r="K164" s="119"/>
      <c r="L164" s="119"/>
      <c r="M164" s="119" t="s">
        <v>1204</v>
      </c>
      <c r="N164" s="121" t="s">
        <v>189</v>
      </c>
      <c r="O164" s="121" t="s">
        <v>190</v>
      </c>
      <c r="P164" s="119" t="s">
        <v>191</v>
      </c>
      <c r="Q164" s="119" t="s">
        <v>250</v>
      </c>
      <c r="R164" s="119" t="s">
        <v>1205</v>
      </c>
      <c r="S164" s="119"/>
      <c r="T164" s="119"/>
      <c r="U164" s="119" t="s">
        <v>222</v>
      </c>
      <c r="V164" s="119"/>
      <c r="W164" s="119"/>
      <c r="X164" s="119"/>
      <c r="Y164" s="119"/>
      <c r="Z164" s="119"/>
      <c r="AA164" s="119"/>
      <c r="AB164" s="119"/>
      <c r="AC164" s="119"/>
      <c r="AD164" s="119"/>
      <c r="AE164" s="119"/>
      <c r="AF164" s="119"/>
      <c r="AG164" s="119"/>
      <c r="AH164" s="119"/>
      <c r="AI164" s="119"/>
      <c r="AJ164" s="119"/>
      <c r="AK164" s="119"/>
      <c r="AL164" s="119" t="s">
        <v>195</v>
      </c>
      <c r="AM164" s="119" t="s">
        <v>196</v>
      </c>
      <c r="AN164" s="119" t="s">
        <v>197</v>
      </c>
      <c r="AO164" s="119"/>
      <c r="AP164" s="121"/>
      <c r="AQ164" s="121"/>
      <c r="AR164" s="121"/>
      <c r="AS164" s="121"/>
      <c r="AT164" s="121"/>
      <c r="AU164" s="121"/>
      <c r="AV164" s="121"/>
      <c r="AW164" s="119" t="s">
        <v>1206</v>
      </c>
      <c r="AX164" s="119" t="s">
        <v>288</v>
      </c>
      <c r="AY164" s="120">
        <v>45669.483529247686</v>
      </c>
      <c r="AZ164" s="119" t="s">
        <v>389</v>
      </c>
    </row>
    <row r="165" spans="1:52" ht="13.9" customHeight="1" x14ac:dyDescent="0.2">
      <c r="A165" s="121" t="s">
        <v>1207</v>
      </c>
      <c r="B165" s="121" t="s">
        <v>1208</v>
      </c>
      <c r="C165" s="121">
        <f t="shared" si="2"/>
        <v>1</v>
      </c>
      <c r="D165" s="119" t="s">
        <v>1209</v>
      </c>
      <c r="E165" s="119"/>
      <c r="F165" s="119"/>
      <c r="G165" s="119"/>
      <c r="H165" s="119"/>
      <c r="I165" s="119"/>
      <c r="J165" s="119"/>
      <c r="K165" s="119"/>
      <c r="L165" s="119"/>
      <c r="M165" s="119" t="s">
        <v>1210</v>
      </c>
      <c r="N165" s="121" t="s">
        <v>189</v>
      </c>
      <c r="O165" s="121" t="s">
        <v>190</v>
      </c>
      <c r="P165" s="119" t="s">
        <v>191</v>
      </c>
      <c r="Q165" s="119" t="s">
        <v>242</v>
      </c>
      <c r="R165" s="119" t="s">
        <v>1036</v>
      </c>
      <c r="S165" s="119"/>
      <c r="T165" s="119"/>
      <c r="U165" s="119" t="s">
        <v>1211</v>
      </c>
      <c r="V165" s="119"/>
      <c r="W165" s="119"/>
      <c r="X165" s="119"/>
      <c r="Y165" s="119"/>
      <c r="Z165" s="119"/>
      <c r="AA165" s="119"/>
      <c r="AB165" s="119"/>
      <c r="AC165" s="119"/>
      <c r="AD165" s="119"/>
      <c r="AE165" s="119"/>
      <c r="AF165" s="119"/>
      <c r="AG165" s="119"/>
      <c r="AH165" s="119"/>
      <c r="AI165" s="119"/>
      <c r="AJ165" s="119"/>
      <c r="AK165" s="119"/>
      <c r="AL165" s="119" t="s">
        <v>195</v>
      </c>
      <c r="AM165" s="119" t="s">
        <v>196</v>
      </c>
      <c r="AN165" s="119" t="s">
        <v>197</v>
      </c>
      <c r="AO165" s="119"/>
      <c r="AP165" s="121"/>
      <c r="AQ165" s="121"/>
      <c r="AR165" s="121"/>
      <c r="AS165" s="121"/>
      <c r="AT165" s="121"/>
      <c r="AU165" s="121"/>
      <c r="AV165" s="121"/>
      <c r="AW165" s="119" t="s">
        <v>1212</v>
      </c>
      <c r="AX165" s="119" t="s">
        <v>288</v>
      </c>
      <c r="AY165" s="120">
        <v>45667.776855208329</v>
      </c>
      <c r="AZ165" s="119" t="s">
        <v>327</v>
      </c>
    </row>
    <row r="166" spans="1:52" ht="13.9" customHeight="1" x14ac:dyDescent="0.2">
      <c r="A166" s="121" t="s">
        <v>1213</v>
      </c>
      <c r="B166" s="121" t="s">
        <v>1214</v>
      </c>
      <c r="C166" s="121">
        <f t="shared" si="2"/>
        <v>1</v>
      </c>
      <c r="D166" s="119" t="s">
        <v>1215</v>
      </c>
      <c r="E166" s="119"/>
      <c r="F166" s="119"/>
      <c r="G166" s="119"/>
      <c r="H166" s="119"/>
      <c r="I166" s="119"/>
      <c r="J166" s="119"/>
      <c r="K166" s="119"/>
      <c r="L166" s="119"/>
      <c r="M166" s="119" t="s">
        <v>1216</v>
      </c>
      <c r="N166" s="121" t="s">
        <v>189</v>
      </c>
      <c r="O166" s="121" t="s">
        <v>190</v>
      </c>
      <c r="P166" s="119" t="s">
        <v>588</v>
      </c>
      <c r="Q166" s="119" t="s">
        <v>589</v>
      </c>
      <c r="R166" s="119" t="s">
        <v>1217</v>
      </c>
      <c r="S166" s="119"/>
      <c r="T166" s="119"/>
      <c r="U166" s="119" t="s">
        <v>1218</v>
      </c>
      <c r="V166" s="119"/>
      <c r="W166" s="119"/>
      <c r="X166" s="119"/>
      <c r="Y166" s="119"/>
      <c r="Z166" s="119"/>
      <c r="AA166" s="119"/>
      <c r="AB166" s="119"/>
      <c r="AC166" s="119"/>
      <c r="AD166" s="119"/>
      <c r="AE166" s="119"/>
      <c r="AF166" s="119"/>
      <c r="AG166" s="119"/>
      <c r="AH166" s="119"/>
      <c r="AI166" s="119"/>
      <c r="AJ166" s="119"/>
      <c r="AK166" s="119"/>
      <c r="AL166" s="119" t="s">
        <v>195</v>
      </c>
      <c r="AM166" s="119" t="s">
        <v>196</v>
      </c>
      <c r="AN166" s="119" t="s">
        <v>197</v>
      </c>
      <c r="AO166" s="119"/>
      <c r="AP166" s="121"/>
      <c r="AQ166" s="121"/>
      <c r="AR166" s="121"/>
      <c r="AS166" s="121"/>
      <c r="AT166" s="121"/>
      <c r="AU166" s="121"/>
      <c r="AV166" s="121"/>
      <c r="AW166" s="119" t="s">
        <v>1219</v>
      </c>
      <c r="AX166" s="119" t="s">
        <v>288</v>
      </c>
      <c r="AY166" s="120">
        <v>45667.739221446755</v>
      </c>
      <c r="AZ166" s="119" t="s">
        <v>327</v>
      </c>
    </row>
    <row r="167" spans="1:52" ht="13.9" customHeight="1" x14ac:dyDescent="0.2">
      <c r="A167" s="121" t="s">
        <v>1220</v>
      </c>
      <c r="B167" s="121" t="s">
        <v>1221</v>
      </c>
      <c r="C167" s="121">
        <f t="shared" si="2"/>
        <v>1</v>
      </c>
      <c r="D167" s="119" t="s">
        <v>1222</v>
      </c>
      <c r="E167" s="119"/>
      <c r="F167" s="119"/>
      <c r="G167" s="119"/>
      <c r="H167" s="119"/>
      <c r="I167" s="119"/>
      <c r="J167" s="119"/>
      <c r="K167" s="119"/>
      <c r="L167" s="119"/>
      <c r="M167" s="119" t="s">
        <v>1223</v>
      </c>
      <c r="N167" s="121" t="s">
        <v>189</v>
      </c>
      <c r="O167" s="121" t="s">
        <v>190</v>
      </c>
      <c r="P167" s="119" t="s">
        <v>191</v>
      </c>
      <c r="Q167" s="119" t="s">
        <v>262</v>
      </c>
      <c r="R167" s="119" t="s">
        <v>1224</v>
      </c>
      <c r="S167" s="119"/>
      <c r="T167" s="119"/>
      <c r="U167" s="119" t="s">
        <v>416</v>
      </c>
      <c r="V167" s="119"/>
      <c r="W167" s="119"/>
      <c r="X167" s="119"/>
      <c r="Y167" s="119"/>
      <c r="Z167" s="119"/>
      <c r="AA167" s="119"/>
      <c r="AB167" s="119"/>
      <c r="AC167" s="119"/>
      <c r="AD167" s="119"/>
      <c r="AE167" s="119"/>
      <c r="AF167" s="119"/>
      <c r="AG167" s="119"/>
      <c r="AH167" s="119"/>
      <c r="AI167" s="119"/>
      <c r="AJ167" s="119"/>
      <c r="AK167" s="119"/>
      <c r="AL167" s="119" t="s">
        <v>195</v>
      </c>
      <c r="AM167" s="119" t="s">
        <v>196</v>
      </c>
      <c r="AN167" s="119" t="s">
        <v>197</v>
      </c>
      <c r="AO167" s="119"/>
      <c r="AP167" s="121"/>
      <c r="AQ167" s="121"/>
      <c r="AR167" s="121"/>
      <c r="AS167" s="121"/>
      <c r="AT167" s="121"/>
      <c r="AU167" s="121"/>
      <c r="AV167" s="121"/>
      <c r="AW167" s="119" t="s">
        <v>922</v>
      </c>
      <c r="AX167" s="119" t="s">
        <v>288</v>
      </c>
      <c r="AY167" s="120">
        <v>45667.475380289347</v>
      </c>
      <c r="AZ167" s="119" t="s">
        <v>389</v>
      </c>
    </row>
    <row r="168" spans="1:52" ht="13.9" customHeight="1" x14ac:dyDescent="0.2">
      <c r="A168" s="121" t="s">
        <v>1225</v>
      </c>
      <c r="B168" s="121" t="s">
        <v>1226</v>
      </c>
      <c r="C168" s="121">
        <f t="shared" si="2"/>
        <v>1</v>
      </c>
      <c r="D168" s="119" t="s">
        <v>1227</v>
      </c>
      <c r="E168" s="119"/>
      <c r="F168" s="119"/>
      <c r="G168" s="119"/>
      <c r="H168" s="119"/>
      <c r="I168" s="119"/>
      <c r="J168" s="119"/>
      <c r="K168" s="119"/>
      <c r="L168" s="119"/>
      <c r="M168" s="119" t="s">
        <v>1228</v>
      </c>
      <c r="N168" s="121" t="s">
        <v>189</v>
      </c>
      <c r="O168" s="121" t="s">
        <v>190</v>
      </c>
      <c r="P168" s="119" t="s">
        <v>191</v>
      </c>
      <c r="Q168" s="119" t="s">
        <v>213</v>
      </c>
      <c r="R168" s="119" t="s">
        <v>263</v>
      </c>
      <c r="S168" s="119"/>
      <c r="T168" s="119"/>
      <c r="U168" s="119" t="s">
        <v>194</v>
      </c>
      <c r="V168" s="119"/>
      <c r="W168" s="119"/>
      <c r="X168" s="119"/>
      <c r="Y168" s="119"/>
      <c r="Z168" s="119"/>
      <c r="AA168" s="119"/>
      <c r="AB168" s="119"/>
      <c r="AC168" s="119"/>
      <c r="AD168" s="119"/>
      <c r="AE168" s="119"/>
      <c r="AF168" s="119"/>
      <c r="AG168" s="119"/>
      <c r="AH168" s="119"/>
      <c r="AI168" s="119"/>
      <c r="AJ168" s="119"/>
      <c r="AK168" s="119"/>
      <c r="AL168" s="119" t="s">
        <v>195</v>
      </c>
      <c r="AM168" s="119" t="s">
        <v>196</v>
      </c>
      <c r="AN168" s="119" t="s">
        <v>197</v>
      </c>
      <c r="AO168" s="119"/>
      <c r="AP168" s="121"/>
      <c r="AQ168" s="121"/>
      <c r="AR168" s="121"/>
      <c r="AS168" s="121"/>
      <c r="AT168" s="121"/>
      <c r="AU168" s="121"/>
      <c r="AV168" s="121"/>
      <c r="AW168" s="119" t="s">
        <v>1229</v>
      </c>
      <c r="AX168" s="119" t="s">
        <v>288</v>
      </c>
      <c r="AY168" s="120">
        <v>45667.311269097219</v>
      </c>
      <c r="AZ168" s="119" t="s">
        <v>327</v>
      </c>
    </row>
    <row r="169" spans="1:52" ht="13.9" customHeight="1" x14ac:dyDescent="0.2">
      <c r="A169" s="121" t="s">
        <v>1230</v>
      </c>
      <c r="B169" s="121" t="s">
        <v>1231</v>
      </c>
      <c r="C169" s="121">
        <f t="shared" si="2"/>
        <v>1</v>
      </c>
      <c r="D169" s="119" t="s">
        <v>1232</v>
      </c>
      <c r="E169" s="119"/>
      <c r="F169" s="119"/>
      <c r="G169" s="119"/>
      <c r="H169" s="119"/>
      <c r="I169" s="119"/>
      <c r="J169" s="119"/>
      <c r="K169" s="119"/>
      <c r="L169" s="119"/>
      <c r="M169" s="119" t="s">
        <v>1233</v>
      </c>
      <c r="N169" s="121" t="s">
        <v>189</v>
      </c>
      <c r="O169" s="121" t="s">
        <v>190</v>
      </c>
      <c r="P169" s="119" t="s">
        <v>191</v>
      </c>
      <c r="Q169" s="119" t="s">
        <v>192</v>
      </c>
      <c r="R169" s="119" t="s">
        <v>967</v>
      </c>
      <c r="S169" s="119"/>
      <c r="T169" s="119"/>
      <c r="U169" s="119" t="s">
        <v>681</v>
      </c>
      <c r="V169" s="119"/>
      <c r="W169" s="119"/>
      <c r="X169" s="119"/>
      <c r="Y169" s="119"/>
      <c r="Z169" s="119"/>
      <c r="AA169" s="119"/>
      <c r="AB169" s="119"/>
      <c r="AC169" s="119"/>
      <c r="AD169" s="119"/>
      <c r="AE169" s="119"/>
      <c r="AF169" s="119"/>
      <c r="AG169" s="119"/>
      <c r="AH169" s="119"/>
      <c r="AI169" s="119"/>
      <c r="AJ169" s="119"/>
      <c r="AK169" s="119"/>
      <c r="AL169" s="119" t="s">
        <v>195</v>
      </c>
      <c r="AM169" s="119" t="s">
        <v>196</v>
      </c>
      <c r="AN169" s="119" t="s">
        <v>197</v>
      </c>
      <c r="AO169" s="119"/>
      <c r="AP169" s="121"/>
      <c r="AQ169" s="121"/>
      <c r="AR169" s="121"/>
      <c r="AS169" s="121"/>
      <c r="AT169" s="121"/>
      <c r="AU169" s="121"/>
      <c r="AV169" s="121"/>
      <c r="AW169" s="119" t="s">
        <v>1234</v>
      </c>
      <c r="AX169" s="119" t="s">
        <v>288</v>
      </c>
      <c r="AY169" s="120">
        <v>45666.797088541665</v>
      </c>
      <c r="AZ169" s="119" t="s">
        <v>327</v>
      </c>
    </row>
    <row r="170" spans="1:52" ht="13.9" customHeight="1" x14ac:dyDescent="0.2">
      <c r="A170" s="121" t="s">
        <v>1235</v>
      </c>
      <c r="B170" s="121" t="s">
        <v>1236</v>
      </c>
      <c r="C170" s="121">
        <f t="shared" si="2"/>
        <v>1</v>
      </c>
      <c r="D170" s="119" t="s">
        <v>1237</v>
      </c>
      <c r="E170" s="119"/>
      <c r="F170" s="119"/>
      <c r="G170" s="119"/>
      <c r="H170" s="119"/>
      <c r="I170" s="119"/>
      <c r="J170" s="119"/>
      <c r="K170" s="119"/>
      <c r="L170" s="119"/>
      <c r="M170" s="119" t="s">
        <v>1238</v>
      </c>
      <c r="N170" s="121" t="s">
        <v>189</v>
      </c>
      <c r="O170" s="121" t="s">
        <v>190</v>
      </c>
      <c r="P170" s="119" t="s">
        <v>191</v>
      </c>
      <c r="Q170" s="119" t="s">
        <v>516</v>
      </c>
      <c r="R170" s="119" t="s">
        <v>1239</v>
      </c>
      <c r="S170" s="119"/>
      <c r="T170" s="119"/>
      <c r="U170" s="119" t="s">
        <v>194</v>
      </c>
      <c r="V170" s="119"/>
      <c r="W170" s="119"/>
      <c r="X170" s="119"/>
      <c r="Y170" s="119"/>
      <c r="Z170" s="119"/>
      <c r="AA170" s="119"/>
      <c r="AB170" s="119"/>
      <c r="AC170" s="119"/>
      <c r="AD170" s="119"/>
      <c r="AE170" s="119"/>
      <c r="AF170" s="119"/>
      <c r="AG170" s="119"/>
      <c r="AH170" s="119"/>
      <c r="AI170" s="119"/>
      <c r="AJ170" s="119"/>
      <c r="AK170" s="119"/>
      <c r="AL170" s="119" t="s">
        <v>195</v>
      </c>
      <c r="AM170" s="119" t="s">
        <v>196</v>
      </c>
      <c r="AN170" s="119" t="s">
        <v>197</v>
      </c>
      <c r="AO170" s="119"/>
      <c r="AP170" s="121"/>
      <c r="AQ170" s="121"/>
      <c r="AR170" s="121"/>
      <c r="AS170" s="121"/>
      <c r="AT170" s="121"/>
      <c r="AU170" s="121"/>
      <c r="AV170" s="121"/>
      <c r="AW170" s="119" t="s">
        <v>1240</v>
      </c>
      <c r="AX170" s="119" t="s">
        <v>288</v>
      </c>
      <c r="AY170" s="120">
        <v>45666.522880983794</v>
      </c>
      <c r="AZ170" s="119" t="s">
        <v>327</v>
      </c>
    </row>
    <row r="171" spans="1:52" ht="13.9" customHeight="1" x14ac:dyDescent="0.2">
      <c r="A171" s="121" t="s">
        <v>1241</v>
      </c>
      <c r="B171" s="121" t="s">
        <v>1242</v>
      </c>
      <c r="C171" s="121">
        <f t="shared" si="2"/>
        <v>1</v>
      </c>
      <c r="D171" s="119" t="s">
        <v>1243</v>
      </c>
      <c r="E171" s="119"/>
      <c r="F171" s="119"/>
      <c r="G171" s="119"/>
      <c r="H171" s="119"/>
      <c r="I171" s="119"/>
      <c r="J171" s="119"/>
      <c r="K171" s="119"/>
      <c r="L171" s="119"/>
      <c r="M171" s="119" t="s">
        <v>1244</v>
      </c>
      <c r="N171" s="121" t="s">
        <v>189</v>
      </c>
      <c r="O171" s="121" t="s">
        <v>190</v>
      </c>
      <c r="P171" s="119" t="s">
        <v>191</v>
      </c>
      <c r="Q171" s="119" t="s">
        <v>1077</v>
      </c>
      <c r="R171" s="119" t="s">
        <v>1245</v>
      </c>
      <c r="S171" s="119"/>
      <c r="T171" s="119"/>
      <c r="U171" s="119" t="s">
        <v>194</v>
      </c>
      <c r="V171" s="119"/>
      <c r="W171" s="119"/>
      <c r="X171" s="119"/>
      <c r="Y171" s="119"/>
      <c r="Z171" s="119"/>
      <c r="AA171" s="119"/>
      <c r="AB171" s="119"/>
      <c r="AC171" s="119"/>
      <c r="AD171" s="119"/>
      <c r="AE171" s="119"/>
      <c r="AF171" s="119"/>
      <c r="AG171" s="119"/>
      <c r="AH171" s="119"/>
      <c r="AI171" s="119"/>
      <c r="AJ171" s="119"/>
      <c r="AK171" s="119"/>
      <c r="AL171" s="119" t="s">
        <v>195</v>
      </c>
      <c r="AM171" s="119" t="s">
        <v>196</v>
      </c>
      <c r="AN171" s="119" t="s">
        <v>197</v>
      </c>
      <c r="AO171" s="119"/>
      <c r="AP171" s="121"/>
      <c r="AQ171" s="121"/>
      <c r="AR171" s="121"/>
      <c r="AS171" s="121"/>
      <c r="AT171" s="121"/>
      <c r="AU171" s="121"/>
      <c r="AV171" s="121"/>
      <c r="AW171" s="119" t="s">
        <v>1212</v>
      </c>
      <c r="AX171" s="119" t="s">
        <v>288</v>
      </c>
      <c r="AY171" s="120">
        <v>45666.336784409723</v>
      </c>
      <c r="AZ171" s="119" t="s">
        <v>327</v>
      </c>
    </row>
    <row r="172" spans="1:52" ht="13.9" customHeight="1" x14ac:dyDescent="0.2">
      <c r="A172" s="121" t="s">
        <v>1246</v>
      </c>
      <c r="B172" s="121" t="s">
        <v>1247</v>
      </c>
      <c r="C172" s="121">
        <f t="shared" si="2"/>
        <v>1</v>
      </c>
      <c r="D172" s="119" t="s">
        <v>1248</v>
      </c>
      <c r="E172" s="119"/>
      <c r="F172" s="119"/>
      <c r="G172" s="119"/>
      <c r="H172" s="119"/>
      <c r="I172" s="119"/>
      <c r="J172" s="119"/>
      <c r="K172" s="119"/>
      <c r="L172" s="119"/>
      <c r="M172" s="119" t="s">
        <v>1249</v>
      </c>
      <c r="N172" s="121" t="s">
        <v>189</v>
      </c>
      <c r="O172" s="121" t="s">
        <v>190</v>
      </c>
      <c r="P172" s="119" t="s">
        <v>191</v>
      </c>
      <c r="Q172" s="119" t="s">
        <v>213</v>
      </c>
      <c r="R172" s="119" t="s">
        <v>522</v>
      </c>
      <c r="S172" s="119"/>
      <c r="T172" s="119"/>
      <c r="U172" s="119" t="s">
        <v>194</v>
      </c>
      <c r="V172" s="119"/>
      <c r="W172" s="119"/>
      <c r="X172" s="119"/>
      <c r="Y172" s="119"/>
      <c r="Z172" s="119"/>
      <c r="AA172" s="119"/>
      <c r="AB172" s="119"/>
      <c r="AC172" s="119"/>
      <c r="AD172" s="119"/>
      <c r="AE172" s="119"/>
      <c r="AF172" s="119"/>
      <c r="AG172" s="119"/>
      <c r="AH172" s="119"/>
      <c r="AI172" s="119"/>
      <c r="AJ172" s="119"/>
      <c r="AK172" s="119"/>
      <c r="AL172" s="119" t="s">
        <v>195</v>
      </c>
      <c r="AM172" s="119" t="s">
        <v>196</v>
      </c>
      <c r="AN172" s="119" t="s">
        <v>197</v>
      </c>
      <c r="AO172" s="119"/>
      <c r="AP172" s="121"/>
      <c r="AQ172" s="121"/>
      <c r="AR172" s="121"/>
      <c r="AS172" s="121"/>
      <c r="AT172" s="121"/>
      <c r="AU172" s="121"/>
      <c r="AV172" s="121"/>
      <c r="AW172" s="119" t="s">
        <v>1206</v>
      </c>
      <c r="AX172" s="119" t="s">
        <v>288</v>
      </c>
      <c r="AY172" s="120">
        <v>45665.955725925924</v>
      </c>
      <c r="AZ172" s="119" t="s">
        <v>389</v>
      </c>
    </row>
    <row r="173" spans="1:52" ht="13.9" customHeight="1" x14ac:dyDescent="0.2">
      <c r="A173" s="121" t="s">
        <v>1250</v>
      </c>
      <c r="B173" s="121" t="s">
        <v>1251</v>
      </c>
      <c r="C173" s="121">
        <f t="shared" si="2"/>
        <v>1</v>
      </c>
      <c r="D173" s="119" t="s">
        <v>1252</v>
      </c>
      <c r="E173" s="119"/>
      <c r="F173" s="119"/>
      <c r="G173" s="119"/>
      <c r="H173" s="119"/>
      <c r="I173" s="119"/>
      <c r="J173" s="119"/>
      <c r="K173" s="119"/>
      <c r="L173" s="119"/>
      <c r="M173" s="119" t="s">
        <v>1253</v>
      </c>
      <c r="N173" s="121" t="s">
        <v>189</v>
      </c>
      <c r="O173" s="121" t="s">
        <v>190</v>
      </c>
      <c r="P173" s="119" t="s">
        <v>340</v>
      </c>
      <c r="Q173" s="119" t="s">
        <v>1254</v>
      </c>
      <c r="R173" s="119" t="s">
        <v>1255</v>
      </c>
      <c r="S173" s="119"/>
      <c r="T173" s="119"/>
      <c r="U173" s="119" t="s">
        <v>194</v>
      </c>
      <c r="V173" s="119"/>
      <c r="W173" s="119"/>
      <c r="X173" s="119"/>
      <c r="Y173" s="119"/>
      <c r="Z173" s="119"/>
      <c r="AA173" s="119"/>
      <c r="AB173" s="119"/>
      <c r="AC173" s="119"/>
      <c r="AD173" s="119"/>
      <c r="AE173" s="119"/>
      <c r="AF173" s="119"/>
      <c r="AG173" s="119"/>
      <c r="AH173" s="119"/>
      <c r="AI173" s="119"/>
      <c r="AJ173" s="119"/>
      <c r="AK173" s="119"/>
      <c r="AL173" s="119" t="s">
        <v>195</v>
      </c>
      <c r="AM173" s="119" t="s">
        <v>688</v>
      </c>
      <c r="AN173" s="119" t="s">
        <v>689</v>
      </c>
      <c r="AO173" s="119"/>
      <c r="AP173" s="121"/>
      <c r="AQ173" s="121"/>
      <c r="AR173" s="121"/>
      <c r="AS173" s="121"/>
      <c r="AT173" s="121"/>
      <c r="AU173" s="121"/>
      <c r="AV173" s="121"/>
      <c r="AW173" s="119" t="s">
        <v>1256</v>
      </c>
      <c r="AX173" s="119" t="s">
        <v>288</v>
      </c>
      <c r="AY173" s="120">
        <v>45665.417723645834</v>
      </c>
      <c r="AZ173" s="119" t="s">
        <v>327</v>
      </c>
    </row>
    <row r="174" spans="1:52" ht="13.9" customHeight="1" x14ac:dyDescent="0.2">
      <c r="A174" s="121" t="s">
        <v>1257</v>
      </c>
      <c r="B174" s="121" t="s">
        <v>1258</v>
      </c>
      <c r="C174" s="121">
        <f t="shared" si="2"/>
        <v>1</v>
      </c>
      <c r="D174" s="119" t="s">
        <v>1259</v>
      </c>
      <c r="E174" s="119"/>
      <c r="F174" s="119"/>
      <c r="G174" s="119"/>
      <c r="H174" s="119"/>
      <c r="I174" s="119"/>
      <c r="J174" s="119"/>
      <c r="K174" s="119"/>
      <c r="L174" s="119"/>
      <c r="M174" s="119" t="s">
        <v>1260</v>
      </c>
      <c r="N174" s="121" t="s">
        <v>189</v>
      </c>
      <c r="O174" s="121" t="s">
        <v>190</v>
      </c>
      <c r="P174" s="119" t="s">
        <v>612</v>
      </c>
      <c r="Q174" s="119" t="s">
        <v>1261</v>
      </c>
      <c r="R174" s="119" t="s">
        <v>736</v>
      </c>
      <c r="S174" s="119"/>
      <c r="T174" s="119"/>
      <c r="U174" s="119" t="s">
        <v>1116</v>
      </c>
      <c r="V174" s="119"/>
      <c r="W174" s="119"/>
      <c r="X174" s="119"/>
      <c r="Y174" s="119"/>
      <c r="Z174" s="119"/>
      <c r="AA174" s="119"/>
      <c r="AB174" s="119"/>
      <c r="AC174" s="119"/>
      <c r="AD174" s="119"/>
      <c r="AE174" s="119"/>
      <c r="AF174" s="119"/>
      <c r="AG174" s="119"/>
      <c r="AH174" s="119"/>
      <c r="AI174" s="119"/>
      <c r="AJ174" s="119"/>
      <c r="AK174" s="119"/>
      <c r="AL174" s="119" t="s">
        <v>195</v>
      </c>
      <c r="AM174" s="119" t="s">
        <v>196</v>
      </c>
      <c r="AN174" s="119" t="s">
        <v>197</v>
      </c>
      <c r="AO174" s="119"/>
      <c r="AP174" s="121"/>
      <c r="AQ174" s="121"/>
      <c r="AR174" s="121"/>
      <c r="AS174" s="121"/>
      <c r="AT174" s="121"/>
      <c r="AU174" s="121"/>
      <c r="AV174" s="121"/>
      <c r="AW174" s="119" t="s">
        <v>1262</v>
      </c>
      <c r="AX174" s="119" t="s">
        <v>288</v>
      </c>
      <c r="AY174" s="120">
        <v>45665.38613190972</v>
      </c>
      <c r="AZ174" s="119" t="s">
        <v>327</v>
      </c>
    </row>
    <row r="175" spans="1:52" ht="13.9" customHeight="1" x14ac:dyDescent="0.2">
      <c r="A175" s="121" t="s">
        <v>1263</v>
      </c>
      <c r="B175" s="121" t="s">
        <v>1264</v>
      </c>
      <c r="C175" s="121">
        <f t="shared" si="2"/>
        <v>1</v>
      </c>
      <c r="D175" s="119" t="s">
        <v>472</v>
      </c>
      <c r="E175" s="119"/>
      <c r="F175" s="119"/>
      <c r="G175" s="119"/>
      <c r="H175" s="119"/>
      <c r="I175" s="119"/>
      <c r="J175" s="119"/>
      <c r="K175" s="119"/>
      <c r="L175" s="119"/>
      <c r="M175" s="119" t="s">
        <v>1265</v>
      </c>
      <c r="N175" s="121" t="s">
        <v>189</v>
      </c>
      <c r="O175" s="121" t="s">
        <v>190</v>
      </c>
      <c r="P175" s="119" t="s">
        <v>191</v>
      </c>
      <c r="Q175" s="119" t="s">
        <v>1052</v>
      </c>
      <c r="R175" s="119" t="s">
        <v>281</v>
      </c>
      <c r="S175" s="119"/>
      <c r="T175" s="119"/>
      <c r="U175" s="119" t="s">
        <v>194</v>
      </c>
      <c r="V175" s="119"/>
      <c r="W175" s="119"/>
      <c r="X175" s="119"/>
      <c r="Y175" s="119"/>
      <c r="Z175" s="119"/>
      <c r="AA175" s="119"/>
      <c r="AB175" s="119"/>
      <c r="AC175" s="119"/>
      <c r="AD175" s="119"/>
      <c r="AE175" s="119"/>
      <c r="AF175" s="119"/>
      <c r="AG175" s="119"/>
      <c r="AH175" s="119"/>
      <c r="AI175" s="119"/>
      <c r="AJ175" s="119"/>
      <c r="AK175" s="119"/>
      <c r="AL175" s="119"/>
      <c r="AM175" s="119"/>
      <c r="AN175" s="119"/>
      <c r="AO175" s="119"/>
      <c r="AP175" s="121"/>
      <c r="AQ175" s="121"/>
      <c r="AR175" s="121"/>
      <c r="AS175" s="121"/>
      <c r="AT175" s="121"/>
      <c r="AU175" s="121"/>
      <c r="AV175" s="121"/>
      <c r="AW175" s="119" t="s">
        <v>634</v>
      </c>
      <c r="AX175" s="119" t="s">
        <v>288</v>
      </c>
      <c r="AY175" s="120">
        <v>45664.997604861106</v>
      </c>
      <c r="AZ175" s="119" t="s">
        <v>327</v>
      </c>
    </row>
    <row r="176" spans="1:52" ht="13.9" customHeight="1" x14ac:dyDescent="0.2">
      <c r="A176" s="121" t="s">
        <v>1266</v>
      </c>
      <c r="B176" s="121" t="s">
        <v>1267</v>
      </c>
      <c r="C176" s="121">
        <f t="shared" si="2"/>
        <v>1</v>
      </c>
      <c r="D176" s="119" t="s">
        <v>1268</v>
      </c>
      <c r="E176" s="119"/>
      <c r="F176" s="119"/>
      <c r="G176" s="119"/>
      <c r="H176" s="119"/>
      <c r="I176" s="119"/>
      <c r="J176" s="119"/>
      <c r="K176" s="119"/>
      <c r="L176" s="119"/>
      <c r="M176" s="119" t="s">
        <v>1269</v>
      </c>
      <c r="N176" s="121" t="s">
        <v>189</v>
      </c>
      <c r="O176" s="121" t="s">
        <v>190</v>
      </c>
      <c r="P176" s="119" t="s">
        <v>191</v>
      </c>
      <c r="Q176" s="119" t="s">
        <v>508</v>
      </c>
      <c r="R176" s="119" t="s">
        <v>1270</v>
      </c>
      <c r="S176" s="119"/>
      <c r="T176" s="119"/>
      <c r="U176" s="119" t="s">
        <v>1271</v>
      </c>
      <c r="V176" s="119"/>
      <c r="W176" s="119"/>
      <c r="X176" s="119"/>
      <c r="Y176" s="119"/>
      <c r="Z176" s="119"/>
      <c r="AA176" s="119"/>
      <c r="AB176" s="119"/>
      <c r="AC176" s="119"/>
      <c r="AD176" s="119"/>
      <c r="AE176" s="119"/>
      <c r="AF176" s="119"/>
      <c r="AG176" s="119"/>
      <c r="AH176" s="119"/>
      <c r="AI176" s="119"/>
      <c r="AJ176" s="119"/>
      <c r="AK176" s="119"/>
      <c r="AL176" s="119" t="s">
        <v>195</v>
      </c>
      <c r="AM176" s="119" t="s">
        <v>196</v>
      </c>
      <c r="AN176" s="119" t="s">
        <v>197</v>
      </c>
      <c r="AO176" s="119"/>
      <c r="AP176" s="121"/>
      <c r="AQ176" s="121"/>
      <c r="AR176" s="121"/>
      <c r="AS176" s="121"/>
      <c r="AT176" s="121"/>
      <c r="AU176" s="121"/>
      <c r="AV176" s="121"/>
      <c r="AW176" s="119" t="s">
        <v>1272</v>
      </c>
      <c r="AX176" s="119" t="s">
        <v>288</v>
      </c>
      <c r="AY176" s="120">
        <v>45664.973001388884</v>
      </c>
      <c r="AZ176" s="119" t="s">
        <v>327</v>
      </c>
    </row>
    <row r="177" spans="1:52" ht="13.9" customHeight="1" x14ac:dyDescent="0.2">
      <c r="A177" s="121" t="s">
        <v>1273</v>
      </c>
      <c r="B177" s="121" t="s">
        <v>1274</v>
      </c>
      <c r="C177" s="121">
        <f t="shared" si="2"/>
        <v>1</v>
      </c>
      <c r="D177" s="119" t="s">
        <v>1275</v>
      </c>
      <c r="E177" s="119"/>
      <c r="F177" s="119"/>
      <c r="G177" s="119"/>
      <c r="H177" s="119"/>
      <c r="I177" s="119"/>
      <c r="J177" s="119"/>
      <c r="K177" s="119"/>
      <c r="L177" s="119"/>
      <c r="M177" s="119" t="s">
        <v>1276</v>
      </c>
      <c r="N177" s="121" t="s">
        <v>189</v>
      </c>
      <c r="O177" s="121" t="s">
        <v>190</v>
      </c>
      <c r="P177" s="119" t="s">
        <v>355</v>
      </c>
      <c r="Q177" s="119" t="s">
        <v>460</v>
      </c>
      <c r="R177" s="119" t="s">
        <v>1277</v>
      </c>
      <c r="S177" s="119"/>
      <c r="T177" s="119"/>
      <c r="U177" s="119" t="s">
        <v>606</v>
      </c>
      <c r="V177" s="119"/>
      <c r="W177" s="119"/>
      <c r="X177" s="119"/>
      <c r="Y177" s="119"/>
      <c r="Z177" s="119"/>
      <c r="AA177" s="119"/>
      <c r="AB177" s="119"/>
      <c r="AC177" s="119"/>
      <c r="AD177" s="119"/>
      <c r="AE177" s="119"/>
      <c r="AF177" s="119"/>
      <c r="AG177" s="119"/>
      <c r="AH177" s="119"/>
      <c r="AI177" s="119"/>
      <c r="AJ177" s="119"/>
      <c r="AK177" s="119"/>
      <c r="AL177" s="119" t="s">
        <v>195</v>
      </c>
      <c r="AM177" s="119" t="s">
        <v>196</v>
      </c>
      <c r="AN177" s="119" t="s">
        <v>197</v>
      </c>
      <c r="AO177" s="119"/>
      <c r="AP177" s="121"/>
      <c r="AQ177" s="121"/>
      <c r="AR177" s="121"/>
      <c r="AS177" s="121"/>
      <c r="AT177" s="121"/>
      <c r="AU177" s="121"/>
      <c r="AV177" s="121"/>
      <c r="AW177" s="119" t="s">
        <v>1278</v>
      </c>
      <c r="AX177" s="119" t="s">
        <v>288</v>
      </c>
      <c r="AY177" s="120">
        <v>45664.959352233796</v>
      </c>
      <c r="AZ177" s="119" t="s">
        <v>327</v>
      </c>
    </row>
    <row r="178" spans="1:52" ht="13.9" customHeight="1" x14ac:dyDescent="0.2">
      <c r="A178" s="121" t="s">
        <v>1279</v>
      </c>
      <c r="B178" s="121" t="s">
        <v>1280</v>
      </c>
      <c r="C178" s="121">
        <f t="shared" si="2"/>
        <v>1</v>
      </c>
      <c r="D178" s="119" t="s">
        <v>1281</v>
      </c>
      <c r="E178" s="119"/>
      <c r="F178" s="119"/>
      <c r="G178" s="119"/>
      <c r="H178" s="119"/>
      <c r="I178" s="119"/>
      <c r="J178" s="119"/>
      <c r="K178" s="119"/>
      <c r="L178" s="119"/>
      <c r="M178" s="119" t="s">
        <v>1282</v>
      </c>
      <c r="N178" s="121" t="s">
        <v>189</v>
      </c>
      <c r="O178" s="121" t="s">
        <v>190</v>
      </c>
      <c r="P178" s="119" t="s">
        <v>191</v>
      </c>
      <c r="Q178" s="119" t="s">
        <v>295</v>
      </c>
      <c r="R178" s="119" t="s">
        <v>1283</v>
      </c>
      <c r="S178" s="119"/>
      <c r="T178" s="119"/>
      <c r="U178" s="119" t="s">
        <v>1284</v>
      </c>
      <c r="V178" s="119"/>
      <c r="W178" s="119"/>
      <c r="X178" s="119"/>
      <c r="Y178" s="119"/>
      <c r="Z178" s="119"/>
      <c r="AA178" s="119"/>
      <c r="AB178" s="119"/>
      <c r="AC178" s="119"/>
      <c r="AD178" s="119"/>
      <c r="AE178" s="119"/>
      <c r="AF178" s="119"/>
      <c r="AG178" s="119"/>
      <c r="AH178" s="119"/>
      <c r="AI178" s="119"/>
      <c r="AJ178" s="119"/>
      <c r="AK178" s="119"/>
      <c r="AL178" s="119" t="s">
        <v>195</v>
      </c>
      <c r="AM178" s="119" t="s">
        <v>196</v>
      </c>
      <c r="AN178" s="119" t="s">
        <v>197</v>
      </c>
      <c r="AO178" s="119"/>
      <c r="AP178" s="121"/>
      <c r="AQ178" s="121"/>
      <c r="AR178" s="121"/>
      <c r="AS178" s="121"/>
      <c r="AT178" s="121"/>
      <c r="AU178" s="121"/>
      <c r="AV178" s="121"/>
      <c r="AW178" s="119" t="s">
        <v>558</v>
      </c>
      <c r="AX178" s="119" t="s">
        <v>288</v>
      </c>
      <c r="AY178" s="120">
        <v>45664.933114201383</v>
      </c>
      <c r="AZ178" s="119" t="s">
        <v>327</v>
      </c>
    </row>
    <row r="179" spans="1:52" ht="13.9" customHeight="1" x14ac:dyDescent="0.2">
      <c r="A179" s="121" t="s">
        <v>1285</v>
      </c>
      <c r="B179" s="121" t="s">
        <v>1286</v>
      </c>
      <c r="C179" s="121">
        <f t="shared" si="2"/>
        <v>1</v>
      </c>
      <c r="D179" s="119" t="s">
        <v>1287</v>
      </c>
      <c r="E179" s="119"/>
      <c r="F179" s="119"/>
      <c r="G179" s="119"/>
      <c r="H179" s="119"/>
      <c r="I179" s="119"/>
      <c r="J179" s="119"/>
      <c r="K179" s="119"/>
      <c r="L179" s="119"/>
      <c r="M179" s="119" t="s">
        <v>1288</v>
      </c>
      <c r="N179" s="121" t="s">
        <v>189</v>
      </c>
      <c r="O179" s="121" t="s">
        <v>190</v>
      </c>
      <c r="P179" s="119" t="s">
        <v>612</v>
      </c>
      <c r="Q179" s="119" t="s">
        <v>1108</v>
      </c>
      <c r="R179" s="119" t="s">
        <v>1289</v>
      </c>
      <c r="S179" s="119"/>
      <c r="T179" s="119"/>
      <c r="U179" s="119" t="s">
        <v>488</v>
      </c>
      <c r="V179" s="119"/>
      <c r="W179" s="119"/>
      <c r="X179" s="119"/>
      <c r="Y179" s="119"/>
      <c r="Z179" s="119"/>
      <c r="AA179" s="119"/>
      <c r="AB179" s="119"/>
      <c r="AC179" s="119"/>
      <c r="AD179" s="119"/>
      <c r="AE179" s="119"/>
      <c r="AF179" s="119"/>
      <c r="AG179" s="119"/>
      <c r="AH179" s="119"/>
      <c r="AI179" s="119"/>
      <c r="AJ179" s="119"/>
      <c r="AK179" s="119"/>
      <c r="AL179" s="119"/>
      <c r="AM179" s="119"/>
      <c r="AN179" s="119"/>
      <c r="AO179" s="119"/>
      <c r="AP179" s="121"/>
      <c r="AQ179" s="121"/>
      <c r="AR179" s="121"/>
      <c r="AS179" s="121"/>
      <c r="AT179" s="121"/>
      <c r="AU179" s="121"/>
      <c r="AV179" s="121"/>
      <c r="AW179" s="119" t="s">
        <v>1290</v>
      </c>
      <c r="AX179" s="119" t="s">
        <v>288</v>
      </c>
      <c r="AY179" s="120">
        <v>45664.572477974536</v>
      </c>
      <c r="AZ179" s="119" t="s">
        <v>327</v>
      </c>
    </row>
    <row r="180" spans="1:52" ht="13.9" customHeight="1" x14ac:dyDescent="0.2">
      <c r="A180" s="121" t="s">
        <v>1291</v>
      </c>
      <c r="B180" s="121" t="s">
        <v>1292</v>
      </c>
      <c r="C180" s="121">
        <f t="shared" si="2"/>
        <v>1</v>
      </c>
      <c r="D180" s="119" t="s">
        <v>1293</v>
      </c>
      <c r="E180" s="119"/>
      <c r="F180" s="119"/>
      <c r="G180" s="119"/>
      <c r="H180" s="119"/>
      <c r="I180" s="119"/>
      <c r="J180" s="119"/>
      <c r="K180" s="119"/>
      <c r="L180" s="119"/>
      <c r="M180" s="119" t="s">
        <v>1294</v>
      </c>
      <c r="N180" s="121" t="s">
        <v>189</v>
      </c>
      <c r="O180" s="121" t="s">
        <v>190</v>
      </c>
      <c r="P180" s="119" t="s">
        <v>191</v>
      </c>
      <c r="Q180" s="119" t="s">
        <v>295</v>
      </c>
      <c r="R180" s="119" t="s">
        <v>1295</v>
      </c>
      <c r="S180" s="119"/>
      <c r="T180" s="119"/>
      <c r="U180" s="119" t="s">
        <v>194</v>
      </c>
      <c r="V180" s="119"/>
      <c r="W180" s="119"/>
      <c r="X180" s="119"/>
      <c r="Y180" s="119"/>
      <c r="Z180" s="119"/>
      <c r="AA180" s="119"/>
      <c r="AB180" s="119"/>
      <c r="AC180" s="119"/>
      <c r="AD180" s="119"/>
      <c r="AE180" s="119"/>
      <c r="AF180" s="119"/>
      <c r="AG180" s="119"/>
      <c r="AH180" s="119"/>
      <c r="AI180" s="119"/>
      <c r="AJ180" s="119"/>
      <c r="AK180" s="119"/>
      <c r="AL180" s="119" t="s">
        <v>195</v>
      </c>
      <c r="AM180" s="119" t="s">
        <v>196</v>
      </c>
      <c r="AN180" s="119" t="s">
        <v>197</v>
      </c>
      <c r="AO180" s="119"/>
      <c r="AP180" s="121"/>
      <c r="AQ180" s="121"/>
      <c r="AR180" s="121"/>
      <c r="AS180" s="121"/>
      <c r="AT180" s="121"/>
      <c r="AU180" s="121"/>
      <c r="AV180" s="121"/>
      <c r="AW180" s="119" t="s">
        <v>1296</v>
      </c>
      <c r="AX180" s="119" t="s">
        <v>288</v>
      </c>
      <c r="AY180" s="120">
        <v>45664.410241516205</v>
      </c>
      <c r="AZ180" s="119" t="s">
        <v>237</v>
      </c>
    </row>
    <row r="181" spans="1:52" ht="13.9" customHeight="1" x14ac:dyDescent="0.2">
      <c r="A181" s="121" t="s">
        <v>1297</v>
      </c>
      <c r="B181" s="121" t="s">
        <v>1298</v>
      </c>
      <c r="C181" s="121">
        <f t="shared" si="2"/>
        <v>1</v>
      </c>
      <c r="D181" s="119" t="s">
        <v>1299</v>
      </c>
      <c r="E181" s="119"/>
      <c r="F181" s="119"/>
      <c r="G181" s="119"/>
      <c r="H181" s="119"/>
      <c r="I181" s="119"/>
      <c r="J181" s="119"/>
      <c r="K181" s="119"/>
      <c r="L181" s="119"/>
      <c r="M181" s="119" t="s">
        <v>1300</v>
      </c>
      <c r="N181" s="121" t="s">
        <v>189</v>
      </c>
      <c r="O181" s="121" t="s">
        <v>190</v>
      </c>
      <c r="P181" s="119"/>
      <c r="Q181" s="119"/>
      <c r="R181" s="119" t="s">
        <v>1301</v>
      </c>
      <c r="S181" s="119"/>
      <c r="T181" s="119"/>
      <c r="U181" s="119" t="s">
        <v>194</v>
      </c>
      <c r="V181" s="119"/>
      <c r="W181" s="119"/>
      <c r="X181" s="119"/>
      <c r="Y181" s="119"/>
      <c r="Z181" s="119"/>
      <c r="AA181" s="119"/>
      <c r="AB181" s="119"/>
      <c r="AC181" s="119"/>
      <c r="AD181" s="119"/>
      <c r="AE181" s="119"/>
      <c r="AF181" s="119"/>
      <c r="AG181" s="119"/>
      <c r="AH181" s="119"/>
      <c r="AI181" s="119"/>
      <c r="AJ181" s="119"/>
      <c r="AK181" s="119"/>
      <c r="AL181" s="119" t="s">
        <v>195</v>
      </c>
      <c r="AM181" s="119" t="s">
        <v>196</v>
      </c>
      <c r="AN181" s="119" t="s">
        <v>197</v>
      </c>
      <c r="AO181" s="119"/>
      <c r="AP181" s="121"/>
      <c r="AQ181" s="121"/>
      <c r="AR181" s="121"/>
      <c r="AS181" s="121"/>
      <c r="AT181" s="121"/>
      <c r="AU181" s="121"/>
      <c r="AV181" s="121"/>
      <c r="AW181" s="119" t="s">
        <v>1302</v>
      </c>
      <c r="AX181" s="119" t="s">
        <v>288</v>
      </c>
      <c r="AY181" s="120">
        <v>45664.388862812499</v>
      </c>
      <c r="AZ181" s="119" t="s">
        <v>389</v>
      </c>
    </row>
    <row r="182" spans="1:52" ht="13.9" customHeight="1" x14ac:dyDescent="0.2">
      <c r="A182" s="121" t="s">
        <v>1303</v>
      </c>
      <c r="B182" s="121" t="s">
        <v>1304</v>
      </c>
      <c r="C182" s="121">
        <f t="shared" si="2"/>
        <v>1</v>
      </c>
      <c r="D182" s="119" t="s">
        <v>1305</v>
      </c>
      <c r="E182" s="119"/>
      <c r="F182" s="119"/>
      <c r="G182" s="119"/>
      <c r="H182" s="119"/>
      <c r="I182" s="119"/>
      <c r="J182" s="119"/>
      <c r="K182" s="119"/>
      <c r="L182" s="119"/>
      <c r="M182" s="119" t="s">
        <v>1306</v>
      </c>
      <c r="N182" s="121" t="s">
        <v>189</v>
      </c>
      <c r="O182" s="121" t="s">
        <v>190</v>
      </c>
      <c r="P182" s="119" t="s">
        <v>340</v>
      </c>
      <c r="Q182" s="119" t="s">
        <v>626</v>
      </c>
      <c r="R182" s="119" t="s">
        <v>1307</v>
      </c>
      <c r="S182" s="119"/>
      <c r="T182" s="119"/>
      <c r="U182" s="119" t="s">
        <v>194</v>
      </c>
      <c r="V182" s="119"/>
      <c r="W182" s="119"/>
      <c r="X182" s="119"/>
      <c r="Y182" s="119"/>
      <c r="Z182" s="119"/>
      <c r="AA182" s="119"/>
      <c r="AB182" s="119"/>
      <c r="AC182" s="119"/>
      <c r="AD182" s="119"/>
      <c r="AE182" s="119"/>
      <c r="AF182" s="119"/>
      <c r="AG182" s="119"/>
      <c r="AH182" s="119"/>
      <c r="AI182" s="119"/>
      <c r="AJ182" s="119"/>
      <c r="AK182" s="119"/>
      <c r="AL182" s="119" t="s">
        <v>195</v>
      </c>
      <c r="AM182" s="119" t="s">
        <v>196</v>
      </c>
      <c r="AN182" s="119" t="s">
        <v>197</v>
      </c>
      <c r="AO182" s="119"/>
      <c r="AP182" s="121"/>
      <c r="AQ182" s="121"/>
      <c r="AR182" s="121"/>
      <c r="AS182" s="121"/>
      <c r="AT182" s="121"/>
      <c r="AU182" s="121"/>
      <c r="AV182" s="121"/>
      <c r="AW182" s="119" t="s">
        <v>1308</v>
      </c>
      <c r="AX182" s="119" t="s">
        <v>288</v>
      </c>
      <c r="AY182" s="120">
        <v>45664.384834259261</v>
      </c>
      <c r="AZ182" s="119" t="s">
        <v>389</v>
      </c>
    </row>
    <row r="183" spans="1:52" ht="13.9" customHeight="1" x14ac:dyDescent="0.2">
      <c r="A183" s="121" t="s">
        <v>1309</v>
      </c>
      <c r="B183" s="121" t="s">
        <v>1310</v>
      </c>
      <c r="C183" s="121">
        <f t="shared" si="2"/>
        <v>1</v>
      </c>
      <c r="D183" s="119" t="s">
        <v>1311</v>
      </c>
      <c r="E183" s="119"/>
      <c r="F183" s="119"/>
      <c r="G183" s="119"/>
      <c r="H183" s="119"/>
      <c r="I183" s="119"/>
      <c r="J183" s="119"/>
      <c r="K183" s="119"/>
      <c r="L183" s="119"/>
      <c r="M183" s="119" t="s">
        <v>1312</v>
      </c>
      <c r="N183" s="121" t="s">
        <v>189</v>
      </c>
      <c r="O183" s="121" t="s">
        <v>190</v>
      </c>
      <c r="P183" s="119" t="s">
        <v>191</v>
      </c>
      <c r="Q183" s="119" t="s">
        <v>213</v>
      </c>
      <c r="R183" s="119" t="s">
        <v>1313</v>
      </c>
      <c r="S183" s="119"/>
      <c r="T183" s="119"/>
      <c r="U183" s="119" t="s">
        <v>194</v>
      </c>
      <c r="V183" s="119"/>
      <c r="W183" s="119"/>
      <c r="X183" s="119"/>
      <c r="Y183" s="119"/>
      <c r="Z183" s="119"/>
      <c r="AA183" s="119"/>
      <c r="AB183" s="119"/>
      <c r="AC183" s="119"/>
      <c r="AD183" s="119"/>
      <c r="AE183" s="119"/>
      <c r="AF183" s="119"/>
      <c r="AG183" s="119"/>
      <c r="AH183" s="119"/>
      <c r="AI183" s="119"/>
      <c r="AJ183" s="119"/>
      <c r="AK183" s="119"/>
      <c r="AL183" s="119" t="s">
        <v>195</v>
      </c>
      <c r="AM183" s="119" t="s">
        <v>196</v>
      </c>
      <c r="AN183" s="119" t="s">
        <v>197</v>
      </c>
      <c r="AO183" s="119"/>
      <c r="AP183" s="121"/>
      <c r="AQ183" s="121"/>
      <c r="AR183" s="121"/>
      <c r="AS183" s="121"/>
      <c r="AT183" s="121"/>
      <c r="AU183" s="121"/>
      <c r="AV183" s="121"/>
      <c r="AW183" s="119" t="s">
        <v>1206</v>
      </c>
      <c r="AX183" s="119" t="s">
        <v>288</v>
      </c>
      <c r="AY183" s="120">
        <v>45664.381251770828</v>
      </c>
      <c r="AZ183" s="119" t="s">
        <v>389</v>
      </c>
    </row>
    <row r="184" spans="1:52" ht="13.9" customHeight="1" x14ac:dyDescent="0.2">
      <c r="A184" s="121" t="s">
        <v>1314</v>
      </c>
      <c r="B184" s="121" t="s">
        <v>1315</v>
      </c>
      <c r="C184" s="121">
        <f t="shared" si="2"/>
        <v>1</v>
      </c>
      <c r="D184" s="119" t="s">
        <v>1316</v>
      </c>
      <c r="E184" s="119"/>
      <c r="F184" s="119"/>
      <c r="G184" s="119"/>
      <c r="H184" s="119"/>
      <c r="I184" s="119"/>
      <c r="J184" s="119"/>
      <c r="K184" s="119"/>
      <c r="L184" s="119"/>
      <c r="M184" s="119" t="s">
        <v>1317</v>
      </c>
      <c r="N184" s="121" t="s">
        <v>189</v>
      </c>
      <c r="O184" s="121" t="s">
        <v>190</v>
      </c>
      <c r="P184" s="119" t="s">
        <v>191</v>
      </c>
      <c r="Q184" s="119" t="s">
        <v>262</v>
      </c>
      <c r="R184" s="119" t="s">
        <v>1318</v>
      </c>
      <c r="S184" s="119"/>
      <c r="T184" s="119"/>
      <c r="U184" s="119" t="s">
        <v>194</v>
      </c>
      <c r="V184" s="119"/>
      <c r="W184" s="119"/>
      <c r="X184" s="119"/>
      <c r="Y184" s="119"/>
      <c r="Z184" s="119"/>
      <c r="AA184" s="119"/>
      <c r="AB184" s="119"/>
      <c r="AC184" s="119"/>
      <c r="AD184" s="119"/>
      <c r="AE184" s="119"/>
      <c r="AF184" s="119"/>
      <c r="AG184" s="119"/>
      <c r="AH184" s="119"/>
      <c r="AI184" s="119"/>
      <c r="AJ184" s="119"/>
      <c r="AK184" s="119"/>
      <c r="AL184" s="119" t="s">
        <v>195</v>
      </c>
      <c r="AM184" s="119" t="s">
        <v>196</v>
      </c>
      <c r="AN184" s="119" t="s">
        <v>197</v>
      </c>
      <c r="AO184" s="119"/>
      <c r="AP184" s="121"/>
      <c r="AQ184" s="121"/>
      <c r="AR184" s="121"/>
      <c r="AS184" s="121"/>
      <c r="AT184" s="121"/>
      <c r="AU184" s="121"/>
      <c r="AV184" s="121"/>
      <c r="AW184" s="119" t="s">
        <v>1278</v>
      </c>
      <c r="AX184" s="119" t="s">
        <v>288</v>
      </c>
      <c r="AY184" s="120">
        <v>45663.610051620366</v>
      </c>
      <c r="AZ184" s="119" t="s">
        <v>327</v>
      </c>
    </row>
    <row r="185" spans="1:52" ht="13.9" customHeight="1" x14ac:dyDescent="0.2">
      <c r="A185" s="121" t="s">
        <v>1319</v>
      </c>
      <c r="B185" s="121" t="s">
        <v>1320</v>
      </c>
      <c r="C185" s="121">
        <f t="shared" si="2"/>
        <v>1</v>
      </c>
      <c r="D185" s="119" t="s">
        <v>1321</v>
      </c>
      <c r="E185" s="119"/>
      <c r="F185" s="119"/>
      <c r="G185" s="119"/>
      <c r="H185" s="119"/>
      <c r="I185" s="119"/>
      <c r="J185" s="119"/>
      <c r="K185" s="119"/>
      <c r="L185" s="119"/>
      <c r="M185" s="119" t="s">
        <v>1322</v>
      </c>
      <c r="N185" s="121" t="s">
        <v>189</v>
      </c>
      <c r="O185" s="121" t="s">
        <v>190</v>
      </c>
      <c r="P185" s="119" t="s">
        <v>191</v>
      </c>
      <c r="Q185" s="119" t="s">
        <v>556</v>
      </c>
      <c r="R185" s="119" t="s">
        <v>774</v>
      </c>
      <c r="S185" s="119"/>
      <c r="T185" s="119"/>
      <c r="U185" s="119" t="s">
        <v>433</v>
      </c>
      <c r="V185" s="119"/>
      <c r="W185" s="119"/>
      <c r="X185" s="119"/>
      <c r="Y185" s="119"/>
      <c r="Z185" s="119"/>
      <c r="AA185" s="119"/>
      <c r="AB185" s="119"/>
      <c r="AC185" s="119"/>
      <c r="AD185" s="119"/>
      <c r="AE185" s="119"/>
      <c r="AF185" s="119"/>
      <c r="AG185" s="119"/>
      <c r="AH185" s="119"/>
      <c r="AI185" s="119"/>
      <c r="AJ185" s="119"/>
      <c r="AK185" s="119"/>
      <c r="AL185" s="119" t="s">
        <v>195</v>
      </c>
      <c r="AM185" s="119" t="s">
        <v>196</v>
      </c>
      <c r="AN185" s="119" t="s">
        <v>197</v>
      </c>
      <c r="AO185" s="119"/>
      <c r="AP185" s="121"/>
      <c r="AQ185" s="121"/>
      <c r="AR185" s="121"/>
      <c r="AS185" s="121"/>
      <c r="AT185" s="121"/>
      <c r="AU185" s="121"/>
      <c r="AV185" s="121"/>
      <c r="AW185" s="119" t="s">
        <v>822</v>
      </c>
      <c r="AX185" s="119" t="s">
        <v>288</v>
      </c>
      <c r="AY185" s="120">
        <v>45663.489525381941</v>
      </c>
      <c r="AZ185" s="119" t="s">
        <v>327</v>
      </c>
    </row>
    <row r="186" spans="1:52" ht="13.9" customHeight="1" x14ac:dyDescent="0.2">
      <c r="A186" s="121" t="s">
        <v>1323</v>
      </c>
      <c r="B186" s="121" t="s">
        <v>1324</v>
      </c>
      <c r="C186" s="121">
        <f t="shared" si="2"/>
        <v>1</v>
      </c>
      <c r="D186" s="119" t="s">
        <v>1325</v>
      </c>
      <c r="E186" s="119"/>
      <c r="F186" s="119"/>
      <c r="G186" s="119"/>
      <c r="H186" s="119"/>
      <c r="I186" s="119"/>
      <c r="J186" s="119"/>
      <c r="K186" s="119"/>
      <c r="L186" s="119"/>
      <c r="M186" s="119" t="s">
        <v>1326</v>
      </c>
      <c r="N186" s="121" t="s">
        <v>189</v>
      </c>
      <c r="O186" s="121" t="s">
        <v>190</v>
      </c>
      <c r="P186" s="119" t="s">
        <v>191</v>
      </c>
      <c r="Q186" s="119" t="s">
        <v>220</v>
      </c>
      <c r="R186" s="119" t="s">
        <v>1327</v>
      </c>
      <c r="S186" s="119"/>
      <c r="T186" s="119"/>
      <c r="U186" s="119" t="s">
        <v>194</v>
      </c>
      <c r="V186" s="119"/>
      <c r="W186" s="119"/>
      <c r="X186" s="119"/>
      <c r="Y186" s="119"/>
      <c r="Z186" s="119"/>
      <c r="AA186" s="119"/>
      <c r="AB186" s="119"/>
      <c r="AC186" s="119"/>
      <c r="AD186" s="119"/>
      <c r="AE186" s="119"/>
      <c r="AF186" s="119"/>
      <c r="AG186" s="119"/>
      <c r="AH186" s="119"/>
      <c r="AI186" s="119"/>
      <c r="AJ186" s="119"/>
      <c r="AK186" s="119"/>
      <c r="AL186" s="119" t="s">
        <v>195</v>
      </c>
      <c r="AM186" s="119" t="s">
        <v>196</v>
      </c>
      <c r="AN186" s="119" t="s">
        <v>197</v>
      </c>
      <c r="AO186" s="119"/>
      <c r="AP186" s="121"/>
      <c r="AQ186" s="121"/>
      <c r="AR186" s="121"/>
      <c r="AS186" s="121"/>
      <c r="AT186" s="121"/>
      <c r="AU186" s="121"/>
      <c r="AV186" s="121"/>
      <c r="AW186" s="119" t="s">
        <v>1212</v>
      </c>
      <c r="AX186" s="119" t="s">
        <v>288</v>
      </c>
      <c r="AY186" s="120">
        <v>45663.032565474532</v>
      </c>
      <c r="AZ186" s="119" t="s">
        <v>327</v>
      </c>
    </row>
    <row r="187" spans="1:52" ht="13.9" customHeight="1" x14ac:dyDescent="0.2">
      <c r="A187" s="121" t="s">
        <v>1328</v>
      </c>
      <c r="B187" s="121" t="s">
        <v>1329</v>
      </c>
      <c r="C187" s="121">
        <f t="shared" si="2"/>
        <v>1</v>
      </c>
      <c r="D187" s="119" t="s">
        <v>1330</v>
      </c>
      <c r="E187" s="119"/>
      <c r="F187" s="119"/>
      <c r="G187" s="119"/>
      <c r="H187" s="119"/>
      <c r="I187" s="119"/>
      <c r="J187" s="119"/>
      <c r="K187" s="119"/>
      <c r="L187" s="119"/>
      <c r="M187" s="119" t="s">
        <v>1331</v>
      </c>
      <c r="N187" s="121" t="s">
        <v>189</v>
      </c>
      <c r="O187" s="121" t="s">
        <v>507</v>
      </c>
      <c r="P187" s="119" t="s">
        <v>340</v>
      </c>
      <c r="Q187" s="119" t="s">
        <v>446</v>
      </c>
      <c r="R187" s="119" t="s">
        <v>1332</v>
      </c>
      <c r="S187" s="119"/>
      <c r="T187" s="119"/>
      <c r="U187" s="119" t="s">
        <v>194</v>
      </c>
      <c r="V187" s="119"/>
      <c r="W187" s="119"/>
      <c r="X187" s="119"/>
      <c r="Y187" s="119"/>
      <c r="Z187" s="119"/>
      <c r="AA187" s="119"/>
      <c r="AB187" s="119"/>
      <c r="AC187" s="119"/>
      <c r="AD187" s="119"/>
      <c r="AE187" s="119"/>
      <c r="AF187" s="119"/>
      <c r="AG187" s="119"/>
      <c r="AH187" s="119"/>
      <c r="AI187" s="119"/>
      <c r="AJ187" s="119"/>
      <c r="AK187" s="119"/>
      <c r="AL187" s="119" t="s">
        <v>509</v>
      </c>
      <c r="AM187" s="119" t="s">
        <v>417</v>
      </c>
      <c r="AN187" s="119" t="s">
        <v>510</v>
      </c>
      <c r="AO187" s="119"/>
      <c r="AP187" s="121"/>
      <c r="AQ187" s="121"/>
      <c r="AR187" s="121"/>
      <c r="AS187" s="121"/>
      <c r="AT187" s="121"/>
      <c r="AU187" s="121"/>
      <c r="AV187" s="121"/>
      <c r="AW187" s="119" t="s">
        <v>1333</v>
      </c>
      <c r="AX187" s="119" t="s">
        <v>199</v>
      </c>
      <c r="AY187" s="120">
        <v>45662.996259259256</v>
      </c>
      <c r="AZ187" s="119" t="s">
        <v>327</v>
      </c>
    </row>
    <row r="188" spans="1:52" ht="13.9" customHeight="1" x14ac:dyDescent="0.2">
      <c r="A188" s="121" t="s">
        <v>1334</v>
      </c>
      <c r="B188" s="121" t="s">
        <v>1335</v>
      </c>
      <c r="C188" s="121">
        <f t="shared" si="2"/>
        <v>1</v>
      </c>
      <c r="D188" s="119" t="s">
        <v>1336</v>
      </c>
      <c r="E188" s="119"/>
      <c r="F188" s="119"/>
      <c r="G188" s="119"/>
      <c r="H188" s="119"/>
      <c r="I188" s="119"/>
      <c r="J188" s="119"/>
      <c r="K188" s="119"/>
      <c r="L188" s="119"/>
      <c r="M188" s="119" t="s">
        <v>1337</v>
      </c>
      <c r="N188" s="121" t="s">
        <v>189</v>
      </c>
      <c r="O188" s="121" t="s">
        <v>190</v>
      </c>
      <c r="P188" s="119" t="s">
        <v>191</v>
      </c>
      <c r="Q188" s="119" t="s">
        <v>414</v>
      </c>
      <c r="R188" s="119" t="s">
        <v>1338</v>
      </c>
      <c r="S188" s="119"/>
      <c r="T188" s="119"/>
      <c r="U188" s="119" t="s">
        <v>194</v>
      </c>
      <c r="V188" s="119"/>
      <c r="W188" s="119"/>
      <c r="X188" s="119"/>
      <c r="Y188" s="119"/>
      <c r="Z188" s="119"/>
      <c r="AA188" s="119"/>
      <c r="AB188" s="119"/>
      <c r="AC188" s="119"/>
      <c r="AD188" s="119"/>
      <c r="AE188" s="119"/>
      <c r="AF188" s="119"/>
      <c r="AG188" s="119"/>
      <c r="AH188" s="119"/>
      <c r="AI188" s="119"/>
      <c r="AJ188" s="119"/>
      <c r="AK188" s="119"/>
      <c r="AL188" s="119" t="s">
        <v>195</v>
      </c>
      <c r="AM188" s="119" t="s">
        <v>196</v>
      </c>
      <c r="AN188" s="119" t="s">
        <v>197</v>
      </c>
      <c r="AO188" s="119"/>
      <c r="AP188" s="121"/>
      <c r="AQ188" s="121"/>
      <c r="AR188" s="121"/>
      <c r="AS188" s="121"/>
      <c r="AT188" s="121"/>
      <c r="AU188" s="121"/>
      <c r="AV188" s="121"/>
      <c r="AW188" s="119" t="s">
        <v>1339</v>
      </c>
      <c r="AX188" s="119" t="s">
        <v>199</v>
      </c>
      <c r="AY188" s="120">
        <v>45662.966118668977</v>
      </c>
      <c r="AZ188" s="119" t="s">
        <v>327</v>
      </c>
    </row>
    <row r="189" spans="1:52" ht="13.9" customHeight="1" x14ac:dyDescent="0.2">
      <c r="A189" s="121" t="s">
        <v>1340</v>
      </c>
      <c r="B189" s="121" t="s">
        <v>1341</v>
      </c>
      <c r="C189" s="121">
        <f t="shared" si="2"/>
        <v>1</v>
      </c>
      <c r="D189" s="119" t="s">
        <v>1342</v>
      </c>
      <c r="E189" s="119"/>
      <c r="F189" s="119"/>
      <c r="G189" s="119"/>
      <c r="H189" s="119"/>
      <c r="I189" s="119"/>
      <c r="J189" s="119"/>
      <c r="K189" s="119"/>
      <c r="L189" s="119"/>
      <c r="M189" s="119" t="s">
        <v>1343</v>
      </c>
      <c r="N189" s="121" t="s">
        <v>189</v>
      </c>
      <c r="O189" s="121" t="s">
        <v>190</v>
      </c>
      <c r="P189" s="119" t="s">
        <v>340</v>
      </c>
      <c r="Q189" s="119" t="s">
        <v>820</v>
      </c>
      <c r="R189" s="119" t="s">
        <v>742</v>
      </c>
      <c r="S189" s="119"/>
      <c r="T189" s="119"/>
      <c r="U189" s="119" t="s">
        <v>194</v>
      </c>
      <c r="V189" s="119"/>
      <c r="W189" s="119"/>
      <c r="X189" s="119"/>
      <c r="Y189" s="119"/>
      <c r="Z189" s="119"/>
      <c r="AA189" s="119"/>
      <c r="AB189" s="119"/>
      <c r="AC189" s="119"/>
      <c r="AD189" s="119"/>
      <c r="AE189" s="119"/>
      <c r="AF189" s="119"/>
      <c r="AG189" s="119"/>
      <c r="AH189" s="119"/>
      <c r="AI189" s="119"/>
      <c r="AJ189" s="119"/>
      <c r="AK189" s="119"/>
      <c r="AL189" s="119" t="s">
        <v>509</v>
      </c>
      <c r="AM189" s="119" t="s">
        <v>688</v>
      </c>
      <c r="AN189" s="119" t="s">
        <v>197</v>
      </c>
      <c r="AO189" s="119"/>
      <c r="AP189" s="121"/>
      <c r="AQ189" s="121"/>
      <c r="AR189" s="121"/>
      <c r="AS189" s="121"/>
      <c r="AT189" s="121"/>
      <c r="AU189" s="121"/>
      <c r="AV189" s="121"/>
      <c r="AW189" s="119" t="s">
        <v>1344</v>
      </c>
      <c r="AX189" s="119" t="s">
        <v>288</v>
      </c>
      <c r="AY189" s="120">
        <v>45662.929225694439</v>
      </c>
      <c r="AZ189" s="119" t="s">
        <v>389</v>
      </c>
    </row>
    <row r="190" spans="1:52" ht="13.9" customHeight="1" x14ac:dyDescent="0.2">
      <c r="A190" s="121" t="s">
        <v>1345</v>
      </c>
      <c r="B190" s="121" t="s">
        <v>1346</v>
      </c>
      <c r="C190" s="121">
        <f t="shared" si="2"/>
        <v>1</v>
      </c>
      <c r="D190" s="119" t="s">
        <v>1347</v>
      </c>
      <c r="E190" s="119"/>
      <c r="F190" s="119"/>
      <c r="G190" s="119"/>
      <c r="H190" s="119"/>
      <c r="I190" s="119"/>
      <c r="J190" s="119"/>
      <c r="K190" s="119"/>
      <c r="L190" s="119"/>
      <c r="M190" s="119" t="s">
        <v>1348</v>
      </c>
      <c r="N190" s="121" t="s">
        <v>189</v>
      </c>
      <c r="O190" s="121" t="s">
        <v>190</v>
      </c>
      <c r="P190" s="119"/>
      <c r="Q190" s="119"/>
      <c r="R190" s="119" t="s">
        <v>1349</v>
      </c>
      <c r="S190" s="119"/>
      <c r="T190" s="119"/>
      <c r="U190" s="119" t="s">
        <v>1271</v>
      </c>
      <c r="V190" s="119"/>
      <c r="W190" s="119"/>
      <c r="X190" s="119"/>
      <c r="Y190" s="119"/>
      <c r="Z190" s="119"/>
      <c r="AA190" s="119"/>
      <c r="AB190" s="119"/>
      <c r="AC190" s="119"/>
      <c r="AD190" s="119"/>
      <c r="AE190" s="119"/>
      <c r="AF190" s="119"/>
      <c r="AG190" s="119"/>
      <c r="AH190" s="119"/>
      <c r="AI190" s="119"/>
      <c r="AJ190" s="119"/>
      <c r="AK190" s="119"/>
      <c r="AL190" s="119" t="s">
        <v>195</v>
      </c>
      <c r="AM190" s="119" t="s">
        <v>196</v>
      </c>
      <c r="AN190" s="119" t="s">
        <v>197</v>
      </c>
      <c r="AO190" s="119"/>
      <c r="AP190" s="121"/>
      <c r="AQ190" s="121"/>
      <c r="AR190" s="121"/>
      <c r="AS190" s="121"/>
      <c r="AT190" s="121"/>
      <c r="AU190" s="121"/>
      <c r="AV190" s="121"/>
      <c r="AW190" s="119" t="s">
        <v>359</v>
      </c>
      <c r="AX190" s="119" t="s">
        <v>288</v>
      </c>
      <c r="AY190" s="120">
        <v>45662.892449386571</v>
      </c>
      <c r="AZ190" s="119" t="s">
        <v>389</v>
      </c>
    </row>
    <row r="191" spans="1:52" ht="13.9" customHeight="1" x14ac:dyDescent="0.2">
      <c r="A191" s="121" t="s">
        <v>1350</v>
      </c>
      <c r="B191" s="121" t="s">
        <v>1351</v>
      </c>
      <c r="C191" s="121">
        <f t="shared" si="2"/>
        <v>1</v>
      </c>
      <c r="D191" s="119" t="s">
        <v>1352</v>
      </c>
      <c r="E191" s="119"/>
      <c r="F191" s="119"/>
      <c r="G191" s="119"/>
      <c r="H191" s="119"/>
      <c r="I191" s="119"/>
      <c r="J191" s="119"/>
      <c r="K191" s="119"/>
      <c r="L191" s="119"/>
      <c r="M191" s="119" t="s">
        <v>1353</v>
      </c>
      <c r="N191" s="121" t="s">
        <v>189</v>
      </c>
      <c r="O191" s="121" t="s">
        <v>190</v>
      </c>
      <c r="P191" s="119" t="s">
        <v>191</v>
      </c>
      <c r="Q191" s="119" t="s">
        <v>913</v>
      </c>
      <c r="R191" s="119" t="s">
        <v>1354</v>
      </c>
      <c r="S191" s="119"/>
      <c r="T191" s="119"/>
      <c r="U191" s="119" t="s">
        <v>1355</v>
      </c>
      <c r="V191" s="119"/>
      <c r="W191" s="119"/>
      <c r="X191" s="119"/>
      <c r="Y191" s="119"/>
      <c r="Z191" s="119"/>
      <c r="AA191" s="119"/>
      <c r="AB191" s="119"/>
      <c r="AC191" s="119"/>
      <c r="AD191" s="119"/>
      <c r="AE191" s="119"/>
      <c r="AF191" s="119"/>
      <c r="AG191" s="119"/>
      <c r="AH191" s="119"/>
      <c r="AI191" s="119"/>
      <c r="AJ191" s="119"/>
      <c r="AK191" s="119"/>
      <c r="AL191" s="119" t="s">
        <v>195</v>
      </c>
      <c r="AM191" s="119" t="s">
        <v>196</v>
      </c>
      <c r="AN191" s="119" t="s">
        <v>197</v>
      </c>
      <c r="AO191" s="119"/>
      <c r="AP191" s="121"/>
      <c r="AQ191" s="121"/>
      <c r="AR191" s="121"/>
      <c r="AS191" s="121"/>
      <c r="AT191" s="121"/>
      <c r="AU191" s="121"/>
      <c r="AV191" s="121"/>
      <c r="AW191" s="119" t="s">
        <v>1356</v>
      </c>
      <c r="AX191" s="119" t="s">
        <v>288</v>
      </c>
      <c r="AY191" s="120">
        <v>45661.99464128472</v>
      </c>
      <c r="AZ191" s="119" t="s">
        <v>327</v>
      </c>
    </row>
    <row r="192" spans="1:52" ht="13.9" customHeight="1" x14ac:dyDescent="0.2">
      <c r="A192" s="121" t="s">
        <v>1357</v>
      </c>
      <c r="B192" s="121" t="s">
        <v>1358</v>
      </c>
      <c r="C192" s="121">
        <f t="shared" si="2"/>
        <v>1</v>
      </c>
      <c r="D192" s="119" t="s">
        <v>1359</v>
      </c>
      <c r="E192" s="119"/>
      <c r="F192" s="119"/>
      <c r="G192" s="119"/>
      <c r="H192" s="119"/>
      <c r="I192" s="119"/>
      <c r="J192" s="119"/>
      <c r="K192" s="119"/>
      <c r="L192" s="119"/>
      <c r="M192" s="119" t="s">
        <v>1360</v>
      </c>
      <c r="N192" s="121" t="s">
        <v>189</v>
      </c>
      <c r="O192" s="121" t="s">
        <v>190</v>
      </c>
      <c r="P192" s="119" t="s">
        <v>191</v>
      </c>
      <c r="Q192" s="119" t="s">
        <v>242</v>
      </c>
      <c r="R192" s="119" t="s">
        <v>1361</v>
      </c>
      <c r="S192" s="119"/>
      <c r="T192" s="119"/>
      <c r="U192" s="119" t="s">
        <v>194</v>
      </c>
      <c r="V192" s="119"/>
      <c r="W192" s="119"/>
      <c r="X192" s="119"/>
      <c r="Y192" s="119"/>
      <c r="Z192" s="119"/>
      <c r="AA192" s="119"/>
      <c r="AB192" s="119"/>
      <c r="AC192" s="119"/>
      <c r="AD192" s="119"/>
      <c r="AE192" s="119"/>
      <c r="AF192" s="119"/>
      <c r="AG192" s="119"/>
      <c r="AH192" s="119"/>
      <c r="AI192" s="119"/>
      <c r="AJ192" s="119"/>
      <c r="AK192" s="119"/>
      <c r="AL192" s="119" t="s">
        <v>195</v>
      </c>
      <c r="AM192" s="119" t="s">
        <v>196</v>
      </c>
      <c r="AN192" s="119" t="s">
        <v>197</v>
      </c>
      <c r="AO192" s="119"/>
      <c r="AP192" s="121"/>
      <c r="AQ192" s="121"/>
      <c r="AR192" s="121"/>
      <c r="AS192" s="121"/>
      <c r="AT192" s="121"/>
      <c r="AU192" s="121"/>
      <c r="AV192" s="121"/>
      <c r="AW192" s="119" t="s">
        <v>1362</v>
      </c>
      <c r="AX192" s="119" t="s">
        <v>288</v>
      </c>
      <c r="AY192" s="120">
        <v>45661.966978784723</v>
      </c>
      <c r="AZ192" s="119" t="s">
        <v>327</v>
      </c>
    </row>
    <row r="193" spans="1:52" ht="13.9" customHeight="1" x14ac:dyDescent="0.2">
      <c r="A193" s="121" t="s">
        <v>1363</v>
      </c>
      <c r="B193" s="121" t="s">
        <v>1364</v>
      </c>
      <c r="C193" s="121">
        <f t="shared" si="2"/>
        <v>1</v>
      </c>
      <c r="D193" s="119" t="s">
        <v>1365</v>
      </c>
      <c r="E193" s="119"/>
      <c r="F193" s="119"/>
      <c r="G193" s="119"/>
      <c r="H193" s="119"/>
      <c r="I193" s="119"/>
      <c r="J193" s="119"/>
      <c r="K193" s="119"/>
      <c r="L193" s="119"/>
      <c r="M193" s="119" t="s">
        <v>1366</v>
      </c>
      <c r="N193" s="121" t="s">
        <v>189</v>
      </c>
      <c r="O193" s="121" t="s">
        <v>190</v>
      </c>
      <c r="P193" s="119" t="s">
        <v>191</v>
      </c>
      <c r="Q193" s="119" t="s">
        <v>424</v>
      </c>
      <c r="R193" s="119" t="s">
        <v>1367</v>
      </c>
      <c r="S193" s="119"/>
      <c r="T193" s="119"/>
      <c r="U193" s="119" t="s">
        <v>1368</v>
      </c>
      <c r="V193" s="119"/>
      <c r="W193" s="119"/>
      <c r="X193" s="119"/>
      <c r="Y193" s="119"/>
      <c r="Z193" s="119"/>
      <c r="AA193" s="119"/>
      <c r="AB193" s="119"/>
      <c r="AC193" s="119"/>
      <c r="AD193" s="119"/>
      <c r="AE193" s="119"/>
      <c r="AF193" s="119"/>
      <c r="AG193" s="119"/>
      <c r="AH193" s="119"/>
      <c r="AI193" s="119"/>
      <c r="AJ193" s="119"/>
      <c r="AK193" s="119"/>
      <c r="AL193" s="119" t="s">
        <v>195</v>
      </c>
      <c r="AM193" s="119" t="s">
        <v>196</v>
      </c>
      <c r="AN193" s="119" t="s">
        <v>197</v>
      </c>
      <c r="AO193" s="119"/>
      <c r="AP193" s="121"/>
      <c r="AQ193" s="121"/>
      <c r="AR193" s="121"/>
      <c r="AS193" s="121"/>
      <c r="AT193" s="121"/>
      <c r="AU193" s="121"/>
      <c r="AV193" s="121"/>
      <c r="AW193" s="119" t="s">
        <v>1369</v>
      </c>
      <c r="AX193" s="119" t="s">
        <v>288</v>
      </c>
      <c r="AY193" s="120">
        <v>45660.811676041667</v>
      </c>
      <c r="AZ193" s="119" t="s">
        <v>327</v>
      </c>
    </row>
    <row r="194" spans="1:52" ht="13.9" customHeight="1" x14ac:dyDescent="0.2">
      <c r="A194" s="121" t="s">
        <v>1370</v>
      </c>
      <c r="B194" s="121" t="s">
        <v>1329</v>
      </c>
      <c r="C194" s="121">
        <f t="shared" si="2"/>
        <v>1</v>
      </c>
      <c r="D194" s="119" t="s">
        <v>1371</v>
      </c>
      <c r="E194" s="119"/>
      <c r="F194" s="119"/>
      <c r="G194" s="119"/>
      <c r="H194" s="119"/>
      <c r="I194" s="119"/>
      <c r="J194" s="119"/>
      <c r="K194" s="119"/>
      <c r="L194" s="119"/>
      <c r="M194" s="119" t="s">
        <v>1372</v>
      </c>
      <c r="N194" s="121" t="s">
        <v>189</v>
      </c>
      <c r="O194" s="121" t="s">
        <v>190</v>
      </c>
      <c r="P194" s="119" t="s">
        <v>191</v>
      </c>
      <c r="Q194" s="119" t="s">
        <v>192</v>
      </c>
      <c r="R194" s="119" t="s">
        <v>1373</v>
      </c>
      <c r="S194" s="119"/>
      <c r="T194" s="119"/>
      <c r="U194" s="119" t="s">
        <v>365</v>
      </c>
      <c r="V194" s="119"/>
      <c r="W194" s="119"/>
      <c r="X194" s="119"/>
      <c r="Y194" s="119"/>
      <c r="Z194" s="119"/>
      <c r="AA194" s="119"/>
      <c r="AB194" s="119"/>
      <c r="AC194" s="119"/>
      <c r="AD194" s="119"/>
      <c r="AE194" s="119"/>
      <c r="AF194" s="119"/>
      <c r="AG194" s="119"/>
      <c r="AH194" s="119"/>
      <c r="AI194" s="119"/>
      <c r="AJ194" s="119"/>
      <c r="AK194" s="119"/>
      <c r="AL194" s="119" t="s">
        <v>195</v>
      </c>
      <c r="AM194" s="119" t="s">
        <v>196</v>
      </c>
      <c r="AN194" s="119" t="s">
        <v>197</v>
      </c>
      <c r="AO194" s="119"/>
      <c r="AP194" s="121"/>
      <c r="AQ194" s="121"/>
      <c r="AR194" s="121"/>
      <c r="AS194" s="121"/>
      <c r="AT194" s="121"/>
      <c r="AU194" s="121"/>
      <c r="AV194" s="121"/>
      <c r="AW194" s="119" t="s">
        <v>1374</v>
      </c>
      <c r="AX194" s="119" t="s">
        <v>288</v>
      </c>
      <c r="AY194" s="120">
        <v>45660.792665358793</v>
      </c>
      <c r="AZ194" s="119" t="s">
        <v>327</v>
      </c>
    </row>
    <row r="195" spans="1:52" ht="13.9" customHeight="1" x14ac:dyDescent="0.2">
      <c r="A195" s="121" t="s">
        <v>1375</v>
      </c>
      <c r="B195" s="121" t="s">
        <v>1376</v>
      </c>
      <c r="C195" s="121">
        <f t="shared" si="2"/>
        <v>1</v>
      </c>
      <c r="D195" s="122" t="s">
        <v>1330</v>
      </c>
      <c r="E195" s="119"/>
      <c r="F195" s="119"/>
      <c r="G195" s="119"/>
      <c r="H195" s="119"/>
      <c r="I195" s="119"/>
      <c r="J195" s="119"/>
      <c r="K195" s="119"/>
      <c r="L195" s="119"/>
      <c r="M195" s="119" t="s">
        <v>1377</v>
      </c>
      <c r="N195" s="121" t="s">
        <v>189</v>
      </c>
      <c r="O195" s="121" t="s">
        <v>507</v>
      </c>
      <c r="P195" s="119" t="s">
        <v>340</v>
      </c>
      <c r="Q195" s="119" t="s">
        <v>446</v>
      </c>
      <c r="R195" s="119" t="s">
        <v>1378</v>
      </c>
      <c r="S195" s="119"/>
      <c r="T195" s="119"/>
      <c r="U195" s="119" t="s">
        <v>194</v>
      </c>
      <c r="V195" s="119"/>
      <c r="W195" s="119"/>
      <c r="X195" s="119"/>
      <c r="Y195" s="119"/>
      <c r="Z195" s="119"/>
      <c r="AA195" s="119"/>
      <c r="AB195" s="119"/>
      <c r="AC195" s="119"/>
      <c r="AD195" s="119"/>
      <c r="AE195" s="119"/>
      <c r="AF195" s="119"/>
      <c r="AG195" s="119"/>
      <c r="AH195" s="119"/>
      <c r="AI195" s="119"/>
      <c r="AJ195" s="119"/>
      <c r="AK195" s="119"/>
      <c r="AL195" s="119" t="s">
        <v>509</v>
      </c>
      <c r="AM195" s="119" t="s">
        <v>417</v>
      </c>
      <c r="AN195" s="119" t="s">
        <v>510</v>
      </c>
      <c r="AO195" s="119"/>
      <c r="AP195" s="121"/>
      <c r="AQ195" s="121"/>
      <c r="AR195" s="121"/>
      <c r="AS195" s="121"/>
      <c r="AT195" s="121"/>
      <c r="AU195" s="121"/>
      <c r="AV195" s="121"/>
      <c r="AW195" s="119" t="s">
        <v>1379</v>
      </c>
      <c r="AX195" s="119" t="s">
        <v>199</v>
      </c>
      <c r="AY195" s="120">
        <v>45660.726542280092</v>
      </c>
      <c r="AZ195" s="119" t="s">
        <v>327</v>
      </c>
    </row>
    <row r="196" spans="1:52" ht="13.9" customHeight="1" x14ac:dyDescent="0.2">
      <c r="A196" s="121" t="s">
        <v>1380</v>
      </c>
      <c r="B196" s="121" t="s">
        <v>1381</v>
      </c>
      <c r="C196" s="121">
        <f t="shared" si="2"/>
        <v>1</v>
      </c>
      <c r="D196" s="122" t="s">
        <v>1382</v>
      </c>
      <c r="E196" s="119"/>
      <c r="F196" s="119"/>
      <c r="G196" s="119"/>
      <c r="H196" s="119"/>
      <c r="I196" s="119"/>
      <c r="J196" s="119"/>
      <c r="K196" s="119"/>
      <c r="L196" s="119"/>
      <c r="M196" s="119" t="s">
        <v>1383</v>
      </c>
      <c r="N196" s="121" t="s">
        <v>189</v>
      </c>
      <c r="O196" s="121" t="s">
        <v>507</v>
      </c>
      <c r="P196" s="119" t="s">
        <v>612</v>
      </c>
      <c r="Q196" s="119" t="s">
        <v>1261</v>
      </c>
      <c r="R196" s="119" t="s">
        <v>1384</v>
      </c>
      <c r="S196" s="119"/>
      <c r="T196" s="119"/>
      <c r="U196" s="119" t="s">
        <v>1385</v>
      </c>
      <c r="V196" s="119"/>
      <c r="W196" s="119"/>
      <c r="X196" s="119"/>
      <c r="Y196" s="119"/>
      <c r="Z196" s="119"/>
      <c r="AA196" s="119"/>
      <c r="AB196" s="119"/>
      <c r="AC196" s="119"/>
      <c r="AD196" s="119"/>
      <c r="AE196" s="119"/>
      <c r="AF196" s="119"/>
      <c r="AG196" s="119"/>
      <c r="AH196" s="119"/>
      <c r="AI196" s="119"/>
      <c r="AJ196" s="119"/>
      <c r="AK196" s="119"/>
      <c r="AL196" s="119" t="s">
        <v>509</v>
      </c>
      <c r="AM196" s="119" t="s">
        <v>417</v>
      </c>
      <c r="AN196" s="119" t="s">
        <v>510</v>
      </c>
      <c r="AO196" s="119"/>
      <c r="AP196" s="121"/>
      <c r="AQ196" s="121"/>
      <c r="AR196" s="121"/>
      <c r="AS196" s="121"/>
      <c r="AT196" s="121"/>
      <c r="AU196" s="121"/>
      <c r="AV196" s="121"/>
      <c r="AW196" s="119" t="s">
        <v>1379</v>
      </c>
      <c r="AX196" s="119" t="s">
        <v>199</v>
      </c>
      <c r="AY196" s="120">
        <v>45660.627282835645</v>
      </c>
      <c r="AZ196" s="119" t="s">
        <v>327</v>
      </c>
    </row>
    <row r="197" spans="1:52" ht="13.9" customHeight="1" x14ac:dyDescent="0.2">
      <c r="A197" s="121" t="s">
        <v>1386</v>
      </c>
      <c r="B197" s="121" t="s">
        <v>1387</v>
      </c>
      <c r="C197" s="121">
        <f t="shared" ref="C197" si="3">MONTH(B197)</f>
        <v>1</v>
      </c>
      <c r="D197" s="119" t="s">
        <v>1388</v>
      </c>
      <c r="E197" s="119"/>
      <c r="F197" s="119"/>
      <c r="G197" s="119"/>
      <c r="H197" s="119"/>
      <c r="I197" s="119"/>
      <c r="J197" s="119"/>
      <c r="K197" s="119"/>
      <c r="L197" s="119"/>
      <c r="M197" s="119" t="s">
        <v>1389</v>
      </c>
      <c r="N197" s="121" t="s">
        <v>189</v>
      </c>
      <c r="O197" s="121" t="s">
        <v>190</v>
      </c>
      <c r="P197" s="119" t="s">
        <v>191</v>
      </c>
      <c r="Q197" s="119" t="s">
        <v>250</v>
      </c>
      <c r="R197" s="119" t="s">
        <v>1048</v>
      </c>
      <c r="S197" s="119"/>
      <c r="T197" s="119"/>
      <c r="U197" s="119" t="s">
        <v>550</v>
      </c>
      <c r="V197" s="119"/>
      <c r="W197" s="119"/>
      <c r="X197" s="119"/>
      <c r="Y197" s="119"/>
      <c r="Z197" s="119"/>
      <c r="AA197" s="119"/>
      <c r="AB197" s="119"/>
      <c r="AC197" s="119"/>
      <c r="AD197" s="119"/>
      <c r="AE197" s="119"/>
      <c r="AF197" s="119"/>
      <c r="AG197" s="119"/>
      <c r="AH197" s="119"/>
      <c r="AI197" s="119"/>
      <c r="AJ197" s="119"/>
      <c r="AK197" s="119"/>
      <c r="AL197" s="119" t="s">
        <v>195</v>
      </c>
      <c r="AM197" s="119" t="s">
        <v>196</v>
      </c>
      <c r="AN197" s="119" t="s">
        <v>197</v>
      </c>
      <c r="AO197" s="119"/>
      <c r="AP197" s="121"/>
      <c r="AQ197" s="121"/>
      <c r="AR197" s="121"/>
      <c r="AS197" s="121"/>
      <c r="AT197" s="121"/>
      <c r="AU197" s="121"/>
      <c r="AV197" s="121"/>
      <c r="AW197" s="119" t="s">
        <v>1390</v>
      </c>
      <c r="AX197" s="119" t="s">
        <v>288</v>
      </c>
      <c r="AY197" s="120">
        <v>45660.323486493056</v>
      </c>
      <c r="AZ197" s="119" t="s">
        <v>327</v>
      </c>
    </row>
    <row r="198" spans="1:52" ht="13.9" customHeight="1" x14ac:dyDescent="0.2">
      <c r="S198" s="119"/>
      <c r="T198" s="119"/>
    </row>
    <row r="199" spans="1:52" ht="13.9" customHeight="1" x14ac:dyDescent="0.2">
      <c r="S199" s="119"/>
      <c r="T199" s="119"/>
    </row>
    <row r="200" spans="1:52" ht="13.9" customHeight="1" x14ac:dyDescent="0.2">
      <c r="S200" s="119"/>
      <c r="T200" s="119"/>
    </row>
    <row r="201" spans="1:52" ht="13.9" customHeight="1" x14ac:dyDescent="0.2">
      <c r="S201" s="119"/>
      <c r="T201" s="119"/>
    </row>
    <row r="202" spans="1:52" ht="13.9" customHeight="1" x14ac:dyDescent="0.2">
      <c r="S202" s="119"/>
      <c r="T202" s="119"/>
    </row>
    <row r="203" spans="1:52" ht="13.9" customHeight="1" x14ac:dyDescent="0.2">
      <c r="S203" s="119"/>
      <c r="T203" s="119"/>
    </row>
    <row r="204" spans="1:52" ht="13.9" customHeight="1" x14ac:dyDescent="0.2">
      <c r="S204" s="119"/>
      <c r="T204" s="119"/>
    </row>
    <row r="205" spans="1:52" ht="13.9" customHeight="1" x14ac:dyDescent="0.2">
      <c r="S205" s="119"/>
      <c r="T205" s="119"/>
    </row>
    <row r="206" spans="1:52" ht="13.9" customHeight="1" x14ac:dyDescent="0.2">
      <c r="S206" s="119"/>
      <c r="T206" s="119"/>
    </row>
    <row r="207" spans="1:52" ht="13.9" customHeight="1" x14ac:dyDescent="0.2">
      <c r="S207" s="119"/>
      <c r="T207" s="119"/>
    </row>
    <row r="208" spans="1:52" ht="13.9" customHeight="1" x14ac:dyDescent="0.2">
      <c r="S208" s="119"/>
      <c r="T208" s="119"/>
    </row>
    <row r="209" spans="19:20" ht="13.9" customHeight="1" x14ac:dyDescent="0.2">
      <c r="S209" s="119"/>
      <c r="T209" s="119"/>
    </row>
    <row r="210" spans="19:20" ht="13.9" customHeight="1" x14ac:dyDescent="0.2">
      <c r="S210" s="119"/>
      <c r="T210" s="119"/>
    </row>
    <row r="211" spans="19:20" ht="13.9" customHeight="1" x14ac:dyDescent="0.2">
      <c r="S211" s="119"/>
      <c r="T211" s="119"/>
    </row>
    <row r="212" spans="19:20" ht="13.9" customHeight="1" x14ac:dyDescent="0.2">
      <c r="S212" s="119"/>
      <c r="T212" s="119"/>
    </row>
    <row r="213" spans="19:20" ht="13.9" customHeight="1" x14ac:dyDescent="0.2">
      <c r="S213" s="119"/>
      <c r="T213" s="119"/>
    </row>
    <row r="214" spans="19:20" ht="13.9" customHeight="1" x14ac:dyDescent="0.2">
      <c r="S214" s="119"/>
      <c r="T214" s="119"/>
    </row>
    <row r="215" spans="19:20" ht="13.9" customHeight="1" x14ac:dyDescent="0.2">
      <c r="S215" s="119"/>
      <c r="T215" s="119"/>
    </row>
    <row r="216" spans="19:20" ht="13.9" customHeight="1" x14ac:dyDescent="0.2">
      <c r="S216" s="119"/>
      <c r="T216" s="119"/>
    </row>
    <row r="217" spans="19:20" ht="13.9" customHeight="1" x14ac:dyDescent="0.2">
      <c r="S217" s="119"/>
      <c r="T217" s="119"/>
    </row>
    <row r="218" spans="19:20" ht="13.9" customHeight="1" x14ac:dyDescent="0.2">
      <c r="S218" s="119"/>
      <c r="T218" s="119"/>
    </row>
    <row r="219" spans="19:20" ht="13.9" customHeight="1" x14ac:dyDescent="0.2">
      <c r="S219" s="119"/>
      <c r="T219" s="119"/>
    </row>
    <row r="220" spans="19:20" ht="13.9" customHeight="1" x14ac:dyDescent="0.2">
      <c r="S220" s="119"/>
      <c r="T220" s="119"/>
    </row>
    <row r="221" spans="19:20" ht="13.9" customHeight="1" x14ac:dyDescent="0.2">
      <c r="S221" s="119"/>
      <c r="T221" s="119"/>
    </row>
    <row r="222" spans="19:20" ht="13.9" customHeight="1" x14ac:dyDescent="0.2">
      <c r="S222" s="119"/>
      <c r="T222" s="119"/>
    </row>
    <row r="223" spans="19:20" ht="13.9" customHeight="1" x14ac:dyDescent="0.2">
      <c r="S223" s="119"/>
      <c r="T223" s="119"/>
    </row>
    <row r="224" spans="19:20" ht="13.9" customHeight="1" x14ac:dyDescent="0.2">
      <c r="S224" s="119"/>
      <c r="T224" s="119"/>
    </row>
    <row r="225" spans="19:20" ht="13.9" customHeight="1" x14ac:dyDescent="0.2">
      <c r="S225" s="119"/>
      <c r="T225" s="119"/>
    </row>
    <row r="226" spans="19:20" ht="13.9" customHeight="1" x14ac:dyDescent="0.2">
      <c r="S226" s="119"/>
      <c r="T226" s="119"/>
    </row>
    <row r="227" spans="19:20" ht="13.9" customHeight="1" x14ac:dyDescent="0.2">
      <c r="S227" s="119"/>
      <c r="T227" s="119"/>
    </row>
    <row r="228" spans="19:20" ht="13.9" customHeight="1" x14ac:dyDescent="0.2">
      <c r="S228" s="119"/>
      <c r="T228" s="119"/>
    </row>
    <row r="229" spans="19:20" ht="13.9" customHeight="1" x14ac:dyDescent="0.2">
      <c r="S229" s="119"/>
      <c r="T229" s="119"/>
    </row>
    <row r="230" spans="19:20" ht="13.9" customHeight="1" x14ac:dyDescent="0.2">
      <c r="S230" s="119"/>
      <c r="T230" s="119"/>
    </row>
    <row r="231" spans="19:20" ht="13.9" customHeight="1" x14ac:dyDescent="0.2">
      <c r="S231" s="119"/>
      <c r="T231" s="119"/>
    </row>
    <row r="232" spans="19:20" ht="13.9" customHeight="1" x14ac:dyDescent="0.2">
      <c r="S232" s="119"/>
      <c r="T232" s="119"/>
    </row>
    <row r="233" spans="19:20" ht="13.9" customHeight="1" x14ac:dyDescent="0.2">
      <c r="S233" s="119"/>
      <c r="T233" s="119"/>
    </row>
    <row r="234" spans="19:20" ht="13.9" customHeight="1" x14ac:dyDescent="0.2">
      <c r="S234" s="119"/>
      <c r="T234" s="119"/>
    </row>
    <row r="235" spans="19:20" ht="13.9" customHeight="1" x14ac:dyDescent="0.2">
      <c r="S235" s="119"/>
      <c r="T235" s="119"/>
    </row>
    <row r="236" spans="19:20" ht="13.9" customHeight="1" x14ac:dyDescent="0.2">
      <c r="S236" s="119"/>
      <c r="T236" s="119"/>
    </row>
    <row r="237" spans="19:20" ht="13.9" customHeight="1" x14ac:dyDescent="0.2">
      <c r="S237" s="119"/>
      <c r="T237" s="119"/>
    </row>
    <row r="238" spans="19:20" ht="13.9" customHeight="1" x14ac:dyDescent="0.2">
      <c r="S238" s="119"/>
      <c r="T238" s="119"/>
    </row>
    <row r="239" spans="19:20" ht="13.9" customHeight="1" x14ac:dyDescent="0.2">
      <c r="S239" s="119"/>
      <c r="T239" s="119"/>
    </row>
    <row r="240" spans="19:20" ht="13.9" customHeight="1" x14ac:dyDescent="0.2">
      <c r="S240" s="119"/>
      <c r="T240" s="119"/>
    </row>
    <row r="241" spans="19:20" ht="13.9" customHeight="1" x14ac:dyDescent="0.2">
      <c r="S241" s="119"/>
      <c r="T241" s="119"/>
    </row>
    <row r="242" spans="19:20" ht="13.9" customHeight="1" x14ac:dyDescent="0.2">
      <c r="S242" s="119"/>
      <c r="T242" s="119"/>
    </row>
    <row r="243" spans="19:20" ht="13.9" customHeight="1" x14ac:dyDescent="0.2">
      <c r="S243" s="119"/>
      <c r="T243" s="119"/>
    </row>
    <row r="244" spans="19:20" ht="13.9" customHeight="1" x14ac:dyDescent="0.2">
      <c r="S244" s="119"/>
      <c r="T244" s="119"/>
    </row>
    <row r="245" spans="19:20" ht="13.9" customHeight="1" x14ac:dyDescent="0.2">
      <c r="S245" s="119"/>
      <c r="T245" s="119"/>
    </row>
    <row r="246" spans="19:20" ht="13.9" customHeight="1" x14ac:dyDescent="0.2">
      <c r="S246" s="119"/>
      <c r="T246" s="119"/>
    </row>
    <row r="247" spans="19:20" ht="13.9" customHeight="1" x14ac:dyDescent="0.2">
      <c r="S247" s="119"/>
      <c r="T247" s="119"/>
    </row>
    <row r="248" spans="19:20" ht="13.9" customHeight="1" x14ac:dyDescent="0.2">
      <c r="S248" s="119"/>
      <c r="T248" s="119"/>
    </row>
    <row r="249" spans="19:20" ht="13.9" customHeight="1" x14ac:dyDescent="0.2">
      <c r="S249" s="119"/>
      <c r="T249" s="119"/>
    </row>
    <row r="250" spans="19:20" ht="13.9" customHeight="1" x14ac:dyDescent="0.2">
      <c r="S250" s="119"/>
      <c r="T250" s="119"/>
    </row>
    <row r="251" spans="19:20" ht="13.9" customHeight="1" x14ac:dyDescent="0.2">
      <c r="S251" s="119"/>
      <c r="T251" s="119"/>
    </row>
    <row r="252" spans="19:20" ht="13.9" customHeight="1" x14ac:dyDescent="0.2">
      <c r="S252" s="119"/>
      <c r="T252" s="119"/>
    </row>
    <row r="253" spans="19:20" ht="13.9" customHeight="1" x14ac:dyDescent="0.2">
      <c r="S253" s="119"/>
      <c r="T253" s="119"/>
    </row>
    <row r="254" spans="19:20" ht="13.9" customHeight="1" x14ac:dyDescent="0.2">
      <c r="S254" s="119"/>
      <c r="T254" s="119"/>
    </row>
    <row r="255" spans="19:20" ht="13.9" customHeight="1" x14ac:dyDescent="0.2">
      <c r="S255" s="119"/>
      <c r="T255" s="119"/>
    </row>
    <row r="256" spans="19:20" ht="13.9" customHeight="1" x14ac:dyDescent="0.2">
      <c r="S256" s="119"/>
      <c r="T256" s="119"/>
    </row>
    <row r="257" spans="19:20" ht="13.9" customHeight="1" x14ac:dyDescent="0.2">
      <c r="S257" s="119"/>
      <c r="T257" s="119"/>
    </row>
    <row r="258" spans="19:20" ht="13.9" customHeight="1" x14ac:dyDescent="0.2">
      <c r="S258" s="119"/>
      <c r="T258" s="119"/>
    </row>
    <row r="259" spans="19:20" ht="13.9" customHeight="1" x14ac:dyDescent="0.2">
      <c r="S259" s="119"/>
      <c r="T259" s="119"/>
    </row>
    <row r="260" spans="19:20" ht="13.9" customHeight="1" x14ac:dyDescent="0.2">
      <c r="S260" s="119"/>
      <c r="T260" s="119"/>
    </row>
    <row r="261" spans="19:20" ht="13.9" customHeight="1" x14ac:dyDescent="0.2">
      <c r="S261" s="119"/>
      <c r="T261" s="119"/>
    </row>
    <row r="262" spans="19:20" ht="13.9" customHeight="1" x14ac:dyDescent="0.2">
      <c r="S262" s="119"/>
      <c r="T262" s="119"/>
    </row>
    <row r="263" spans="19:20" ht="13.9" customHeight="1" x14ac:dyDescent="0.2">
      <c r="S263" s="119"/>
      <c r="T263" s="119"/>
    </row>
    <row r="264" spans="19:20" ht="13.9" customHeight="1" x14ac:dyDescent="0.2">
      <c r="S264" s="119"/>
      <c r="T264" s="119"/>
    </row>
    <row r="265" spans="19:20" ht="13.9" customHeight="1" x14ac:dyDescent="0.2">
      <c r="S265" s="119"/>
      <c r="T265" s="119"/>
    </row>
    <row r="266" spans="19:20" ht="13.9" customHeight="1" x14ac:dyDescent="0.2">
      <c r="S266" s="119"/>
      <c r="T266" s="119"/>
    </row>
    <row r="267" spans="19:20" ht="13.9" customHeight="1" x14ac:dyDescent="0.2">
      <c r="S267" s="119"/>
      <c r="T267" s="119"/>
    </row>
    <row r="268" spans="19:20" ht="13.9" customHeight="1" x14ac:dyDescent="0.2">
      <c r="S268" s="119"/>
      <c r="T268" s="119"/>
    </row>
    <row r="269" spans="19:20" ht="13.9" customHeight="1" x14ac:dyDescent="0.2">
      <c r="S269" s="119"/>
      <c r="T269" s="119"/>
    </row>
    <row r="270" spans="19:20" ht="13.9" customHeight="1" x14ac:dyDescent="0.2">
      <c r="S270" s="119"/>
      <c r="T270" s="119"/>
    </row>
    <row r="271" spans="19:20" ht="13.9" customHeight="1" x14ac:dyDescent="0.2">
      <c r="S271" s="119"/>
      <c r="T271" s="119"/>
    </row>
    <row r="272" spans="19:20" ht="13.9" customHeight="1" x14ac:dyDescent="0.2">
      <c r="S272" s="119"/>
      <c r="T272" s="119"/>
    </row>
    <row r="273" spans="19:20" ht="13.9" customHeight="1" x14ac:dyDescent="0.2">
      <c r="S273" s="119"/>
      <c r="T273" s="119"/>
    </row>
    <row r="274" spans="19:20" ht="13.9" customHeight="1" x14ac:dyDescent="0.2">
      <c r="S274" s="119"/>
      <c r="T274" s="119"/>
    </row>
    <row r="275" spans="19:20" ht="13.9" customHeight="1" x14ac:dyDescent="0.2">
      <c r="S275" s="119"/>
      <c r="T275" s="119"/>
    </row>
    <row r="276" spans="19:20" ht="13.9" customHeight="1" x14ac:dyDescent="0.2">
      <c r="S276" s="119"/>
      <c r="T276" s="119"/>
    </row>
    <row r="277" spans="19:20" ht="13.9" customHeight="1" x14ac:dyDescent="0.2">
      <c r="S277" s="119"/>
      <c r="T277" s="119"/>
    </row>
    <row r="278" spans="19:20" ht="13.9" customHeight="1" x14ac:dyDescent="0.2">
      <c r="S278" s="119"/>
      <c r="T278" s="119"/>
    </row>
    <row r="279" spans="19:20" ht="13.9" customHeight="1" x14ac:dyDescent="0.2">
      <c r="S279" s="119"/>
      <c r="T279" s="119"/>
    </row>
    <row r="280" spans="19:20" ht="13.9" customHeight="1" x14ac:dyDescent="0.2">
      <c r="S280" s="119"/>
      <c r="T280" s="119"/>
    </row>
    <row r="281" spans="19:20" ht="13.9" customHeight="1" x14ac:dyDescent="0.2">
      <c r="S281" s="119"/>
      <c r="T281" s="119"/>
    </row>
    <row r="282" spans="19:20" ht="13.9" customHeight="1" x14ac:dyDescent="0.2">
      <c r="S282" s="119"/>
      <c r="T282" s="119"/>
    </row>
    <row r="283" spans="19:20" ht="13.9" customHeight="1" x14ac:dyDescent="0.2">
      <c r="S283" s="119"/>
      <c r="T283" s="119"/>
    </row>
    <row r="284" spans="19:20" ht="13.9" customHeight="1" x14ac:dyDescent="0.2">
      <c r="S284" s="119"/>
      <c r="T284" s="119"/>
    </row>
    <row r="285" spans="19:20" ht="13.9" customHeight="1" x14ac:dyDescent="0.2">
      <c r="S285" s="119"/>
      <c r="T285" s="119"/>
    </row>
    <row r="286" spans="19:20" ht="13.9" customHeight="1" x14ac:dyDescent="0.2">
      <c r="S286" s="119"/>
      <c r="T286" s="119"/>
    </row>
    <row r="287" spans="19:20" ht="13.9" customHeight="1" x14ac:dyDescent="0.2">
      <c r="S287" s="119"/>
      <c r="T287" s="119"/>
    </row>
    <row r="288" spans="19:20" ht="13.9" customHeight="1" x14ac:dyDescent="0.2">
      <c r="S288" s="119"/>
      <c r="T288" s="119"/>
    </row>
    <row r="289" spans="19:20" ht="13.9" customHeight="1" x14ac:dyDescent="0.2">
      <c r="S289" s="119"/>
      <c r="T289" s="119"/>
    </row>
    <row r="290" spans="19:20" ht="13.9" customHeight="1" x14ac:dyDescent="0.2">
      <c r="S290" s="119"/>
      <c r="T290" s="119"/>
    </row>
    <row r="291" spans="19:20" ht="13.9" customHeight="1" x14ac:dyDescent="0.2">
      <c r="S291" s="119"/>
      <c r="T291" s="119"/>
    </row>
    <row r="292" spans="19:20" ht="13.9" customHeight="1" x14ac:dyDescent="0.2">
      <c r="S292" s="119"/>
      <c r="T292" s="119"/>
    </row>
    <row r="293" spans="19:20" ht="13.9" customHeight="1" x14ac:dyDescent="0.2">
      <c r="S293" s="119"/>
      <c r="T293" s="119"/>
    </row>
    <row r="294" spans="19:20" ht="13.9" customHeight="1" x14ac:dyDescent="0.2">
      <c r="S294" s="119"/>
      <c r="T294" s="119"/>
    </row>
    <row r="295" spans="19:20" ht="13.9" customHeight="1" x14ac:dyDescent="0.2">
      <c r="S295" s="119"/>
      <c r="T295" s="119"/>
    </row>
    <row r="296" spans="19:20" ht="13.9" customHeight="1" x14ac:dyDescent="0.2">
      <c r="S296" s="119"/>
      <c r="T296" s="119"/>
    </row>
    <row r="297" spans="19:20" ht="13.9" customHeight="1" x14ac:dyDescent="0.2">
      <c r="S297" s="119"/>
      <c r="T297" s="119"/>
    </row>
    <row r="298" spans="19:20" ht="13.9" customHeight="1" x14ac:dyDescent="0.2">
      <c r="S298" s="119"/>
      <c r="T298" s="119"/>
    </row>
    <row r="299" spans="19:20" ht="13.9" customHeight="1" x14ac:dyDescent="0.2">
      <c r="S299" s="119"/>
      <c r="T299" s="119"/>
    </row>
    <row r="300" spans="19:20" ht="13.9" customHeight="1" x14ac:dyDescent="0.2">
      <c r="S300" s="119"/>
      <c r="T300" s="119"/>
    </row>
    <row r="301" spans="19:20" ht="13.9" customHeight="1" x14ac:dyDescent="0.2">
      <c r="S301" s="119"/>
      <c r="T301" s="119"/>
    </row>
    <row r="302" spans="19:20" ht="13.9" customHeight="1" x14ac:dyDescent="0.2">
      <c r="S302" s="119"/>
      <c r="T302" s="119"/>
    </row>
    <row r="303" spans="19:20" ht="13.9" customHeight="1" x14ac:dyDescent="0.2">
      <c r="S303" s="119"/>
      <c r="T303" s="119"/>
    </row>
    <row r="304" spans="19:20" ht="13.9" customHeight="1" x14ac:dyDescent="0.2">
      <c r="S304" s="119"/>
      <c r="T304" s="119"/>
    </row>
    <row r="305" spans="19:20" ht="13.9" customHeight="1" x14ac:dyDescent="0.2">
      <c r="S305" s="119"/>
      <c r="T305" s="119"/>
    </row>
    <row r="306" spans="19:20" ht="13.9" customHeight="1" x14ac:dyDescent="0.2">
      <c r="S306" s="119"/>
      <c r="T306" s="119"/>
    </row>
    <row r="307" spans="19:20" ht="13.9" customHeight="1" x14ac:dyDescent="0.2">
      <c r="S307" s="119"/>
      <c r="T307" s="119"/>
    </row>
    <row r="308" spans="19:20" ht="13.9" customHeight="1" x14ac:dyDescent="0.2">
      <c r="S308" s="119"/>
      <c r="T308" s="119"/>
    </row>
    <row r="309" spans="19:20" ht="13.9" customHeight="1" x14ac:dyDescent="0.2">
      <c r="S309" s="119"/>
      <c r="T309" s="119"/>
    </row>
    <row r="310" spans="19:20" ht="13.9" customHeight="1" x14ac:dyDescent="0.2">
      <c r="S310" s="119"/>
      <c r="T310" s="119"/>
    </row>
    <row r="311" spans="19:20" ht="13.9" customHeight="1" x14ac:dyDescent="0.2">
      <c r="S311" s="119"/>
      <c r="T311" s="119"/>
    </row>
    <row r="312" spans="19:20" ht="13.9" customHeight="1" x14ac:dyDescent="0.2">
      <c r="S312" s="119"/>
      <c r="T312" s="119"/>
    </row>
    <row r="313" spans="19:20" ht="13.9" customHeight="1" x14ac:dyDescent="0.2">
      <c r="S313" s="119"/>
      <c r="T313" s="119"/>
    </row>
    <row r="314" spans="19:20" ht="13.9" customHeight="1" x14ac:dyDescent="0.2">
      <c r="S314" s="119"/>
      <c r="T314" s="119"/>
    </row>
    <row r="315" spans="19:20" ht="13.9" customHeight="1" x14ac:dyDescent="0.2">
      <c r="S315" s="119"/>
      <c r="T315" s="119"/>
    </row>
    <row r="316" spans="19:20" ht="13.9" customHeight="1" x14ac:dyDescent="0.2">
      <c r="S316" s="119"/>
      <c r="T316" s="119"/>
    </row>
    <row r="317" spans="19:20" ht="13.9" customHeight="1" x14ac:dyDescent="0.2">
      <c r="S317" s="119"/>
      <c r="T317" s="119"/>
    </row>
    <row r="318" spans="19:20" ht="13.9" customHeight="1" x14ac:dyDescent="0.2">
      <c r="S318" s="119"/>
      <c r="T318" s="119"/>
    </row>
    <row r="319" spans="19:20" ht="13.9" customHeight="1" x14ac:dyDescent="0.2">
      <c r="S319" s="119"/>
      <c r="T319" s="119"/>
    </row>
    <row r="320" spans="19:20" ht="13.9" customHeight="1" x14ac:dyDescent="0.2">
      <c r="S320" s="119"/>
      <c r="T320" s="119"/>
    </row>
    <row r="321" spans="19:20" ht="13.9" customHeight="1" x14ac:dyDescent="0.2">
      <c r="S321" s="119"/>
      <c r="T321" s="119"/>
    </row>
    <row r="322" spans="19:20" ht="13.9" customHeight="1" x14ac:dyDescent="0.2">
      <c r="S322" s="119"/>
      <c r="T322" s="119"/>
    </row>
    <row r="323" spans="19:20" ht="13.9" customHeight="1" x14ac:dyDescent="0.2">
      <c r="S323" s="119"/>
      <c r="T323" s="119"/>
    </row>
    <row r="324" spans="19:20" ht="13.9" customHeight="1" x14ac:dyDescent="0.2">
      <c r="S324" s="119"/>
      <c r="T324" s="119"/>
    </row>
    <row r="325" spans="19:20" ht="13.9" customHeight="1" x14ac:dyDescent="0.2">
      <c r="S325" s="119"/>
      <c r="T325" s="119"/>
    </row>
    <row r="326" spans="19:20" ht="13.9" customHeight="1" x14ac:dyDescent="0.2">
      <c r="S326" s="119"/>
      <c r="T326" s="119"/>
    </row>
    <row r="327" spans="19:20" ht="13.9" customHeight="1" x14ac:dyDescent="0.2">
      <c r="S327" s="119"/>
      <c r="T327" s="119"/>
    </row>
    <row r="328" spans="19:20" ht="13.9" customHeight="1" x14ac:dyDescent="0.2">
      <c r="S328" s="119"/>
      <c r="T328" s="119"/>
    </row>
    <row r="329" spans="19:20" ht="13.9" customHeight="1" x14ac:dyDescent="0.2">
      <c r="S329" s="119"/>
      <c r="T329" s="119"/>
    </row>
    <row r="330" spans="19:20" ht="13.9" customHeight="1" x14ac:dyDescent="0.2">
      <c r="S330" s="119"/>
      <c r="T330" s="119"/>
    </row>
    <row r="331" spans="19:20" ht="13.9" customHeight="1" x14ac:dyDescent="0.2">
      <c r="S331" s="119"/>
      <c r="T331" s="119"/>
    </row>
    <row r="332" spans="19:20" ht="13.9" customHeight="1" x14ac:dyDescent="0.2">
      <c r="S332" s="119"/>
      <c r="T332" s="119"/>
    </row>
    <row r="333" spans="19:20" ht="13.9" customHeight="1" x14ac:dyDescent="0.2">
      <c r="S333" s="119"/>
      <c r="T333" s="119"/>
    </row>
    <row r="334" spans="19:20" ht="13.9" customHeight="1" x14ac:dyDescent="0.2">
      <c r="S334" s="119"/>
      <c r="T334" s="119"/>
    </row>
    <row r="335" spans="19:20" ht="13.9" customHeight="1" x14ac:dyDescent="0.2">
      <c r="S335" s="119"/>
      <c r="T335" s="119"/>
    </row>
    <row r="336" spans="19:20" ht="13.9" customHeight="1" x14ac:dyDescent="0.2">
      <c r="S336" s="119"/>
      <c r="T336" s="119"/>
    </row>
    <row r="337" spans="19:20" ht="13.9" customHeight="1" x14ac:dyDescent="0.2">
      <c r="S337" s="119"/>
      <c r="T337" s="119"/>
    </row>
    <row r="338" spans="19:20" ht="13.9" customHeight="1" x14ac:dyDescent="0.2">
      <c r="S338" s="119"/>
      <c r="T338" s="119"/>
    </row>
    <row r="339" spans="19:20" ht="13.9" customHeight="1" x14ac:dyDescent="0.2">
      <c r="S339" s="119"/>
      <c r="T339" s="119"/>
    </row>
    <row r="340" spans="19:20" ht="13.9" customHeight="1" x14ac:dyDescent="0.2">
      <c r="S340" s="119"/>
      <c r="T340" s="119"/>
    </row>
    <row r="341" spans="19:20" ht="13.9" customHeight="1" x14ac:dyDescent="0.2">
      <c r="S341" s="119"/>
      <c r="T341" s="119"/>
    </row>
    <row r="342" spans="19:20" ht="13.9" customHeight="1" x14ac:dyDescent="0.2">
      <c r="S342" s="119"/>
      <c r="T342" s="119"/>
    </row>
    <row r="343" spans="19:20" ht="13.9" customHeight="1" x14ac:dyDescent="0.2">
      <c r="S343" s="119"/>
      <c r="T343" s="119"/>
    </row>
    <row r="344" spans="19:20" ht="13.9" customHeight="1" x14ac:dyDescent="0.2">
      <c r="S344" s="119"/>
      <c r="T344" s="119"/>
    </row>
    <row r="345" spans="19:20" ht="13.9" customHeight="1" x14ac:dyDescent="0.2">
      <c r="S345" s="119"/>
      <c r="T345" s="119"/>
    </row>
    <row r="346" spans="19:20" ht="13.9" customHeight="1" x14ac:dyDescent="0.2">
      <c r="S346" s="119"/>
      <c r="T346" s="119"/>
    </row>
    <row r="347" spans="19:20" ht="13.9" customHeight="1" x14ac:dyDescent="0.2">
      <c r="S347" s="119"/>
      <c r="T347" s="119"/>
    </row>
    <row r="348" spans="19:20" ht="13.9" customHeight="1" x14ac:dyDescent="0.2">
      <c r="S348" s="119"/>
      <c r="T348" s="119"/>
    </row>
    <row r="349" spans="19:20" ht="13.9" customHeight="1" x14ac:dyDescent="0.2">
      <c r="S349" s="119"/>
      <c r="T349" s="119"/>
    </row>
    <row r="350" spans="19:20" ht="13.9" customHeight="1" x14ac:dyDescent="0.2">
      <c r="S350" s="119"/>
      <c r="T350" s="119"/>
    </row>
    <row r="351" spans="19:20" ht="13.9" customHeight="1" x14ac:dyDescent="0.2">
      <c r="S351" s="119"/>
      <c r="T351" s="119"/>
    </row>
    <row r="352" spans="19:20" ht="13.9" customHeight="1" x14ac:dyDescent="0.2">
      <c r="S352" s="119"/>
      <c r="T352" s="119"/>
    </row>
    <row r="353" spans="19:20" ht="13.9" customHeight="1" x14ac:dyDescent="0.2">
      <c r="S353" s="119"/>
      <c r="T353" s="119"/>
    </row>
    <row r="354" spans="19:20" ht="13.9" customHeight="1" x14ac:dyDescent="0.2">
      <c r="S354" s="119"/>
      <c r="T354" s="119"/>
    </row>
    <row r="355" spans="19:20" ht="13.9" customHeight="1" x14ac:dyDescent="0.2">
      <c r="S355" s="119"/>
      <c r="T355" s="119"/>
    </row>
    <row r="356" spans="19:20" ht="13.9" customHeight="1" x14ac:dyDescent="0.2">
      <c r="S356" s="119"/>
      <c r="T356" s="119"/>
    </row>
    <row r="357" spans="19:20" ht="13.9" customHeight="1" x14ac:dyDescent="0.2">
      <c r="S357" s="119"/>
      <c r="T357" s="119"/>
    </row>
    <row r="358" spans="19:20" ht="13.9" customHeight="1" x14ac:dyDescent="0.2">
      <c r="S358" s="119"/>
      <c r="T358" s="119"/>
    </row>
    <row r="359" spans="19:20" ht="13.9" customHeight="1" x14ac:dyDescent="0.2">
      <c r="S359" s="119"/>
      <c r="T359" s="119"/>
    </row>
    <row r="360" spans="19:20" ht="13.9" customHeight="1" x14ac:dyDescent="0.2">
      <c r="S360" s="119"/>
      <c r="T360" s="119"/>
    </row>
    <row r="361" spans="19:20" ht="13.9" customHeight="1" x14ac:dyDescent="0.2">
      <c r="S361" s="119"/>
      <c r="T361" s="119"/>
    </row>
    <row r="362" spans="19:20" ht="13.9" customHeight="1" x14ac:dyDescent="0.2">
      <c r="S362" s="119"/>
      <c r="T362" s="119"/>
    </row>
    <row r="363" spans="19:20" ht="13.9" customHeight="1" x14ac:dyDescent="0.2">
      <c r="S363" s="119"/>
      <c r="T363" s="119"/>
    </row>
    <row r="364" spans="19:20" ht="13.9" customHeight="1" x14ac:dyDescent="0.2">
      <c r="S364" s="119"/>
      <c r="T364" s="119"/>
    </row>
    <row r="365" spans="19:20" ht="13.9" customHeight="1" x14ac:dyDescent="0.2">
      <c r="S365" s="119"/>
      <c r="T365" s="119"/>
    </row>
    <row r="366" spans="19:20" ht="13.9" customHeight="1" x14ac:dyDescent="0.2">
      <c r="S366" s="119"/>
      <c r="T366" s="119"/>
    </row>
    <row r="367" spans="19:20" ht="13.9" customHeight="1" x14ac:dyDescent="0.2">
      <c r="S367" s="119"/>
      <c r="T367" s="119"/>
    </row>
    <row r="368" spans="19:20" ht="13.9" customHeight="1" x14ac:dyDescent="0.2">
      <c r="S368" s="119"/>
      <c r="T368" s="119"/>
    </row>
    <row r="369" spans="19:20" ht="13.9" customHeight="1" x14ac:dyDescent="0.2">
      <c r="S369" s="119"/>
      <c r="T369" s="119"/>
    </row>
    <row r="370" spans="19:20" ht="13.9" customHeight="1" x14ac:dyDescent="0.2">
      <c r="S370" s="119"/>
      <c r="T370" s="119"/>
    </row>
    <row r="371" spans="19:20" ht="13.9" customHeight="1" x14ac:dyDescent="0.2">
      <c r="S371" s="119"/>
      <c r="T371" s="119"/>
    </row>
    <row r="372" spans="19:20" ht="13.9" customHeight="1" x14ac:dyDescent="0.2">
      <c r="S372" s="119"/>
      <c r="T372" s="119"/>
    </row>
    <row r="373" spans="19:20" ht="13.9" customHeight="1" x14ac:dyDescent="0.2">
      <c r="S373" s="119"/>
      <c r="T373" s="119"/>
    </row>
    <row r="374" spans="19:20" ht="13.9" customHeight="1" x14ac:dyDescent="0.2">
      <c r="S374" s="119"/>
      <c r="T374" s="119"/>
    </row>
    <row r="375" spans="19:20" ht="13.9" customHeight="1" x14ac:dyDescent="0.2">
      <c r="S375" s="119"/>
      <c r="T375" s="119"/>
    </row>
    <row r="376" spans="19:20" ht="13.9" customHeight="1" x14ac:dyDescent="0.2">
      <c r="S376" s="119"/>
      <c r="T376" s="119"/>
    </row>
    <row r="377" spans="19:20" ht="13.9" customHeight="1" x14ac:dyDescent="0.2">
      <c r="S377" s="119"/>
      <c r="T377" s="119"/>
    </row>
    <row r="378" spans="19:20" ht="13.9" customHeight="1" x14ac:dyDescent="0.2">
      <c r="S378" s="119"/>
      <c r="T378" s="119"/>
    </row>
    <row r="379" spans="19:20" ht="13.9" customHeight="1" x14ac:dyDescent="0.2">
      <c r="S379" s="119"/>
      <c r="T379" s="119"/>
    </row>
    <row r="380" spans="19:20" ht="13.9" customHeight="1" x14ac:dyDescent="0.2">
      <c r="S380" s="119"/>
      <c r="T380" s="119"/>
    </row>
    <row r="381" spans="19:20" ht="13.9" customHeight="1" x14ac:dyDescent="0.2">
      <c r="S381" s="119"/>
      <c r="T381" s="119"/>
    </row>
    <row r="382" spans="19:20" ht="13.9" customHeight="1" x14ac:dyDescent="0.2">
      <c r="S382" s="119"/>
      <c r="T382" s="119"/>
    </row>
    <row r="383" spans="19:20" ht="13.9" customHeight="1" x14ac:dyDescent="0.2">
      <c r="S383" s="119"/>
      <c r="T383" s="119"/>
    </row>
    <row r="384" spans="19:20" ht="13.9" customHeight="1" x14ac:dyDescent="0.2">
      <c r="S384" s="119"/>
      <c r="T384" s="119"/>
    </row>
    <row r="385" spans="19:20" ht="13.9" customHeight="1" x14ac:dyDescent="0.2">
      <c r="S385" s="119"/>
      <c r="T385" s="119"/>
    </row>
    <row r="386" spans="19:20" ht="13.9" customHeight="1" x14ac:dyDescent="0.2">
      <c r="S386" s="119"/>
      <c r="T386" s="119"/>
    </row>
    <row r="387" spans="19:20" ht="13.9" customHeight="1" x14ac:dyDescent="0.2">
      <c r="S387" s="119"/>
      <c r="T387" s="119"/>
    </row>
    <row r="388" spans="19:20" ht="13.9" customHeight="1" x14ac:dyDescent="0.2">
      <c r="S388" s="119"/>
      <c r="T388" s="119"/>
    </row>
    <row r="389" spans="19:20" ht="13.9" customHeight="1" x14ac:dyDescent="0.2">
      <c r="S389" s="119"/>
      <c r="T389" s="119"/>
    </row>
    <row r="390" spans="19:20" ht="13.9" customHeight="1" x14ac:dyDescent="0.2">
      <c r="S390" s="119"/>
      <c r="T390" s="119"/>
    </row>
    <row r="391" spans="19:20" ht="13.9" customHeight="1" x14ac:dyDescent="0.2">
      <c r="S391" s="119"/>
      <c r="T391" s="119"/>
    </row>
    <row r="392" spans="19:20" ht="13.9" customHeight="1" x14ac:dyDescent="0.2">
      <c r="S392" s="119"/>
      <c r="T392" s="119"/>
    </row>
    <row r="393" spans="19:20" ht="13.9" customHeight="1" x14ac:dyDescent="0.2">
      <c r="S393" s="119"/>
      <c r="T393" s="119"/>
    </row>
    <row r="394" spans="19:20" ht="13.9" customHeight="1" x14ac:dyDescent="0.2">
      <c r="S394" s="119"/>
      <c r="T394" s="119"/>
    </row>
    <row r="395" spans="19:20" ht="13.9" customHeight="1" x14ac:dyDescent="0.2">
      <c r="S395" s="119"/>
      <c r="T395" s="119"/>
    </row>
    <row r="396" spans="19:20" ht="13.9" customHeight="1" x14ac:dyDescent="0.2">
      <c r="S396" s="119"/>
      <c r="T396" s="119"/>
    </row>
    <row r="397" spans="19:20" ht="13.9" customHeight="1" x14ac:dyDescent="0.2">
      <c r="S397" s="119"/>
      <c r="T397" s="119"/>
    </row>
    <row r="398" spans="19:20" ht="13.9" customHeight="1" x14ac:dyDescent="0.2">
      <c r="S398" s="119"/>
      <c r="T398" s="119"/>
    </row>
    <row r="399" spans="19:20" ht="13.9" customHeight="1" x14ac:dyDescent="0.2">
      <c r="S399" s="119"/>
      <c r="T399" s="119"/>
    </row>
    <row r="400" spans="19:20" ht="13.9" customHeight="1" x14ac:dyDescent="0.2">
      <c r="S400" s="119"/>
      <c r="T400" s="119"/>
    </row>
    <row r="401" spans="19:20" ht="13.9" customHeight="1" x14ac:dyDescent="0.2">
      <c r="S401" s="119"/>
      <c r="T401" s="119"/>
    </row>
    <row r="402" spans="19:20" ht="13.9" customHeight="1" x14ac:dyDescent="0.2">
      <c r="S402" s="119"/>
      <c r="T402" s="119"/>
    </row>
    <row r="403" spans="19:20" ht="13.9" customHeight="1" x14ac:dyDescent="0.2">
      <c r="S403" s="119"/>
      <c r="T403" s="119"/>
    </row>
    <row r="404" spans="19:20" ht="13.9" customHeight="1" x14ac:dyDescent="0.2">
      <c r="S404" s="119"/>
      <c r="T404" s="119"/>
    </row>
    <row r="405" spans="19:20" ht="13.9" customHeight="1" x14ac:dyDescent="0.2">
      <c r="S405" s="119"/>
      <c r="T405" s="119"/>
    </row>
    <row r="406" spans="19:20" ht="13.9" customHeight="1" x14ac:dyDescent="0.2">
      <c r="S406" s="119"/>
      <c r="T406" s="119"/>
    </row>
    <row r="407" spans="19:20" ht="13.9" customHeight="1" x14ac:dyDescent="0.2">
      <c r="S407" s="119"/>
      <c r="T407" s="119"/>
    </row>
    <row r="408" spans="19:20" ht="13.9" customHeight="1" x14ac:dyDescent="0.2">
      <c r="S408" s="119"/>
      <c r="T408" s="119"/>
    </row>
    <row r="409" spans="19:20" ht="13.9" customHeight="1" x14ac:dyDescent="0.2">
      <c r="S409" s="119"/>
      <c r="T409" s="119"/>
    </row>
    <row r="410" spans="19:20" ht="13.9" customHeight="1" x14ac:dyDescent="0.2">
      <c r="S410" s="119"/>
      <c r="T410" s="119"/>
    </row>
    <row r="411" spans="19:20" ht="13.9" customHeight="1" x14ac:dyDescent="0.2">
      <c r="S411" s="119"/>
      <c r="T411" s="119"/>
    </row>
    <row r="412" spans="19:20" ht="13.9" customHeight="1" x14ac:dyDescent="0.2">
      <c r="S412" s="119"/>
      <c r="T412" s="119"/>
    </row>
    <row r="413" spans="19:20" ht="13.9" customHeight="1" x14ac:dyDescent="0.2">
      <c r="S413" s="119"/>
      <c r="T413" s="119"/>
    </row>
    <row r="414" spans="19:20" ht="13.9" customHeight="1" x14ac:dyDescent="0.2">
      <c r="S414" s="119"/>
      <c r="T414" s="119"/>
    </row>
    <row r="415" spans="19:20" ht="13.9" customHeight="1" x14ac:dyDescent="0.2">
      <c r="S415" s="119"/>
      <c r="T415" s="119"/>
    </row>
    <row r="416" spans="19:20" ht="13.9" customHeight="1" x14ac:dyDescent="0.2">
      <c r="S416" s="119"/>
      <c r="T416" s="119"/>
    </row>
    <row r="417" spans="19:20" ht="13.9" customHeight="1" x14ac:dyDescent="0.2">
      <c r="S417" s="119"/>
      <c r="T417" s="119"/>
    </row>
    <row r="418" spans="19:20" ht="13.9" customHeight="1" x14ac:dyDescent="0.2">
      <c r="S418" s="119"/>
      <c r="T418" s="119"/>
    </row>
    <row r="419" spans="19:20" ht="13.9" customHeight="1" x14ac:dyDescent="0.2">
      <c r="S419" s="119"/>
      <c r="T419" s="119"/>
    </row>
    <row r="420" spans="19:20" ht="13.9" customHeight="1" x14ac:dyDescent="0.2">
      <c r="S420" s="119"/>
      <c r="T420" s="119"/>
    </row>
    <row r="421" spans="19:20" ht="13.9" customHeight="1" x14ac:dyDescent="0.2">
      <c r="S421" s="119"/>
      <c r="T421" s="119"/>
    </row>
    <row r="422" spans="19:20" ht="13.9" customHeight="1" x14ac:dyDescent="0.2">
      <c r="S422" s="119"/>
      <c r="T422" s="119"/>
    </row>
    <row r="423" spans="19:20" ht="13.9" customHeight="1" x14ac:dyDescent="0.2">
      <c r="S423" s="119"/>
      <c r="T423" s="119"/>
    </row>
    <row r="424" spans="19:20" ht="13.9" customHeight="1" x14ac:dyDescent="0.2">
      <c r="S424" s="119"/>
      <c r="T424" s="119"/>
    </row>
    <row r="425" spans="19:20" ht="13.9" customHeight="1" x14ac:dyDescent="0.2">
      <c r="S425" s="119"/>
      <c r="T425" s="119"/>
    </row>
    <row r="426" spans="19:20" ht="13.9" customHeight="1" x14ac:dyDescent="0.2">
      <c r="S426" s="119"/>
      <c r="T426" s="119"/>
    </row>
    <row r="427" spans="19:20" ht="13.9" customHeight="1" x14ac:dyDescent="0.2">
      <c r="S427" s="119"/>
      <c r="T427" s="119"/>
    </row>
    <row r="428" spans="19:20" ht="13.9" customHeight="1" x14ac:dyDescent="0.2">
      <c r="S428" s="119"/>
      <c r="T428" s="119"/>
    </row>
    <row r="429" spans="19:20" ht="13.9" customHeight="1" x14ac:dyDescent="0.2">
      <c r="S429" s="119"/>
      <c r="T429" s="119"/>
    </row>
    <row r="430" spans="19:20" ht="13.9" customHeight="1" x14ac:dyDescent="0.2">
      <c r="S430" s="119"/>
      <c r="T430" s="119"/>
    </row>
    <row r="431" spans="19:20" ht="13.9" customHeight="1" x14ac:dyDescent="0.2">
      <c r="S431" s="119"/>
      <c r="T431" s="119"/>
    </row>
    <row r="432" spans="19:20" ht="13.9" customHeight="1" x14ac:dyDescent="0.2">
      <c r="S432" s="119"/>
      <c r="T432" s="119"/>
    </row>
    <row r="433" spans="19:20" ht="13.9" customHeight="1" x14ac:dyDescent="0.2">
      <c r="S433" s="119"/>
      <c r="T433" s="119"/>
    </row>
    <row r="434" spans="19:20" ht="13.9" customHeight="1" x14ac:dyDescent="0.2">
      <c r="S434" s="119"/>
      <c r="T434" s="119"/>
    </row>
    <row r="435" spans="19:20" ht="13.9" customHeight="1" x14ac:dyDescent="0.2">
      <c r="S435" s="119"/>
      <c r="T435" s="119"/>
    </row>
    <row r="436" spans="19:20" ht="13.9" customHeight="1" x14ac:dyDescent="0.2">
      <c r="S436" s="119"/>
      <c r="T436" s="119"/>
    </row>
    <row r="437" spans="19:20" ht="13.9" customHeight="1" x14ac:dyDescent="0.2">
      <c r="S437" s="119"/>
      <c r="T437" s="119"/>
    </row>
    <row r="438" spans="19:20" ht="13.9" customHeight="1" x14ac:dyDescent="0.2">
      <c r="S438" s="119"/>
      <c r="T438" s="119"/>
    </row>
    <row r="439" spans="19:20" ht="13.9" customHeight="1" x14ac:dyDescent="0.2">
      <c r="S439" s="119"/>
      <c r="T439" s="119"/>
    </row>
    <row r="440" spans="19:20" ht="13.9" customHeight="1" x14ac:dyDescent="0.2">
      <c r="S440" s="119"/>
      <c r="T440" s="119"/>
    </row>
    <row r="441" spans="19:20" ht="13.9" customHeight="1" x14ac:dyDescent="0.2">
      <c r="S441" s="119"/>
      <c r="T441" s="119"/>
    </row>
    <row r="442" spans="19:20" ht="13.9" customHeight="1" x14ac:dyDescent="0.2">
      <c r="S442" s="119"/>
      <c r="T442" s="119"/>
    </row>
    <row r="443" spans="19:20" ht="13.9" customHeight="1" x14ac:dyDescent="0.2">
      <c r="S443" s="119"/>
      <c r="T443" s="119"/>
    </row>
    <row r="444" spans="19:20" ht="13.9" customHeight="1" x14ac:dyDescent="0.2">
      <c r="S444" s="119"/>
      <c r="T444" s="119"/>
    </row>
    <row r="445" spans="19:20" ht="13.9" customHeight="1" x14ac:dyDescent="0.2">
      <c r="S445" s="119"/>
      <c r="T445" s="119"/>
    </row>
    <row r="446" spans="19:20" ht="13.9" customHeight="1" x14ac:dyDescent="0.2">
      <c r="S446" s="119"/>
      <c r="T446" s="119"/>
    </row>
    <row r="447" spans="19:20" ht="13.9" customHeight="1" x14ac:dyDescent="0.2">
      <c r="S447" s="119"/>
      <c r="T447" s="119"/>
    </row>
    <row r="448" spans="19:20" ht="13.9" customHeight="1" x14ac:dyDescent="0.2">
      <c r="S448" s="119"/>
      <c r="T448" s="119"/>
    </row>
    <row r="449" spans="19:20" ht="13.9" customHeight="1" x14ac:dyDescent="0.2">
      <c r="S449" s="119"/>
      <c r="T449" s="119"/>
    </row>
    <row r="450" spans="19:20" ht="13.9" customHeight="1" x14ac:dyDescent="0.2">
      <c r="S450" s="119"/>
      <c r="T450" s="119"/>
    </row>
    <row r="451" spans="19:20" ht="13.9" customHeight="1" x14ac:dyDescent="0.2">
      <c r="S451" s="119"/>
      <c r="T451" s="119"/>
    </row>
    <row r="452" spans="19:20" ht="13.9" customHeight="1" x14ac:dyDescent="0.2">
      <c r="S452" s="119"/>
      <c r="T452" s="119"/>
    </row>
    <row r="453" spans="19:20" ht="13.9" customHeight="1" x14ac:dyDescent="0.2">
      <c r="S453" s="119"/>
      <c r="T453" s="119"/>
    </row>
    <row r="454" spans="19:20" ht="13.9" customHeight="1" x14ac:dyDescent="0.2">
      <c r="S454" s="119"/>
      <c r="T454" s="119"/>
    </row>
    <row r="455" spans="19:20" ht="13.9" customHeight="1" x14ac:dyDescent="0.2">
      <c r="S455" s="119"/>
      <c r="T455" s="119"/>
    </row>
    <row r="456" spans="19:20" ht="13.9" customHeight="1" x14ac:dyDescent="0.2">
      <c r="S456" s="119"/>
      <c r="T456" s="119"/>
    </row>
    <row r="457" spans="19:20" ht="13.9" customHeight="1" x14ac:dyDescent="0.2">
      <c r="S457" s="119"/>
      <c r="T457" s="119"/>
    </row>
    <row r="458" spans="19:20" ht="13.9" customHeight="1" x14ac:dyDescent="0.2">
      <c r="S458" s="119"/>
      <c r="T458" s="119"/>
    </row>
    <row r="459" spans="19:20" ht="13.9" customHeight="1" x14ac:dyDescent="0.2">
      <c r="S459" s="119"/>
      <c r="T459" s="119"/>
    </row>
    <row r="460" spans="19:20" ht="13.9" customHeight="1" x14ac:dyDescent="0.2">
      <c r="S460" s="119"/>
      <c r="T460" s="119"/>
    </row>
    <row r="461" spans="19:20" ht="13.9" customHeight="1" x14ac:dyDescent="0.2">
      <c r="S461" s="119"/>
      <c r="T461" s="119"/>
    </row>
    <row r="462" spans="19:20" ht="13.9" customHeight="1" x14ac:dyDescent="0.2">
      <c r="S462" s="119"/>
      <c r="T462" s="119"/>
    </row>
    <row r="463" spans="19:20" ht="13.9" customHeight="1" x14ac:dyDescent="0.2">
      <c r="S463" s="119"/>
      <c r="T463" s="119"/>
    </row>
    <row r="464" spans="19:20" ht="13.9" customHeight="1" x14ac:dyDescent="0.2">
      <c r="S464" s="119"/>
      <c r="T464" s="119"/>
    </row>
    <row r="465" spans="19:20" ht="13.9" customHeight="1" x14ac:dyDescent="0.2">
      <c r="S465" s="119"/>
      <c r="T465" s="119"/>
    </row>
    <row r="466" spans="19:20" ht="13.9" customHeight="1" x14ac:dyDescent="0.2">
      <c r="S466" s="119"/>
      <c r="T466" s="119"/>
    </row>
    <row r="467" spans="19:20" ht="13.9" customHeight="1" x14ac:dyDescent="0.2">
      <c r="S467" s="119"/>
      <c r="T467" s="119"/>
    </row>
    <row r="468" spans="19:20" ht="13.9" customHeight="1" x14ac:dyDescent="0.2">
      <c r="S468" s="119"/>
      <c r="T468" s="119"/>
    </row>
    <row r="469" spans="19:20" ht="13.9" customHeight="1" x14ac:dyDescent="0.2">
      <c r="S469" s="119"/>
      <c r="T469" s="119"/>
    </row>
    <row r="470" spans="19:20" ht="13.9" customHeight="1" x14ac:dyDescent="0.2">
      <c r="S470" s="119"/>
      <c r="T470" s="119"/>
    </row>
    <row r="471" spans="19:20" ht="13.9" customHeight="1" x14ac:dyDescent="0.2">
      <c r="S471" s="119"/>
      <c r="T471" s="119"/>
    </row>
    <row r="472" spans="19:20" ht="13.9" customHeight="1" x14ac:dyDescent="0.2">
      <c r="S472" s="119"/>
      <c r="T472" s="119"/>
    </row>
    <row r="473" spans="19:20" ht="13.9" customHeight="1" x14ac:dyDescent="0.2">
      <c r="S473" s="119"/>
      <c r="T473" s="119"/>
    </row>
    <row r="474" spans="19:20" ht="13.9" customHeight="1" x14ac:dyDescent="0.2">
      <c r="S474" s="119"/>
      <c r="T474" s="119"/>
    </row>
    <row r="475" spans="19:20" ht="13.9" customHeight="1" x14ac:dyDescent="0.2">
      <c r="S475" s="119"/>
      <c r="T475" s="119"/>
    </row>
    <row r="476" spans="19:20" ht="13.9" customHeight="1" x14ac:dyDescent="0.2">
      <c r="S476" s="119"/>
      <c r="T476" s="119"/>
    </row>
    <row r="477" spans="19:20" ht="13.9" customHeight="1" x14ac:dyDescent="0.2">
      <c r="S477" s="119"/>
      <c r="T477" s="119"/>
    </row>
    <row r="478" spans="19:20" ht="13.9" customHeight="1" x14ac:dyDescent="0.2">
      <c r="S478" s="119"/>
      <c r="T478" s="119"/>
    </row>
    <row r="479" spans="19:20" ht="13.9" customHeight="1" x14ac:dyDescent="0.2">
      <c r="S479" s="119"/>
      <c r="T479" s="119"/>
    </row>
    <row r="480" spans="19:20" ht="13.9" customHeight="1" x14ac:dyDescent="0.2">
      <c r="S480" s="119"/>
      <c r="T480" s="119"/>
    </row>
    <row r="481" spans="19:20" ht="13.9" customHeight="1" x14ac:dyDescent="0.2">
      <c r="S481" s="119"/>
      <c r="T481" s="119"/>
    </row>
    <row r="482" spans="19:20" ht="13.9" customHeight="1" x14ac:dyDescent="0.2">
      <c r="S482" s="119"/>
      <c r="T482" s="119"/>
    </row>
    <row r="483" spans="19:20" ht="13.9" customHeight="1" x14ac:dyDescent="0.2">
      <c r="S483" s="119"/>
      <c r="T483" s="119"/>
    </row>
    <row r="484" spans="19:20" ht="13.9" customHeight="1" x14ac:dyDescent="0.2">
      <c r="S484" s="119"/>
      <c r="T484" s="119"/>
    </row>
    <row r="485" spans="19:20" ht="13.9" customHeight="1" x14ac:dyDescent="0.2">
      <c r="S485" s="119"/>
      <c r="T485" s="119"/>
    </row>
    <row r="486" spans="19:20" ht="13.9" customHeight="1" x14ac:dyDescent="0.2">
      <c r="S486" s="119"/>
      <c r="T486" s="119"/>
    </row>
    <row r="487" spans="19:20" ht="13.9" customHeight="1" x14ac:dyDescent="0.2">
      <c r="S487" s="119"/>
      <c r="T487" s="119"/>
    </row>
    <row r="488" spans="19:20" ht="13.9" customHeight="1" x14ac:dyDescent="0.2">
      <c r="S488" s="119"/>
      <c r="T488" s="119"/>
    </row>
    <row r="489" spans="19:20" ht="13.9" customHeight="1" x14ac:dyDescent="0.2">
      <c r="S489" s="119"/>
      <c r="T489" s="119"/>
    </row>
    <row r="490" spans="19:20" ht="13.9" customHeight="1" x14ac:dyDescent="0.2">
      <c r="S490" s="119"/>
      <c r="T490" s="119"/>
    </row>
    <row r="491" spans="19:20" ht="13.9" customHeight="1" x14ac:dyDescent="0.2">
      <c r="S491" s="119"/>
      <c r="T491" s="119"/>
    </row>
    <row r="492" spans="19:20" ht="13.9" customHeight="1" x14ac:dyDescent="0.2">
      <c r="S492" s="119"/>
      <c r="T492" s="119"/>
    </row>
    <row r="493" spans="19:20" ht="13.9" customHeight="1" x14ac:dyDescent="0.2">
      <c r="S493" s="119"/>
      <c r="T493" s="119"/>
    </row>
    <row r="494" spans="19:20" ht="13.9" customHeight="1" x14ac:dyDescent="0.2">
      <c r="S494" s="119"/>
      <c r="T494" s="119"/>
    </row>
    <row r="495" spans="19:20" ht="13.9" customHeight="1" x14ac:dyDescent="0.2">
      <c r="S495" s="119"/>
      <c r="T495" s="119"/>
    </row>
    <row r="496" spans="19:20" ht="13.9" customHeight="1" x14ac:dyDescent="0.2">
      <c r="S496" s="119"/>
      <c r="T496" s="119"/>
    </row>
    <row r="497" spans="19:20" ht="13.9" customHeight="1" x14ac:dyDescent="0.2">
      <c r="S497" s="119"/>
      <c r="T497" s="119"/>
    </row>
    <row r="498" spans="19:20" ht="13.9" customHeight="1" x14ac:dyDescent="0.2">
      <c r="S498" s="119"/>
      <c r="T498" s="119"/>
    </row>
    <row r="499" spans="19:20" ht="13.9" customHeight="1" x14ac:dyDescent="0.2">
      <c r="S499" s="119"/>
      <c r="T499" s="119"/>
    </row>
    <row r="500" spans="19:20" ht="13.9" customHeight="1" x14ac:dyDescent="0.2">
      <c r="S500" s="119"/>
      <c r="T500" s="119"/>
    </row>
    <row r="501" spans="19:20" ht="13.9" customHeight="1" x14ac:dyDescent="0.2">
      <c r="S501" s="119"/>
      <c r="T501" s="119"/>
    </row>
    <row r="502" spans="19:20" ht="13.9" customHeight="1" x14ac:dyDescent="0.2">
      <c r="S502" s="119"/>
      <c r="T502" s="119"/>
    </row>
    <row r="503" spans="19:20" ht="13.9" customHeight="1" x14ac:dyDescent="0.2">
      <c r="S503" s="119"/>
      <c r="T503" s="119"/>
    </row>
    <row r="504" spans="19:20" ht="13.9" customHeight="1" x14ac:dyDescent="0.2">
      <c r="S504" s="119"/>
      <c r="T504" s="119"/>
    </row>
    <row r="505" spans="19:20" ht="13.9" customHeight="1" x14ac:dyDescent="0.2">
      <c r="S505" s="119"/>
      <c r="T505" s="119"/>
    </row>
    <row r="506" spans="19:20" ht="13.9" customHeight="1" x14ac:dyDescent="0.2">
      <c r="S506" s="119"/>
      <c r="T506" s="119"/>
    </row>
    <row r="507" spans="19:20" ht="13.9" customHeight="1" x14ac:dyDescent="0.2">
      <c r="S507" s="119"/>
      <c r="T507" s="119"/>
    </row>
    <row r="508" spans="19:20" ht="13.9" customHeight="1" x14ac:dyDescent="0.2">
      <c r="S508" s="119"/>
      <c r="T508" s="119"/>
    </row>
    <row r="509" spans="19:20" ht="13.9" customHeight="1" x14ac:dyDescent="0.2">
      <c r="S509" s="119"/>
      <c r="T509" s="119"/>
    </row>
    <row r="510" spans="19:20" ht="13.9" customHeight="1" x14ac:dyDescent="0.2">
      <c r="S510" s="119"/>
      <c r="T510" s="119"/>
    </row>
    <row r="511" spans="19:20" ht="13.9" customHeight="1" x14ac:dyDescent="0.2">
      <c r="S511" s="119"/>
      <c r="T511" s="119"/>
    </row>
    <row r="512" spans="19:20" ht="13.9" customHeight="1" x14ac:dyDescent="0.2">
      <c r="S512" s="119"/>
      <c r="T512" s="119"/>
    </row>
    <row r="513" spans="19:20" ht="13.9" customHeight="1" x14ac:dyDescent="0.2">
      <c r="S513" s="119"/>
      <c r="T513" s="119"/>
    </row>
    <row r="514" spans="19:20" ht="13.9" customHeight="1" x14ac:dyDescent="0.2">
      <c r="S514" s="119"/>
      <c r="T514" s="119"/>
    </row>
    <row r="515" spans="19:20" ht="13.9" customHeight="1" x14ac:dyDescent="0.2">
      <c r="S515" s="119"/>
      <c r="T515" s="119"/>
    </row>
    <row r="516" spans="19:20" ht="13.9" customHeight="1" x14ac:dyDescent="0.2">
      <c r="S516" s="119"/>
      <c r="T516" s="119"/>
    </row>
    <row r="517" spans="19:20" ht="13.9" customHeight="1" x14ac:dyDescent="0.2">
      <c r="S517" s="119"/>
      <c r="T517" s="119"/>
    </row>
    <row r="518" spans="19:20" ht="13.9" customHeight="1" x14ac:dyDescent="0.2">
      <c r="S518" s="119"/>
      <c r="T518" s="119"/>
    </row>
    <row r="519" spans="19:20" ht="13.9" customHeight="1" x14ac:dyDescent="0.2">
      <c r="S519" s="119"/>
      <c r="T519" s="119"/>
    </row>
    <row r="520" spans="19:20" ht="13.9" customHeight="1" x14ac:dyDescent="0.2">
      <c r="S520" s="119"/>
      <c r="T520" s="119"/>
    </row>
    <row r="521" spans="19:20" ht="13.9" customHeight="1" x14ac:dyDescent="0.2">
      <c r="S521" s="119"/>
      <c r="T521" s="119"/>
    </row>
    <row r="522" spans="19:20" ht="13.9" customHeight="1" x14ac:dyDescent="0.2">
      <c r="S522" s="119"/>
      <c r="T522" s="119"/>
    </row>
    <row r="523" spans="19:20" ht="13.9" customHeight="1" x14ac:dyDescent="0.2">
      <c r="S523" s="119"/>
      <c r="T523" s="119"/>
    </row>
    <row r="524" spans="19:20" ht="13.9" customHeight="1" x14ac:dyDescent="0.2">
      <c r="S524" s="119"/>
      <c r="T524" s="119"/>
    </row>
    <row r="525" spans="19:20" ht="13.9" customHeight="1" x14ac:dyDescent="0.2">
      <c r="S525" s="119"/>
      <c r="T525" s="119"/>
    </row>
    <row r="526" spans="19:20" ht="13.9" customHeight="1" x14ac:dyDescent="0.2">
      <c r="S526" s="119"/>
      <c r="T526" s="119"/>
    </row>
    <row r="527" spans="19:20" ht="13.9" customHeight="1" x14ac:dyDescent="0.2">
      <c r="S527" s="119"/>
      <c r="T527" s="119"/>
    </row>
    <row r="528" spans="19:20" ht="13.9" customHeight="1" x14ac:dyDescent="0.2">
      <c r="S528" s="119"/>
      <c r="T528" s="119"/>
    </row>
    <row r="529" spans="19:20" ht="13.9" customHeight="1" x14ac:dyDescent="0.2">
      <c r="S529" s="119"/>
      <c r="T529" s="119"/>
    </row>
    <row r="530" spans="19:20" ht="13.9" customHeight="1" x14ac:dyDescent="0.2">
      <c r="S530" s="119"/>
      <c r="T530" s="119"/>
    </row>
    <row r="531" spans="19:20" ht="13.9" customHeight="1" x14ac:dyDescent="0.2">
      <c r="S531" s="119"/>
      <c r="T531" s="119"/>
    </row>
    <row r="532" spans="19:20" ht="13.9" customHeight="1" x14ac:dyDescent="0.2">
      <c r="S532" s="119"/>
      <c r="T532" s="119"/>
    </row>
    <row r="533" spans="19:20" ht="13.9" customHeight="1" x14ac:dyDescent="0.2">
      <c r="S533" s="119"/>
      <c r="T533" s="119"/>
    </row>
    <row r="534" spans="19:20" ht="13.9" customHeight="1" x14ac:dyDescent="0.2">
      <c r="S534" s="119"/>
      <c r="T534" s="119"/>
    </row>
    <row r="535" spans="19:20" ht="13.9" customHeight="1" x14ac:dyDescent="0.2">
      <c r="S535" s="119"/>
      <c r="T535" s="119"/>
    </row>
    <row r="536" spans="19:20" ht="13.9" customHeight="1" x14ac:dyDescent="0.2">
      <c r="S536" s="119"/>
      <c r="T536" s="119"/>
    </row>
    <row r="537" spans="19:20" ht="13.9" customHeight="1" x14ac:dyDescent="0.2">
      <c r="S537" s="119"/>
      <c r="T537" s="119"/>
    </row>
    <row r="538" spans="19:20" ht="13.9" customHeight="1" x14ac:dyDescent="0.2">
      <c r="S538" s="119"/>
      <c r="T538" s="119"/>
    </row>
    <row r="539" spans="19:20" ht="13.9" customHeight="1" x14ac:dyDescent="0.2">
      <c r="S539" s="119"/>
      <c r="T539" s="119"/>
    </row>
    <row r="540" spans="19:20" ht="13.9" customHeight="1" x14ac:dyDescent="0.2">
      <c r="S540" s="119"/>
      <c r="T540" s="119"/>
    </row>
    <row r="541" spans="19:20" ht="13.9" customHeight="1" x14ac:dyDescent="0.2">
      <c r="S541" s="119"/>
      <c r="T541" s="119"/>
    </row>
    <row r="542" spans="19:20" ht="13.9" customHeight="1" x14ac:dyDescent="0.2">
      <c r="S542" s="119"/>
      <c r="T542" s="119"/>
    </row>
    <row r="543" spans="19:20" ht="13.9" customHeight="1" x14ac:dyDescent="0.2">
      <c r="S543" s="119"/>
      <c r="T543" s="119"/>
    </row>
    <row r="544" spans="19:20" ht="13.9" customHeight="1" x14ac:dyDescent="0.2">
      <c r="S544" s="119"/>
      <c r="T544" s="119"/>
    </row>
    <row r="545" spans="19:20" ht="13.9" customHeight="1" x14ac:dyDescent="0.2">
      <c r="S545" s="119"/>
      <c r="T545" s="119"/>
    </row>
    <row r="546" spans="19:20" ht="13.9" customHeight="1" x14ac:dyDescent="0.2">
      <c r="S546" s="119"/>
      <c r="T546" s="119"/>
    </row>
    <row r="547" spans="19:20" ht="13.9" customHeight="1" x14ac:dyDescent="0.2">
      <c r="S547" s="119"/>
      <c r="T547" s="119"/>
    </row>
    <row r="548" spans="19:20" ht="13.9" customHeight="1" x14ac:dyDescent="0.2">
      <c r="S548" s="119"/>
      <c r="T548" s="119"/>
    </row>
    <row r="549" spans="19:20" ht="13.9" customHeight="1" x14ac:dyDescent="0.2">
      <c r="S549" s="119"/>
      <c r="T549" s="119"/>
    </row>
    <row r="550" spans="19:20" ht="13.9" customHeight="1" x14ac:dyDescent="0.2">
      <c r="S550" s="119"/>
      <c r="T550" s="119"/>
    </row>
    <row r="551" spans="19:20" ht="13.9" customHeight="1" x14ac:dyDescent="0.2">
      <c r="S551" s="119"/>
      <c r="T551" s="119"/>
    </row>
    <row r="552" spans="19:20" ht="13.9" customHeight="1" x14ac:dyDescent="0.2">
      <c r="S552" s="119"/>
      <c r="T552" s="119"/>
    </row>
    <row r="553" spans="19:20" ht="13.9" customHeight="1" x14ac:dyDescent="0.2">
      <c r="S553" s="119"/>
      <c r="T553" s="119"/>
    </row>
    <row r="554" spans="19:20" ht="13.9" customHeight="1" x14ac:dyDescent="0.2">
      <c r="S554" s="119"/>
      <c r="T554" s="119"/>
    </row>
    <row r="555" spans="19:20" ht="13.9" customHeight="1" x14ac:dyDescent="0.2">
      <c r="S555" s="119"/>
      <c r="T555" s="119"/>
    </row>
    <row r="556" spans="19:20" ht="13.9" customHeight="1" x14ac:dyDescent="0.2">
      <c r="S556" s="119"/>
      <c r="T556" s="119"/>
    </row>
    <row r="557" spans="19:20" ht="13.9" customHeight="1" x14ac:dyDescent="0.2">
      <c r="S557" s="119"/>
      <c r="T557" s="119"/>
    </row>
    <row r="558" spans="19:20" ht="13.9" customHeight="1" x14ac:dyDescent="0.2">
      <c r="S558" s="119"/>
      <c r="T558" s="119"/>
    </row>
    <row r="559" spans="19:20" ht="13.9" customHeight="1" x14ac:dyDescent="0.2">
      <c r="S559" s="119"/>
      <c r="T559" s="119"/>
    </row>
    <row r="560" spans="19:20" ht="13.9" customHeight="1" x14ac:dyDescent="0.2">
      <c r="S560" s="119"/>
      <c r="T560" s="119"/>
    </row>
    <row r="561" spans="19:20" ht="13.9" customHeight="1" x14ac:dyDescent="0.2">
      <c r="S561" s="119"/>
      <c r="T561" s="119"/>
    </row>
    <row r="562" spans="19:20" ht="13.9" customHeight="1" x14ac:dyDescent="0.2">
      <c r="S562" s="119"/>
      <c r="T562" s="119"/>
    </row>
    <row r="563" spans="19:20" ht="13.9" customHeight="1" x14ac:dyDescent="0.2">
      <c r="S563" s="119"/>
      <c r="T563" s="119"/>
    </row>
    <row r="564" spans="19:20" ht="13.9" customHeight="1" x14ac:dyDescent="0.2">
      <c r="S564" s="119"/>
      <c r="T564" s="119"/>
    </row>
    <row r="565" spans="19:20" ht="13.9" customHeight="1" x14ac:dyDescent="0.2">
      <c r="S565" s="119"/>
      <c r="T565" s="119"/>
    </row>
    <row r="566" spans="19:20" ht="13.9" customHeight="1" x14ac:dyDescent="0.2">
      <c r="S566" s="119"/>
      <c r="T566" s="119"/>
    </row>
    <row r="567" spans="19:20" ht="13.9" customHeight="1" x14ac:dyDescent="0.2">
      <c r="S567" s="119"/>
      <c r="T567" s="119"/>
    </row>
    <row r="568" spans="19:20" ht="13.9" customHeight="1" x14ac:dyDescent="0.2">
      <c r="S568" s="119"/>
      <c r="T568" s="119"/>
    </row>
    <row r="569" spans="19:20" ht="13.9" customHeight="1" x14ac:dyDescent="0.2">
      <c r="S569" s="119"/>
      <c r="T569" s="119"/>
    </row>
    <row r="570" spans="19:20" ht="13.9" customHeight="1" x14ac:dyDescent="0.2">
      <c r="S570" s="119"/>
      <c r="T570" s="119"/>
    </row>
    <row r="571" spans="19:20" ht="13.9" customHeight="1" x14ac:dyDescent="0.2">
      <c r="S571" s="119"/>
      <c r="T571" s="119"/>
    </row>
    <row r="572" spans="19:20" ht="13.9" customHeight="1" x14ac:dyDescent="0.2">
      <c r="S572" s="119"/>
      <c r="T572" s="119"/>
    </row>
    <row r="573" spans="19:20" ht="13.9" customHeight="1" x14ac:dyDescent="0.2">
      <c r="S573" s="119"/>
      <c r="T573" s="119"/>
    </row>
    <row r="574" spans="19:20" ht="13.9" customHeight="1" x14ac:dyDescent="0.2">
      <c r="S574" s="119"/>
      <c r="T574" s="119"/>
    </row>
    <row r="575" spans="19:20" ht="13.9" customHeight="1" x14ac:dyDescent="0.2">
      <c r="S575" s="119"/>
      <c r="T575" s="119"/>
    </row>
    <row r="576" spans="19:20" ht="13.9" customHeight="1" x14ac:dyDescent="0.2">
      <c r="S576" s="119"/>
      <c r="T576" s="119"/>
    </row>
    <row r="577" spans="19:20" ht="13.9" customHeight="1" x14ac:dyDescent="0.2">
      <c r="S577" s="119"/>
      <c r="T577" s="119"/>
    </row>
    <row r="578" spans="19:20" ht="13.9" customHeight="1" x14ac:dyDescent="0.2">
      <c r="S578" s="119"/>
      <c r="T578" s="119"/>
    </row>
    <row r="579" spans="19:20" ht="13.9" customHeight="1" x14ac:dyDescent="0.2">
      <c r="S579" s="119"/>
      <c r="T579" s="119"/>
    </row>
    <row r="580" spans="19:20" ht="13.9" customHeight="1" x14ac:dyDescent="0.2">
      <c r="S580" s="119"/>
      <c r="T580" s="119"/>
    </row>
    <row r="581" spans="19:20" ht="13.9" customHeight="1" x14ac:dyDescent="0.2">
      <c r="S581" s="119"/>
      <c r="T581" s="119"/>
    </row>
    <row r="582" spans="19:20" ht="13.9" customHeight="1" x14ac:dyDescent="0.2">
      <c r="S582" s="119"/>
      <c r="T582" s="119"/>
    </row>
    <row r="583" spans="19:20" ht="13.9" customHeight="1" x14ac:dyDescent="0.2">
      <c r="S583" s="119"/>
      <c r="T583" s="119"/>
    </row>
    <row r="584" spans="19:20" ht="13.9" customHeight="1" x14ac:dyDescent="0.2">
      <c r="S584" s="119"/>
      <c r="T584" s="119"/>
    </row>
    <row r="585" spans="19:20" ht="13.9" customHeight="1" x14ac:dyDescent="0.2">
      <c r="S585" s="119"/>
      <c r="T585" s="119"/>
    </row>
    <row r="586" spans="19:20" ht="13.9" customHeight="1" x14ac:dyDescent="0.2">
      <c r="S586" s="119"/>
      <c r="T586" s="119"/>
    </row>
    <row r="587" spans="19:20" ht="13.9" customHeight="1" x14ac:dyDescent="0.2">
      <c r="S587" s="119"/>
      <c r="T587" s="119"/>
    </row>
    <row r="588" spans="19:20" ht="13.9" customHeight="1" x14ac:dyDescent="0.2">
      <c r="S588" s="119"/>
      <c r="T588" s="119"/>
    </row>
    <row r="589" spans="19:20" ht="13.9" customHeight="1" x14ac:dyDescent="0.2">
      <c r="S589" s="119"/>
      <c r="T589" s="119"/>
    </row>
    <row r="590" spans="19:20" ht="13.9" customHeight="1" x14ac:dyDescent="0.2">
      <c r="S590" s="119"/>
      <c r="T590" s="119"/>
    </row>
    <row r="591" spans="19:20" ht="13.9" customHeight="1" x14ac:dyDescent="0.2">
      <c r="S591" s="119"/>
      <c r="T591" s="119"/>
    </row>
    <row r="592" spans="19:20" ht="13.9" customHeight="1" x14ac:dyDescent="0.2">
      <c r="S592" s="119"/>
      <c r="T592" s="119"/>
    </row>
    <row r="593" spans="19:20" ht="13.9" customHeight="1" x14ac:dyDescent="0.2">
      <c r="S593" s="119"/>
      <c r="T593" s="119"/>
    </row>
    <row r="594" spans="19:20" ht="13.9" customHeight="1" x14ac:dyDescent="0.2">
      <c r="S594" s="119"/>
      <c r="T594" s="119"/>
    </row>
    <row r="595" spans="19:20" ht="13.9" customHeight="1" x14ac:dyDescent="0.2">
      <c r="S595" s="119"/>
      <c r="T595" s="119"/>
    </row>
    <row r="596" spans="19:20" ht="13.9" customHeight="1" x14ac:dyDescent="0.2">
      <c r="S596" s="119"/>
      <c r="T596" s="119"/>
    </row>
    <row r="597" spans="19:20" ht="13.9" customHeight="1" x14ac:dyDescent="0.2">
      <c r="S597" s="119"/>
      <c r="T597" s="119"/>
    </row>
    <row r="598" spans="19:20" ht="13.9" customHeight="1" x14ac:dyDescent="0.2">
      <c r="S598" s="119"/>
      <c r="T598" s="119"/>
    </row>
    <row r="599" spans="19:20" ht="13.9" customHeight="1" x14ac:dyDescent="0.2">
      <c r="S599" s="119"/>
      <c r="T599" s="119"/>
    </row>
    <row r="600" spans="19:20" ht="13.9" customHeight="1" x14ac:dyDescent="0.2">
      <c r="S600" s="119"/>
      <c r="T600" s="119"/>
    </row>
    <row r="601" spans="19:20" ht="13.9" customHeight="1" x14ac:dyDescent="0.2">
      <c r="S601" s="119"/>
      <c r="T601" s="119"/>
    </row>
    <row r="602" spans="19:20" ht="13.9" customHeight="1" x14ac:dyDescent="0.2">
      <c r="S602" s="119"/>
      <c r="T602" s="119"/>
    </row>
    <row r="603" spans="19:20" ht="13.9" customHeight="1" x14ac:dyDescent="0.2">
      <c r="S603" s="119"/>
      <c r="T603" s="119"/>
    </row>
    <row r="604" spans="19:20" ht="13.9" customHeight="1" x14ac:dyDescent="0.2">
      <c r="S604" s="119"/>
      <c r="T604" s="119"/>
    </row>
    <row r="605" spans="19:20" ht="13.9" customHeight="1" x14ac:dyDescent="0.2">
      <c r="S605" s="119"/>
      <c r="T605" s="119"/>
    </row>
    <row r="606" spans="19:20" ht="13.9" customHeight="1" x14ac:dyDescent="0.2">
      <c r="S606" s="119"/>
      <c r="T606" s="119"/>
    </row>
    <row r="607" spans="19:20" ht="13.9" customHeight="1" x14ac:dyDescent="0.2">
      <c r="S607" s="119"/>
      <c r="T607" s="119"/>
    </row>
    <row r="608" spans="19:20" ht="13.9" customHeight="1" x14ac:dyDescent="0.2">
      <c r="S608" s="119"/>
      <c r="T608" s="119"/>
    </row>
    <row r="609" spans="19:20" ht="13.9" customHeight="1" x14ac:dyDescent="0.2">
      <c r="S609" s="119"/>
      <c r="T609" s="119"/>
    </row>
    <row r="610" spans="19:20" ht="13.9" customHeight="1" x14ac:dyDescent="0.2">
      <c r="S610" s="119"/>
      <c r="T610" s="119"/>
    </row>
    <row r="611" spans="19:20" ht="13.9" customHeight="1" x14ac:dyDescent="0.2">
      <c r="S611" s="119"/>
      <c r="T611" s="119"/>
    </row>
    <row r="612" spans="19:20" ht="13.9" customHeight="1" x14ac:dyDescent="0.2">
      <c r="S612" s="119"/>
      <c r="T612" s="119"/>
    </row>
    <row r="613" spans="19:20" ht="13.9" customHeight="1" x14ac:dyDescent="0.2">
      <c r="S613" s="119"/>
      <c r="T613" s="119"/>
    </row>
    <row r="614" spans="19:20" ht="13.9" customHeight="1" x14ac:dyDescent="0.2">
      <c r="S614" s="119"/>
      <c r="T614" s="119"/>
    </row>
    <row r="615" spans="19:20" ht="13.9" customHeight="1" x14ac:dyDescent="0.2">
      <c r="S615" s="119"/>
      <c r="T615" s="119"/>
    </row>
    <row r="616" spans="19:20" ht="13.9" customHeight="1" x14ac:dyDescent="0.2">
      <c r="S616" s="119"/>
      <c r="T616" s="119"/>
    </row>
    <row r="617" spans="19:20" ht="13.9" customHeight="1" x14ac:dyDescent="0.2">
      <c r="S617" s="119"/>
      <c r="T617" s="119"/>
    </row>
    <row r="618" spans="19:20" ht="13.9" customHeight="1" x14ac:dyDescent="0.2">
      <c r="S618" s="119"/>
      <c r="T618" s="119"/>
    </row>
    <row r="619" spans="19:20" ht="13.9" customHeight="1" x14ac:dyDescent="0.2">
      <c r="S619" s="119"/>
      <c r="T619" s="119"/>
    </row>
    <row r="620" spans="19:20" ht="13.9" customHeight="1" x14ac:dyDescent="0.2">
      <c r="S620" s="119"/>
      <c r="T620" s="119"/>
    </row>
    <row r="621" spans="19:20" ht="13.9" customHeight="1" x14ac:dyDescent="0.2">
      <c r="S621" s="119"/>
      <c r="T621" s="119"/>
    </row>
    <row r="622" spans="19:20" ht="13.9" customHeight="1" x14ac:dyDescent="0.2">
      <c r="S622" s="119"/>
      <c r="T622" s="119"/>
    </row>
    <row r="623" spans="19:20" ht="13.9" customHeight="1" x14ac:dyDescent="0.2">
      <c r="S623" s="119"/>
      <c r="T623" s="119"/>
    </row>
    <row r="624" spans="19:20" ht="13.9" customHeight="1" x14ac:dyDescent="0.2">
      <c r="S624" s="119"/>
      <c r="T624" s="119"/>
    </row>
    <row r="625" spans="19:20" ht="13.9" customHeight="1" x14ac:dyDescent="0.2">
      <c r="S625" s="119"/>
      <c r="T625" s="119"/>
    </row>
    <row r="626" spans="19:20" ht="13.9" customHeight="1" x14ac:dyDescent="0.2">
      <c r="S626" s="119"/>
      <c r="T626" s="119"/>
    </row>
    <row r="627" spans="19:20" ht="13.9" customHeight="1" x14ac:dyDescent="0.2">
      <c r="S627" s="119"/>
      <c r="T627" s="119"/>
    </row>
    <row r="628" spans="19:20" ht="13.9" customHeight="1" x14ac:dyDescent="0.2">
      <c r="S628" s="119"/>
      <c r="T628" s="119"/>
    </row>
    <row r="629" spans="19:20" ht="13.9" customHeight="1" x14ac:dyDescent="0.2">
      <c r="S629" s="119"/>
      <c r="T629" s="119"/>
    </row>
    <row r="630" spans="19:20" ht="13.9" customHeight="1" x14ac:dyDescent="0.2">
      <c r="S630" s="119"/>
      <c r="T630" s="119"/>
    </row>
    <row r="631" spans="19:20" ht="13.9" customHeight="1" x14ac:dyDescent="0.2">
      <c r="S631" s="119"/>
      <c r="T631" s="119"/>
    </row>
    <row r="632" spans="19:20" ht="13.9" customHeight="1" x14ac:dyDescent="0.2">
      <c r="S632" s="119"/>
      <c r="T632" s="119"/>
    </row>
    <row r="633" spans="19:20" ht="13.9" customHeight="1" x14ac:dyDescent="0.2">
      <c r="S633" s="119"/>
      <c r="T633" s="119"/>
    </row>
    <row r="634" spans="19:20" ht="13.9" customHeight="1" x14ac:dyDescent="0.2">
      <c r="S634" s="119"/>
      <c r="T634" s="119"/>
    </row>
    <row r="635" spans="19:20" ht="13.9" customHeight="1" x14ac:dyDescent="0.2">
      <c r="S635" s="119"/>
      <c r="T635" s="119"/>
    </row>
    <row r="636" spans="19:20" ht="13.9" customHeight="1" x14ac:dyDescent="0.2">
      <c r="S636" s="119"/>
      <c r="T636" s="119"/>
    </row>
    <row r="637" spans="19:20" ht="13.9" customHeight="1" x14ac:dyDescent="0.2">
      <c r="S637" s="119"/>
      <c r="T637" s="119"/>
    </row>
    <row r="638" spans="19:20" ht="13.9" customHeight="1" x14ac:dyDescent="0.2">
      <c r="S638" s="119"/>
      <c r="T638" s="119"/>
    </row>
    <row r="639" spans="19:20" ht="13.9" customHeight="1" x14ac:dyDescent="0.2">
      <c r="S639" s="119"/>
      <c r="T639" s="119"/>
    </row>
    <row r="640" spans="19:20" ht="13.9" customHeight="1" x14ac:dyDescent="0.2">
      <c r="S640" s="119"/>
      <c r="T640" s="119"/>
    </row>
    <row r="641" spans="19:20" ht="13.9" customHeight="1" x14ac:dyDescent="0.2">
      <c r="S641" s="119"/>
      <c r="T641" s="119"/>
    </row>
    <row r="642" spans="19:20" ht="13.9" customHeight="1" x14ac:dyDescent="0.2">
      <c r="S642" s="119"/>
      <c r="T642" s="119"/>
    </row>
    <row r="643" spans="19:20" ht="13.9" customHeight="1" x14ac:dyDescent="0.2">
      <c r="S643" s="119"/>
      <c r="T643" s="119"/>
    </row>
    <row r="644" spans="19:20" ht="13.9" customHeight="1" x14ac:dyDescent="0.2">
      <c r="S644" s="119"/>
      <c r="T644" s="119"/>
    </row>
    <row r="645" spans="19:20" ht="13.9" customHeight="1" x14ac:dyDescent="0.2">
      <c r="S645" s="119"/>
      <c r="T645" s="119"/>
    </row>
    <row r="646" spans="19:20" ht="13.9" customHeight="1" x14ac:dyDescent="0.2">
      <c r="S646" s="119"/>
      <c r="T646" s="119"/>
    </row>
    <row r="647" spans="19:20" ht="13.9" customHeight="1" x14ac:dyDescent="0.2">
      <c r="S647" s="119"/>
      <c r="T647" s="119"/>
    </row>
    <row r="648" spans="19:20" ht="13.9" customHeight="1" x14ac:dyDescent="0.2">
      <c r="S648" s="119"/>
      <c r="T648" s="119"/>
    </row>
    <row r="649" spans="19:20" ht="13.9" customHeight="1" x14ac:dyDescent="0.2">
      <c r="S649" s="119"/>
      <c r="T649" s="119"/>
    </row>
    <row r="650" spans="19:20" ht="13.9" customHeight="1" x14ac:dyDescent="0.2">
      <c r="S650" s="119"/>
      <c r="T650" s="119"/>
    </row>
    <row r="651" spans="19:20" ht="13.9" customHeight="1" x14ac:dyDescent="0.2">
      <c r="S651" s="119"/>
      <c r="T651" s="119"/>
    </row>
    <row r="652" spans="19:20" ht="13.9" customHeight="1" x14ac:dyDescent="0.2">
      <c r="S652" s="119"/>
      <c r="T652" s="119"/>
    </row>
    <row r="653" spans="19:20" ht="13.9" customHeight="1" x14ac:dyDescent="0.2">
      <c r="S653" s="119"/>
      <c r="T653" s="119"/>
    </row>
    <row r="654" spans="19:20" ht="13.9" customHeight="1" x14ac:dyDescent="0.2">
      <c r="S654" s="119"/>
      <c r="T654" s="119"/>
    </row>
    <row r="655" spans="19:20" ht="13.9" customHeight="1" x14ac:dyDescent="0.2">
      <c r="S655" s="119"/>
      <c r="T655" s="119"/>
    </row>
    <row r="656" spans="19:20" ht="13.9" customHeight="1" x14ac:dyDescent="0.2">
      <c r="S656" s="119"/>
      <c r="T656" s="119"/>
    </row>
    <row r="657" spans="19:20" ht="13.9" customHeight="1" x14ac:dyDescent="0.2">
      <c r="S657" s="119"/>
      <c r="T657" s="119"/>
    </row>
    <row r="658" spans="19:20" ht="13.9" customHeight="1" x14ac:dyDescent="0.2">
      <c r="S658" s="119"/>
      <c r="T658" s="119"/>
    </row>
    <row r="659" spans="19:20" ht="13.9" customHeight="1" x14ac:dyDescent="0.2">
      <c r="S659" s="119"/>
      <c r="T659" s="119"/>
    </row>
    <row r="660" spans="19:20" ht="13.9" customHeight="1" x14ac:dyDescent="0.2">
      <c r="S660" s="119"/>
      <c r="T660" s="119"/>
    </row>
    <row r="661" spans="19:20" ht="13.9" customHeight="1" x14ac:dyDescent="0.2">
      <c r="S661" s="119"/>
      <c r="T661" s="119"/>
    </row>
    <row r="662" spans="19:20" ht="13.9" customHeight="1" x14ac:dyDescent="0.2">
      <c r="S662" s="119"/>
      <c r="T662" s="119"/>
    </row>
    <row r="663" spans="19:20" ht="13.9" customHeight="1" x14ac:dyDescent="0.2">
      <c r="S663" s="119"/>
      <c r="T663" s="119"/>
    </row>
    <row r="664" spans="19:20" ht="13.9" customHeight="1" x14ac:dyDescent="0.2">
      <c r="S664" s="119"/>
      <c r="T664" s="119"/>
    </row>
    <row r="665" spans="19:20" ht="13.9" customHeight="1" x14ac:dyDescent="0.2">
      <c r="S665" s="119"/>
      <c r="T665" s="119"/>
    </row>
    <row r="666" spans="19:20" ht="13.9" customHeight="1" x14ac:dyDescent="0.2">
      <c r="S666" s="119"/>
      <c r="T666" s="119"/>
    </row>
    <row r="667" spans="19:20" ht="13.9" customHeight="1" x14ac:dyDescent="0.2">
      <c r="S667" s="119"/>
      <c r="T667" s="119"/>
    </row>
    <row r="668" spans="19:20" ht="13.9" customHeight="1" x14ac:dyDescent="0.2">
      <c r="S668" s="119"/>
      <c r="T668" s="119"/>
    </row>
    <row r="669" spans="19:20" ht="13.9" customHeight="1" x14ac:dyDescent="0.2">
      <c r="S669" s="119"/>
      <c r="T669" s="119"/>
    </row>
    <row r="670" spans="19:20" ht="13.9" customHeight="1" x14ac:dyDescent="0.2">
      <c r="S670" s="119"/>
      <c r="T670" s="119"/>
    </row>
    <row r="671" spans="19:20" ht="13.9" customHeight="1" x14ac:dyDescent="0.2">
      <c r="S671" s="119"/>
      <c r="T671" s="119"/>
    </row>
    <row r="672" spans="19:20" ht="13.9" customHeight="1" x14ac:dyDescent="0.2">
      <c r="S672" s="119"/>
      <c r="T672" s="119"/>
    </row>
    <row r="673" spans="19:20" ht="13.9" customHeight="1" x14ac:dyDescent="0.2">
      <c r="S673" s="119"/>
      <c r="T673" s="119"/>
    </row>
    <row r="674" spans="19:20" ht="13.9" customHeight="1" x14ac:dyDescent="0.2">
      <c r="S674" s="119"/>
      <c r="T674" s="119"/>
    </row>
    <row r="675" spans="19:20" ht="13.9" customHeight="1" x14ac:dyDescent="0.2">
      <c r="S675" s="119"/>
      <c r="T675" s="119"/>
    </row>
    <row r="676" spans="19:20" ht="13.9" customHeight="1" x14ac:dyDescent="0.2">
      <c r="S676" s="119"/>
      <c r="T676" s="119"/>
    </row>
    <row r="677" spans="19:20" ht="13.9" customHeight="1" x14ac:dyDescent="0.2">
      <c r="S677" s="119"/>
      <c r="T677" s="119"/>
    </row>
    <row r="678" spans="19:20" ht="13.9" customHeight="1" x14ac:dyDescent="0.2">
      <c r="S678" s="119"/>
      <c r="T678" s="119"/>
    </row>
    <row r="679" spans="19:20" ht="13.9" customHeight="1" x14ac:dyDescent="0.2">
      <c r="S679" s="119"/>
      <c r="T679" s="119"/>
    </row>
    <row r="680" spans="19:20" ht="13.9" customHeight="1" x14ac:dyDescent="0.2">
      <c r="S680" s="119"/>
      <c r="T680" s="119"/>
    </row>
    <row r="681" spans="19:20" ht="13.9" customHeight="1" x14ac:dyDescent="0.2">
      <c r="S681" s="119"/>
      <c r="T681" s="119"/>
    </row>
    <row r="682" spans="19:20" ht="13.9" customHeight="1" x14ac:dyDescent="0.2">
      <c r="S682" s="119"/>
      <c r="T682" s="119"/>
    </row>
    <row r="683" spans="19:20" ht="13.9" customHeight="1" x14ac:dyDescent="0.2">
      <c r="S683" s="119"/>
      <c r="T683" s="119"/>
    </row>
    <row r="684" spans="19:20" ht="13.9" customHeight="1" x14ac:dyDescent="0.2">
      <c r="S684" s="119"/>
      <c r="T684" s="119"/>
    </row>
    <row r="685" spans="19:20" ht="13.9" customHeight="1" x14ac:dyDescent="0.2">
      <c r="S685" s="119"/>
      <c r="T685" s="119"/>
    </row>
    <row r="686" spans="19:20" ht="13.9" customHeight="1" x14ac:dyDescent="0.2">
      <c r="S686" s="119"/>
      <c r="T686" s="119"/>
    </row>
    <row r="687" spans="19:20" ht="13.9" customHeight="1" x14ac:dyDescent="0.2">
      <c r="S687" s="119"/>
      <c r="T687" s="119"/>
    </row>
    <row r="688" spans="19:20" ht="13.9" customHeight="1" x14ac:dyDescent="0.2">
      <c r="S688" s="119"/>
      <c r="T688" s="119"/>
    </row>
    <row r="689" spans="19:20" ht="13.9" customHeight="1" x14ac:dyDescent="0.2">
      <c r="S689" s="119"/>
      <c r="T689" s="119"/>
    </row>
    <row r="690" spans="19:20" ht="13.9" customHeight="1" x14ac:dyDescent="0.2">
      <c r="S690" s="119"/>
      <c r="T690" s="119"/>
    </row>
    <row r="691" spans="19:20" ht="13.9" customHeight="1" x14ac:dyDescent="0.2">
      <c r="S691" s="119"/>
      <c r="T691" s="119"/>
    </row>
    <row r="692" spans="19:20" ht="13.9" customHeight="1" x14ac:dyDescent="0.2">
      <c r="S692" s="119"/>
      <c r="T692" s="119"/>
    </row>
    <row r="693" spans="19:20" ht="13.9" customHeight="1" x14ac:dyDescent="0.2">
      <c r="S693" s="119"/>
      <c r="T693" s="119"/>
    </row>
    <row r="694" spans="19:20" ht="13.9" customHeight="1" x14ac:dyDescent="0.2">
      <c r="S694" s="119"/>
      <c r="T694" s="119"/>
    </row>
    <row r="695" spans="19:20" ht="13.9" customHeight="1" x14ac:dyDescent="0.2">
      <c r="S695" s="119"/>
      <c r="T695" s="119"/>
    </row>
    <row r="696" spans="19:20" ht="13.9" customHeight="1" x14ac:dyDescent="0.2">
      <c r="S696" s="119"/>
      <c r="T696" s="119"/>
    </row>
    <row r="697" spans="19:20" ht="13.9" customHeight="1" x14ac:dyDescent="0.2">
      <c r="S697" s="119"/>
      <c r="T697" s="119"/>
    </row>
    <row r="698" spans="19:20" ht="13.9" customHeight="1" x14ac:dyDescent="0.2">
      <c r="S698" s="119"/>
      <c r="T698" s="119"/>
    </row>
    <row r="699" spans="19:20" ht="13.9" customHeight="1" x14ac:dyDescent="0.2">
      <c r="S699" s="119"/>
      <c r="T699" s="119"/>
    </row>
    <row r="700" spans="19:20" ht="13.9" customHeight="1" x14ac:dyDescent="0.2">
      <c r="S700" s="119"/>
      <c r="T700" s="119"/>
    </row>
    <row r="701" spans="19:20" ht="13.9" customHeight="1" x14ac:dyDescent="0.2">
      <c r="S701" s="119"/>
      <c r="T701" s="119"/>
    </row>
    <row r="702" spans="19:20" ht="13.9" customHeight="1" x14ac:dyDescent="0.2">
      <c r="S702" s="119"/>
      <c r="T702" s="119"/>
    </row>
    <row r="703" spans="19:20" ht="13.9" customHeight="1" x14ac:dyDescent="0.2">
      <c r="S703" s="119"/>
      <c r="T703" s="119"/>
    </row>
    <row r="704" spans="19:20" ht="13.9" customHeight="1" x14ac:dyDescent="0.2">
      <c r="S704" s="119"/>
      <c r="T704" s="119"/>
    </row>
    <row r="705" spans="19:20" ht="13.9" customHeight="1" x14ac:dyDescent="0.2">
      <c r="S705" s="119"/>
      <c r="T705" s="119"/>
    </row>
    <row r="706" spans="19:20" ht="13.9" customHeight="1" x14ac:dyDescent="0.2">
      <c r="S706" s="119"/>
      <c r="T706" s="119"/>
    </row>
    <row r="707" spans="19:20" ht="13.9" customHeight="1" x14ac:dyDescent="0.2">
      <c r="S707" s="119"/>
      <c r="T707" s="119"/>
    </row>
    <row r="708" spans="19:20" ht="13.9" customHeight="1" x14ac:dyDescent="0.2">
      <c r="S708" s="119"/>
      <c r="T708" s="119"/>
    </row>
    <row r="709" spans="19:20" ht="13.9" customHeight="1" x14ac:dyDescent="0.2">
      <c r="S709" s="119"/>
      <c r="T709" s="119"/>
    </row>
    <row r="710" spans="19:20" ht="13.9" customHeight="1" x14ac:dyDescent="0.2">
      <c r="S710" s="119"/>
      <c r="T710" s="119"/>
    </row>
    <row r="711" spans="19:20" ht="13.9" customHeight="1" x14ac:dyDescent="0.2">
      <c r="S711" s="119"/>
      <c r="T711" s="119"/>
    </row>
    <row r="712" spans="19:20" ht="13.9" customHeight="1" x14ac:dyDescent="0.2">
      <c r="S712" s="119"/>
      <c r="T712" s="119"/>
    </row>
    <row r="713" spans="19:20" ht="13.9" customHeight="1" x14ac:dyDescent="0.2">
      <c r="S713" s="119"/>
      <c r="T713" s="119"/>
    </row>
    <row r="714" spans="19:20" ht="13.9" customHeight="1" x14ac:dyDescent="0.2">
      <c r="S714" s="119"/>
      <c r="T714" s="119"/>
    </row>
    <row r="715" spans="19:20" ht="13.9" customHeight="1" x14ac:dyDescent="0.2">
      <c r="S715" s="119"/>
      <c r="T715" s="119"/>
    </row>
    <row r="716" spans="19:20" ht="13.9" customHeight="1" x14ac:dyDescent="0.2">
      <c r="S716" s="119"/>
      <c r="T716" s="119"/>
    </row>
    <row r="717" spans="19:20" ht="13.9" customHeight="1" x14ac:dyDescent="0.2">
      <c r="S717" s="119"/>
      <c r="T717" s="119"/>
    </row>
    <row r="718" spans="19:20" ht="13.9" customHeight="1" x14ac:dyDescent="0.2">
      <c r="S718" s="119"/>
      <c r="T718" s="119"/>
    </row>
    <row r="719" spans="19:20" ht="13.9" customHeight="1" x14ac:dyDescent="0.2">
      <c r="S719" s="119"/>
      <c r="T719" s="119"/>
    </row>
    <row r="720" spans="19:20" ht="13.9" customHeight="1" x14ac:dyDescent="0.2">
      <c r="S720" s="119"/>
      <c r="T720" s="119"/>
    </row>
    <row r="721" spans="19:20" ht="13.9" customHeight="1" x14ac:dyDescent="0.2">
      <c r="S721" s="119"/>
      <c r="T721" s="119"/>
    </row>
    <row r="722" spans="19:20" ht="13.9" customHeight="1" x14ac:dyDescent="0.2">
      <c r="S722" s="119"/>
      <c r="T722" s="119"/>
    </row>
    <row r="723" spans="19:20" ht="13.9" customHeight="1" x14ac:dyDescent="0.2">
      <c r="S723" s="119"/>
      <c r="T723" s="119"/>
    </row>
    <row r="724" spans="19:20" ht="13.9" customHeight="1" x14ac:dyDescent="0.2">
      <c r="S724" s="119"/>
      <c r="T724" s="119"/>
    </row>
    <row r="725" spans="19:20" ht="13.9" customHeight="1" x14ac:dyDescent="0.2">
      <c r="S725" s="119"/>
      <c r="T725" s="119"/>
    </row>
    <row r="726" spans="19:20" ht="13.9" customHeight="1" x14ac:dyDescent="0.2">
      <c r="S726" s="119"/>
      <c r="T726" s="119"/>
    </row>
    <row r="727" spans="19:20" ht="13.9" customHeight="1" x14ac:dyDescent="0.2">
      <c r="S727" s="119"/>
      <c r="T727" s="119"/>
    </row>
    <row r="728" spans="19:20" ht="13.9" customHeight="1" x14ac:dyDescent="0.2">
      <c r="S728" s="119"/>
      <c r="T728" s="119"/>
    </row>
    <row r="729" spans="19:20" ht="13.9" customHeight="1" x14ac:dyDescent="0.2">
      <c r="S729" s="119"/>
      <c r="T729" s="119"/>
    </row>
    <row r="730" spans="19:20" ht="13.9" customHeight="1" x14ac:dyDescent="0.2">
      <c r="S730" s="119"/>
      <c r="T730" s="119"/>
    </row>
    <row r="731" spans="19:20" ht="13.9" customHeight="1" x14ac:dyDescent="0.2">
      <c r="S731" s="119"/>
      <c r="T731" s="119"/>
    </row>
    <row r="732" spans="19:20" ht="13.9" customHeight="1" x14ac:dyDescent="0.2">
      <c r="S732" s="119"/>
      <c r="T732" s="119"/>
    </row>
    <row r="733" spans="19:20" ht="13.9" customHeight="1" x14ac:dyDescent="0.2">
      <c r="S733" s="119"/>
      <c r="T733" s="119"/>
    </row>
    <row r="734" spans="19:20" ht="13.9" customHeight="1" x14ac:dyDescent="0.2">
      <c r="S734" s="119"/>
      <c r="T734" s="119"/>
    </row>
    <row r="735" spans="19:20" ht="13.9" customHeight="1" x14ac:dyDescent="0.2">
      <c r="S735" s="119"/>
      <c r="T735" s="119"/>
    </row>
    <row r="736" spans="19:20" ht="13.9" customHeight="1" x14ac:dyDescent="0.2">
      <c r="S736" s="119"/>
      <c r="T736" s="119"/>
    </row>
    <row r="737" spans="19:20" ht="13.9" customHeight="1" x14ac:dyDescent="0.2">
      <c r="S737" s="119"/>
      <c r="T737" s="119"/>
    </row>
    <row r="738" spans="19:20" ht="13.9" customHeight="1" x14ac:dyDescent="0.2">
      <c r="S738" s="119"/>
      <c r="T738" s="119"/>
    </row>
    <row r="739" spans="19:20" ht="13.9" customHeight="1" x14ac:dyDescent="0.2">
      <c r="S739" s="119"/>
      <c r="T739" s="119"/>
    </row>
    <row r="740" spans="19:20" ht="13.9" customHeight="1" x14ac:dyDescent="0.2">
      <c r="S740" s="119"/>
      <c r="T740" s="119"/>
    </row>
    <row r="741" spans="19:20" ht="13.9" customHeight="1" x14ac:dyDescent="0.2">
      <c r="S741" s="119"/>
      <c r="T741" s="119"/>
    </row>
    <row r="742" spans="19:20" ht="13.9" customHeight="1" x14ac:dyDescent="0.2">
      <c r="S742" s="119"/>
      <c r="T742" s="119"/>
    </row>
    <row r="743" spans="19:20" ht="13.9" customHeight="1" x14ac:dyDescent="0.2">
      <c r="S743" s="119"/>
      <c r="T743" s="119"/>
    </row>
    <row r="744" spans="19:20" ht="13.9" customHeight="1" x14ac:dyDescent="0.2">
      <c r="S744" s="119"/>
      <c r="T744" s="119"/>
    </row>
    <row r="745" spans="19:20" ht="13.9" customHeight="1" x14ac:dyDescent="0.2">
      <c r="S745" s="119"/>
      <c r="T745" s="119"/>
    </row>
    <row r="746" spans="19:20" ht="13.9" customHeight="1" x14ac:dyDescent="0.2">
      <c r="S746" s="119"/>
      <c r="T746" s="119"/>
    </row>
    <row r="747" spans="19:20" ht="13.9" customHeight="1" x14ac:dyDescent="0.2">
      <c r="S747" s="119"/>
      <c r="T747" s="119"/>
    </row>
    <row r="748" spans="19:20" ht="13.9" customHeight="1" x14ac:dyDescent="0.2">
      <c r="S748" s="119"/>
      <c r="T748" s="119"/>
    </row>
    <row r="749" spans="19:20" ht="13.9" customHeight="1" x14ac:dyDescent="0.2">
      <c r="S749" s="119"/>
      <c r="T749" s="119"/>
    </row>
    <row r="750" spans="19:20" ht="13.9" customHeight="1" x14ac:dyDescent="0.2">
      <c r="S750" s="119"/>
      <c r="T750" s="119"/>
    </row>
    <row r="751" spans="19:20" ht="13.9" customHeight="1" x14ac:dyDescent="0.2">
      <c r="S751" s="119"/>
      <c r="T751" s="119"/>
    </row>
    <row r="752" spans="19:20" ht="13.9" customHeight="1" x14ac:dyDescent="0.2">
      <c r="S752" s="119"/>
      <c r="T752" s="119"/>
    </row>
    <row r="753" spans="19:20" ht="13.9" customHeight="1" x14ac:dyDescent="0.2">
      <c r="S753" s="119"/>
      <c r="T753" s="119"/>
    </row>
    <row r="754" spans="19:20" ht="13.9" customHeight="1" x14ac:dyDescent="0.2">
      <c r="S754" s="119"/>
      <c r="T754" s="119"/>
    </row>
    <row r="755" spans="19:20" ht="13.9" customHeight="1" x14ac:dyDescent="0.2">
      <c r="S755" s="119"/>
      <c r="T755" s="119"/>
    </row>
    <row r="756" spans="19:20" ht="13.9" customHeight="1" x14ac:dyDescent="0.2">
      <c r="S756" s="119"/>
      <c r="T756" s="119"/>
    </row>
    <row r="757" spans="19:20" ht="13.9" customHeight="1" x14ac:dyDescent="0.2">
      <c r="S757" s="119"/>
      <c r="T757" s="119"/>
    </row>
    <row r="758" spans="19:20" ht="13.9" customHeight="1" x14ac:dyDescent="0.2">
      <c r="S758" s="119"/>
      <c r="T758" s="119"/>
    </row>
    <row r="759" spans="19:20" ht="13.9" customHeight="1" x14ac:dyDescent="0.2">
      <c r="S759" s="119"/>
      <c r="T759" s="119"/>
    </row>
    <row r="760" spans="19:20" ht="13.9" customHeight="1" x14ac:dyDescent="0.2">
      <c r="S760" s="119"/>
      <c r="T760" s="119"/>
    </row>
  </sheetData>
  <autoFilter ref="A3:AZ197" xr:uid="{22890CCD-D0F8-48E9-8EE5-0B8E7444547E}"/>
  <pageMargins left="0.19685039370078741" right="0.19685039370078741" top="0.39370078740157483" bottom="0.39370078740157483" header="0.39370078740157483" footer="0.39370078740157483"/>
  <pageSetup paperSize="9" orientation="landscape" horizontalDpi="0" verticalDpi="0"/>
  <headerFooter alignWithMargins="0">
    <oddFooter>&amp;L&amp;C&amp;R</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BF381-CE72-4DE1-AC67-BD95F440E5F1}">
  <sheetPr>
    <tabColor theme="5" tint="0.59999389629810485"/>
  </sheetPr>
  <dimension ref="A1:BW299"/>
  <sheetViews>
    <sheetView showGridLines="0" workbookViewId="0">
      <selection activeCell="C25" sqref="A1:BC299"/>
    </sheetView>
  </sheetViews>
  <sheetFormatPr defaultColWidth="17" defaultRowHeight="13.9" customHeight="1" x14ac:dyDescent="0.2"/>
  <cols>
    <col min="1" max="1" width="17" style="24" customWidth="1"/>
    <col min="2" max="2" width="22.42578125" style="24" customWidth="1"/>
    <col min="3" max="3" width="38.7109375" style="11" customWidth="1"/>
    <col min="4" max="4" width="17" style="11" customWidth="1"/>
    <col min="5" max="6" width="17" style="24" customWidth="1"/>
    <col min="7" max="9" width="17" style="11" customWidth="1"/>
    <col min="10" max="10" width="13.7109375" style="11" customWidth="1"/>
    <col min="11" max="13" width="17" style="11" customWidth="1"/>
    <col min="14" max="41" width="13.7109375" style="11" customWidth="1"/>
    <col min="42" max="47" width="17" style="11" customWidth="1"/>
    <col min="48" max="48" width="20.28515625" style="11" bestFit="1" customWidth="1"/>
    <col min="49" max="49" width="17" style="11"/>
    <col min="50" max="52" width="16.7109375" style="24" customWidth="1"/>
    <col min="53" max="54" width="22.28515625" style="24" bestFit="1" customWidth="1"/>
    <col min="55" max="55" width="22.28515625" style="24" customWidth="1"/>
    <col min="56" max="16384" width="17" style="11"/>
  </cols>
  <sheetData>
    <row r="1" spans="1:75" s="131" customFormat="1" ht="102" x14ac:dyDescent="0.25">
      <c r="A1" s="129" t="s">
        <v>181</v>
      </c>
      <c r="B1" s="130"/>
      <c r="I1" s="132" t="s">
        <v>19</v>
      </c>
      <c r="AC1" s="309" t="s">
        <v>1391</v>
      </c>
      <c r="AD1" s="309"/>
      <c r="AE1" s="309"/>
      <c r="AF1" s="309"/>
      <c r="AG1" s="309"/>
      <c r="AH1" s="309"/>
      <c r="AI1" s="309"/>
      <c r="AJ1" s="309"/>
      <c r="AK1" s="309"/>
      <c r="AL1" s="309"/>
      <c r="AM1" s="309"/>
      <c r="AN1" s="309"/>
      <c r="AO1" s="309"/>
      <c r="AQ1" s="130"/>
      <c r="AR1" s="130"/>
      <c r="AS1" s="133" t="s">
        <v>1392</v>
      </c>
      <c r="AX1" s="133"/>
      <c r="AY1" s="133"/>
      <c r="AZ1" s="133"/>
      <c r="BA1" s="133"/>
      <c r="BB1" s="133"/>
      <c r="BC1" s="133"/>
      <c r="BD1" s="133"/>
      <c r="BE1" s="133"/>
      <c r="BF1" s="133"/>
      <c r="BG1" s="133"/>
      <c r="BH1" s="133"/>
      <c r="BI1" s="133"/>
      <c r="BJ1" s="133"/>
      <c r="BK1" s="133"/>
      <c r="BO1" s="133" t="s">
        <v>182</v>
      </c>
      <c r="BP1" s="133"/>
      <c r="BQ1" s="133"/>
      <c r="BR1" s="133"/>
      <c r="BS1" s="133"/>
      <c r="BT1" s="133"/>
      <c r="BU1" s="133"/>
      <c r="BV1" s="133"/>
      <c r="BW1" s="133"/>
    </row>
    <row r="2" spans="1:75" ht="28.9" customHeight="1" x14ac:dyDescent="0.2">
      <c r="A2" s="59" t="s">
        <v>3</v>
      </c>
      <c r="B2" s="59" t="s">
        <v>4</v>
      </c>
      <c r="C2" s="59" t="s">
        <v>55</v>
      </c>
      <c r="D2" s="59" t="s">
        <v>5</v>
      </c>
      <c r="E2" s="59" t="s">
        <v>15</v>
      </c>
      <c r="F2" s="59" t="s">
        <v>16</v>
      </c>
      <c r="G2" s="59" t="s">
        <v>17</v>
      </c>
      <c r="H2" s="59" t="s">
        <v>18</v>
      </c>
      <c r="I2" s="59" t="s">
        <v>56</v>
      </c>
      <c r="J2" s="114" t="s">
        <v>18</v>
      </c>
      <c r="K2" s="114" t="s">
        <v>20</v>
      </c>
      <c r="L2" s="114" t="s">
        <v>21</v>
      </c>
      <c r="M2" s="59" t="s">
        <v>22</v>
      </c>
      <c r="N2" s="114" t="s">
        <v>57</v>
      </c>
      <c r="O2" s="114" t="s">
        <v>58</v>
      </c>
      <c r="P2" s="114" t="s">
        <v>59</v>
      </c>
      <c r="Q2" s="114" t="s">
        <v>9</v>
      </c>
      <c r="R2" s="114" t="s">
        <v>60</v>
      </c>
      <c r="S2" s="114" t="s">
        <v>61</v>
      </c>
      <c r="T2" s="114" t="s">
        <v>62</v>
      </c>
      <c r="U2" s="114" t="s">
        <v>63</v>
      </c>
      <c r="V2" s="114" t="s">
        <v>64</v>
      </c>
      <c r="W2" s="114" t="s">
        <v>65</v>
      </c>
      <c r="X2" s="114" t="s">
        <v>64</v>
      </c>
      <c r="Y2" s="114" t="s">
        <v>66</v>
      </c>
      <c r="Z2" s="114" t="s">
        <v>67</v>
      </c>
      <c r="AA2" s="114" t="s">
        <v>68</v>
      </c>
      <c r="AB2" s="114" t="s">
        <v>69</v>
      </c>
      <c r="AC2" s="114" t="s">
        <v>70</v>
      </c>
      <c r="AD2" s="114" t="s">
        <v>71</v>
      </c>
      <c r="AE2" s="114" t="s">
        <v>72</v>
      </c>
      <c r="AF2" s="114" t="s">
        <v>73</v>
      </c>
      <c r="AG2" s="114" t="s">
        <v>74</v>
      </c>
      <c r="AH2" s="114" t="s">
        <v>75</v>
      </c>
      <c r="AI2" s="114" t="s">
        <v>76</v>
      </c>
      <c r="AJ2" s="114" t="s">
        <v>77</v>
      </c>
      <c r="AK2" s="114" t="s">
        <v>78</v>
      </c>
      <c r="AL2" s="114" t="s">
        <v>79</v>
      </c>
      <c r="AM2" s="114" t="s">
        <v>80</v>
      </c>
      <c r="AN2" s="114" t="s">
        <v>81</v>
      </c>
      <c r="AO2" s="114" t="s">
        <v>82</v>
      </c>
      <c r="AP2" s="59" t="s">
        <v>38</v>
      </c>
      <c r="AQ2" s="59" t="s">
        <v>39</v>
      </c>
      <c r="AR2" s="59" t="s">
        <v>40</v>
      </c>
      <c r="AS2" s="59" t="s">
        <v>41</v>
      </c>
      <c r="AT2" s="59" t="s">
        <v>42</v>
      </c>
      <c r="AU2" s="59" t="s">
        <v>44</v>
      </c>
      <c r="AV2" s="59" t="s">
        <v>45</v>
      </c>
      <c r="AW2" s="59" t="s">
        <v>46</v>
      </c>
      <c r="AX2" s="114" t="s">
        <v>48</v>
      </c>
      <c r="AY2" s="114" t="s">
        <v>49</v>
      </c>
      <c r="AZ2" s="114" t="s">
        <v>50</v>
      </c>
      <c r="BA2" s="114" t="s">
        <v>51</v>
      </c>
      <c r="BB2" s="114" t="s">
        <v>52</v>
      </c>
      <c r="BC2" s="114" t="s">
        <v>53</v>
      </c>
    </row>
    <row r="3" spans="1:75" ht="13.9" customHeight="1" x14ac:dyDescent="0.2">
      <c r="A3" s="121" t="s">
        <v>1393</v>
      </c>
      <c r="B3" s="121" t="s">
        <v>1394</v>
      </c>
      <c r="C3" s="119" t="s">
        <v>1395</v>
      </c>
      <c r="D3" s="119" t="s">
        <v>1396</v>
      </c>
      <c r="E3" s="121" t="s">
        <v>1397</v>
      </c>
      <c r="F3" s="121" t="s">
        <v>1398</v>
      </c>
      <c r="G3" s="119" t="s">
        <v>612</v>
      </c>
      <c r="H3" s="119" t="s">
        <v>613</v>
      </c>
      <c r="I3" s="119" t="s">
        <v>1399</v>
      </c>
      <c r="J3" s="119"/>
      <c r="K3" s="119"/>
      <c r="L3" s="119"/>
      <c r="M3" s="119" t="s">
        <v>194</v>
      </c>
      <c r="N3" s="119"/>
      <c r="O3" s="119"/>
      <c r="P3" s="119"/>
      <c r="Q3" s="119"/>
      <c r="R3" s="119"/>
      <c r="S3" s="119"/>
      <c r="T3" s="119"/>
      <c r="U3" s="119"/>
      <c r="V3" s="119"/>
      <c r="W3" s="119"/>
      <c r="X3" s="119"/>
      <c r="Y3" s="119"/>
      <c r="Z3" s="119"/>
      <c r="AA3" s="119"/>
      <c r="AB3" s="119"/>
      <c r="AC3" s="119"/>
      <c r="AD3" s="119"/>
      <c r="AE3" s="119"/>
      <c r="AF3" s="119"/>
      <c r="AG3" s="119"/>
      <c r="AH3" s="119"/>
      <c r="AI3" s="119"/>
      <c r="AJ3" s="119"/>
      <c r="AK3" s="119"/>
      <c r="AL3" s="119"/>
      <c r="AM3" s="119"/>
      <c r="AN3" s="119"/>
      <c r="AO3" s="119"/>
      <c r="AP3" s="119" t="s">
        <v>195</v>
      </c>
      <c r="AQ3" s="119" t="s">
        <v>196</v>
      </c>
      <c r="AR3" s="119" t="s">
        <v>197</v>
      </c>
      <c r="AS3" s="119" t="s">
        <v>1400</v>
      </c>
      <c r="AT3" s="119" t="s">
        <v>288</v>
      </c>
      <c r="AU3" s="119"/>
      <c r="AV3" s="120">
        <v>45701.644160532407</v>
      </c>
      <c r="AW3" s="119" t="s">
        <v>1401</v>
      </c>
      <c r="AX3" s="121"/>
      <c r="AY3" s="121"/>
      <c r="AZ3" s="121"/>
      <c r="BA3" s="121"/>
      <c r="BB3" s="121"/>
      <c r="BC3" s="121"/>
    </row>
    <row r="4" spans="1:75" ht="13.9" customHeight="1" x14ac:dyDescent="0.2">
      <c r="A4" s="121" t="s">
        <v>1402</v>
      </c>
      <c r="B4" s="121" t="s">
        <v>1403</v>
      </c>
      <c r="C4" s="119" t="s">
        <v>1404</v>
      </c>
      <c r="D4" s="119" t="s">
        <v>1405</v>
      </c>
      <c r="E4" s="121" t="s">
        <v>1397</v>
      </c>
      <c r="F4" s="121"/>
      <c r="G4" s="119" t="s">
        <v>301</v>
      </c>
      <c r="H4" s="119" t="s">
        <v>959</v>
      </c>
      <c r="I4" s="119" t="s">
        <v>1406</v>
      </c>
      <c r="J4" s="119"/>
      <c r="K4" s="119"/>
      <c r="L4" s="119"/>
      <c r="M4" s="119" t="s">
        <v>194</v>
      </c>
      <c r="N4" s="119"/>
      <c r="O4" s="119"/>
      <c r="P4" s="119"/>
      <c r="Q4" s="119"/>
      <c r="R4" s="119"/>
      <c r="S4" s="119"/>
      <c r="T4" s="119"/>
      <c r="U4" s="119"/>
      <c r="V4" s="119"/>
      <c r="W4" s="119"/>
      <c r="X4" s="119"/>
      <c r="Y4" s="119"/>
      <c r="Z4" s="119"/>
      <c r="AA4" s="119"/>
      <c r="AB4" s="119"/>
      <c r="AC4" s="119"/>
      <c r="AD4" s="119"/>
      <c r="AE4" s="119"/>
      <c r="AF4" s="119"/>
      <c r="AG4" s="119"/>
      <c r="AH4" s="119"/>
      <c r="AI4" s="119"/>
      <c r="AJ4" s="119"/>
      <c r="AK4" s="119"/>
      <c r="AL4" s="119"/>
      <c r="AM4" s="119"/>
      <c r="AN4" s="119"/>
      <c r="AO4" s="119"/>
      <c r="AP4" s="119"/>
      <c r="AQ4" s="119"/>
      <c r="AR4" s="119"/>
      <c r="AS4" s="119" t="s">
        <v>1407</v>
      </c>
      <c r="AT4" s="119" t="s">
        <v>1408</v>
      </c>
      <c r="AU4" s="119"/>
      <c r="AV4" s="120">
        <v>45719.479380902776</v>
      </c>
      <c r="AW4" s="119" t="s">
        <v>200</v>
      </c>
      <c r="AX4" s="121"/>
      <c r="AY4" s="121"/>
      <c r="AZ4" s="121"/>
      <c r="BA4" s="121"/>
      <c r="BB4" s="121"/>
      <c r="BC4" s="121"/>
    </row>
    <row r="5" spans="1:75" ht="13.9" customHeight="1" x14ac:dyDescent="0.2">
      <c r="A5" s="121" t="s">
        <v>1409</v>
      </c>
      <c r="B5" s="121" t="s">
        <v>1410</v>
      </c>
      <c r="C5" s="119" t="s">
        <v>1411</v>
      </c>
      <c r="D5" s="119" t="s">
        <v>1412</v>
      </c>
      <c r="E5" s="121" t="s">
        <v>1397</v>
      </c>
      <c r="F5" s="121"/>
      <c r="G5" s="119" t="s">
        <v>340</v>
      </c>
      <c r="H5" s="119" t="s">
        <v>1254</v>
      </c>
      <c r="I5" s="119" t="s">
        <v>1413</v>
      </c>
      <c r="J5" s="119"/>
      <c r="K5" s="119"/>
      <c r="L5" s="119"/>
      <c r="M5" s="119" t="s">
        <v>194</v>
      </c>
      <c r="N5" s="119"/>
      <c r="O5" s="119"/>
      <c r="P5" s="119"/>
      <c r="Q5" s="119"/>
      <c r="R5" s="119"/>
      <c r="S5" s="119"/>
      <c r="T5" s="119"/>
      <c r="U5" s="119"/>
      <c r="V5" s="119"/>
      <c r="W5" s="119"/>
      <c r="X5" s="119"/>
      <c r="Y5" s="119"/>
      <c r="Z5" s="119"/>
      <c r="AA5" s="119"/>
      <c r="AB5" s="119"/>
      <c r="AC5" s="119"/>
      <c r="AD5" s="119"/>
      <c r="AE5" s="119"/>
      <c r="AF5" s="119"/>
      <c r="AG5" s="119"/>
      <c r="AH5" s="119"/>
      <c r="AI5" s="119"/>
      <c r="AJ5" s="119"/>
      <c r="AK5" s="119"/>
      <c r="AL5" s="119"/>
      <c r="AM5" s="119"/>
      <c r="AN5" s="119"/>
      <c r="AO5" s="119"/>
      <c r="AP5" s="119"/>
      <c r="AQ5" s="119"/>
      <c r="AR5" s="119"/>
      <c r="AS5" s="119" t="s">
        <v>1407</v>
      </c>
      <c r="AT5" s="119" t="s">
        <v>1408</v>
      </c>
      <c r="AU5" s="119"/>
      <c r="AV5" s="120">
        <v>45719.478594907407</v>
      </c>
      <c r="AW5" s="119" t="s">
        <v>200</v>
      </c>
      <c r="AX5" s="121"/>
      <c r="AY5" s="121"/>
      <c r="AZ5" s="121"/>
      <c r="BA5" s="121"/>
      <c r="BB5" s="121"/>
      <c r="BC5" s="121"/>
    </row>
    <row r="6" spans="1:75" ht="13.9" customHeight="1" x14ac:dyDescent="0.2">
      <c r="A6" s="121" t="s">
        <v>1414</v>
      </c>
      <c r="B6" s="121" t="s">
        <v>1415</v>
      </c>
      <c r="C6" s="119" t="s">
        <v>1416</v>
      </c>
      <c r="D6" s="119" t="s">
        <v>1417</v>
      </c>
      <c r="E6" s="121" t="s">
        <v>1397</v>
      </c>
      <c r="F6" s="121"/>
      <c r="G6" s="119" t="s">
        <v>340</v>
      </c>
      <c r="H6" s="119" t="s">
        <v>721</v>
      </c>
      <c r="I6" s="119" t="s">
        <v>372</v>
      </c>
      <c r="J6" s="119"/>
      <c r="K6" s="119"/>
      <c r="L6" s="119"/>
      <c r="M6" s="119" t="s">
        <v>194</v>
      </c>
      <c r="N6" s="119"/>
      <c r="O6" s="119"/>
      <c r="P6" s="119"/>
      <c r="Q6" s="119"/>
      <c r="R6" s="119"/>
      <c r="S6" s="119"/>
      <c r="T6" s="119"/>
      <c r="U6" s="119"/>
      <c r="V6" s="119"/>
      <c r="W6" s="119"/>
      <c r="X6" s="119"/>
      <c r="Y6" s="119"/>
      <c r="Z6" s="119"/>
      <c r="AA6" s="119"/>
      <c r="AB6" s="119"/>
      <c r="AC6" s="119"/>
      <c r="AD6" s="119"/>
      <c r="AE6" s="119"/>
      <c r="AF6" s="119"/>
      <c r="AG6" s="119"/>
      <c r="AH6" s="119"/>
      <c r="AI6" s="119"/>
      <c r="AJ6" s="119"/>
      <c r="AK6" s="119"/>
      <c r="AL6" s="119"/>
      <c r="AM6" s="119"/>
      <c r="AN6" s="119"/>
      <c r="AO6" s="119"/>
      <c r="AP6" s="119"/>
      <c r="AQ6" s="119"/>
      <c r="AR6" s="119"/>
      <c r="AS6" s="119" t="s">
        <v>1418</v>
      </c>
      <c r="AT6" s="119" t="s">
        <v>1408</v>
      </c>
      <c r="AU6" s="119"/>
      <c r="AV6" s="120">
        <v>45719.433994942126</v>
      </c>
      <c r="AW6" s="119" t="s">
        <v>327</v>
      </c>
      <c r="AX6" s="121"/>
      <c r="AY6" s="121"/>
      <c r="AZ6" s="121"/>
      <c r="BA6" s="121"/>
      <c r="BB6" s="121"/>
      <c r="BC6" s="121"/>
    </row>
    <row r="7" spans="1:75" ht="13.9" customHeight="1" x14ac:dyDescent="0.2">
      <c r="A7" s="121" t="s">
        <v>1419</v>
      </c>
      <c r="B7" s="121" t="s">
        <v>1420</v>
      </c>
      <c r="C7" s="119" t="s">
        <v>1421</v>
      </c>
      <c r="D7" s="119" t="s">
        <v>1422</v>
      </c>
      <c r="E7" s="121" t="s">
        <v>1397</v>
      </c>
      <c r="F7" s="121"/>
      <c r="G7" s="119" t="s">
        <v>191</v>
      </c>
      <c r="H7" s="119" t="s">
        <v>1052</v>
      </c>
      <c r="I7" s="119"/>
      <c r="J7" s="119"/>
      <c r="K7" s="119"/>
      <c r="L7" s="119"/>
      <c r="M7" s="119" t="s">
        <v>194</v>
      </c>
      <c r="N7" s="119"/>
      <c r="O7" s="119"/>
      <c r="P7" s="119"/>
      <c r="Q7" s="119"/>
      <c r="R7" s="119"/>
      <c r="S7" s="119"/>
      <c r="T7" s="119"/>
      <c r="U7" s="119"/>
      <c r="V7" s="119"/>
      <c r="W7" s="119"/>
      <c r="X7" s="119"/>
      <c r="Y7" s="119"/>
      <c r="Z7" s="119"/>
      <c r="AA7" s="119"/>
      <c r="AB7" s="119"/>
      <c r="AC7" s="119"/>
      <c r="AD7" s="119"/>
      <c r="AE7" s="119"/>
      <c r="AF7" s="119"/>
      <c r="AG7" s="119"/>
      <c r="AH7" s="119"/>
      <c r="AI7" s="119"/>
      <c r="AJ7" s="119"/>
      <c r="AK7" s="119"/>
      <c r="AL7" s="119"/>
      <c r="AM7" s="119"/>
      <c r="AN7" s="119"/>
      <c r="AO7" s="119"/>
      <c r="AP7" s="119"/>
      <c r="AQ7" s="119"/>
      <c r="AR7" s="119"/>
      <c r="AS7" s="119" t="s">
        <v>1418</v>
      </c>
      <c r="AT7" s="119" t="s">
        <v>1408</v>
      </c>
      <c r="AU7" s="119"/>
      <c r="AV7" s="120">
        <v>45719.41628237268</v>
      </c>
      <c r="AW7" s="119" t="s">
        <v>327</v>
      </c>
      <c r="AX7" s="121"/>
      <c r="AY7" s="121"/>
      <c r="AZ7" s="121"/>
      <c r="BA7" s="121"/>
      <c r="BB7" s="121"/>
      <c r="BC7" s="121"/>
    </row>
    <row r="8" spans="1:75" ht="13.9" customHeight="1" x14ac:dyDescent="0.2">
      <c r="A8" s="121" t="s">
        <v>1423</v>
      </c>
      <c r="B8" s="121" t="s">
        <v>1424</v>
      </c>
      <c r="C8" s="119" t="s">
        <v>1425</v>
      </c>
      <c r="D8" s="119" t="s">
        <v>1426</v>
      </c>
      <c r="E8" s="121" t="s">
        <v>1397</v>
      </c>
      <c r="F8" s="121" t="s">
        <v>1398</v>
      </c>
      <c r="G8" s="119" t="s">
        <v>340</v>
      </c>
      <c r="H8" s="119" t="s">
        <v>626</v>
      </c>
      <c r="I8" s="119" t="s">
        <v>1427</v>
      </c>
      <c r="J8" s="119"/>
      <c r="K8" s="119"/>
      <c r="L8" s="119"/>
      <c r="M8" s="119" t="s">
        <v>343</v>
      </c>
      <c r="N8" s="119"/>
      <c r="O8" s="119"/>
      <c r="P8" s="119"/>
      <c r="Q8" s="119"/>
      <c r="R8" s="119"/>
      <c r="S8" s="119"/>
      <c r="T8" s="119"/>
      <c r="U8" s="119"/>
      <c r="V8" s="119"/>
      <c r="W8" s="119"/>
      <c r="X8" s="119"/>
      <c r="Y8" s="119"/>
      <c r="Z8" s="119"/>
      <c r="AA8" s="119"/>
      <c r="AB8" s="119"/>
      <c r="AC8" s="119"/>
      <c r="AD8" s="119"/>
      <c r="AE8" s="119"/>
      <c r="AF8" s="119"/>
      <c r="AG8" s="119"/>
      <c r="AH8" s="119"/>
      <c r="AI8" s="119"/>
      <c r="AJ8" s="119"/>
      <c r="AK8" s="119"/>
      <c r="AL8" s="119"/>
      <c r="AM8" s="119"/>
      <c r="AN8" s="119"/>
      <c r="AO8" s="119"/>
      <c r="AP8" s="119" t="s">
        <v>195</v>
      </c>
      <c r="AQ8" s="119" t="s">
        <v>196</v>
      </c>
      <c r="AR8" s="119" t="s">
        <v>197</v>
      </c>
      <c r="AS8" s="119" t="s">
        <v>1428</v>
      </c>
      <c r="AT8" s="119" t="s">
        <v>288</v>
      </c>
      <c r="AU8" s="119"/>
      <c r="AV8" s="120">
        <v>45718.524549803238</v>
      </c>
      <c r="AW8" s="119" t="s">
        <v>200</v>
      </c>
      <c r="AX8" s="121"/>
      <c r="AY8" s="121"/>
      <c r="AZ8" s="121"/>
      <c r="BA8" s="121"/>
      <c r="BB8" s="121"/>
      <c r="BC8" s="121"/>
    </row>
    <row r="9" spans="1:75" ht="13.9" customHeight="1" x14ac:dyDescent="0.2">
      <c r="A9" s="121" t="s">
        <v>1429</v>
      </c>
      <c r="B9" s="121" t="s">
        <v>1430</v>
      </c>
      <c r="C9" s="119" t="s">
        <v>1431</v>
      </c>
      <c r="D9" s="119" t="s">
        <v>1432</v>
      </c>
      <c r="E9" s="121" t="s">
        <v>1397</v>
      </c>
      <c r="F9" s="121"/>
      <c r="G9" s="119" t="s">
        <v>340</v>
      </c>
      <c r="H9" s="119" t="s">
        <v>371</v>
      </c>
      <c r="I9" s="119" t="s">
        <v>1433</v>
      </c>
      <c r="J9" s="119"/>
      <c r="K9" s="119"/>
      <c r="L9" s="119"/>
      <c r="M9" s="119" t="s">
        <v>723</v>
      </c>
      <c r="N9" s="119"/>
      <c r="O9" s="119"/>
      <c r="P9" s="119"/>
      <c r="Q9" s="119"/>
      <c r="R9" s="119"/>
      <c r="S9" s="119"/>
      <c r="T9" s="119"/>
      <c r="U9" s="119"/>
      <c r="V9" s="119"/>
      <c r="W9" s="119"/>
      <c r="X9" s="119"/>
      <c r="Y9" s="119"/>
      <c r="Z9" s="119"/>
      <c r="AA9" s="119"/>
      <c r="AB9" s="119"/>
      <c r="AC9" s="119"/>
      <c r="AD9" s="119"/>
      <c r="AE9" s="119"/>
      <c r="AF9" s="119"/>
      <c r="AG9" s="119"/>
      <c r="AH9" s="119"/>
      <c r="AI9" s="119"/>
      <c r="AJ9" s="119"/>
      <c r="AK9" s="119"/>
      <c r="AL9" s="119"/>
      <c r="AM9" s="119"/>
      <c r="AN9" s="119"/>
      <c r="AO9" s="119"/>
      <c r="AP9" s="119"/>
      <c r="AQ9" s="119"/>
      <c r="AR9" s="119"/>
      <c r="AS9" s="119" t="s">
        <v>1407</v>
      </c>
      <c r="AT9" s="119" t="s">
        <v>1408</v>
      </c>
      <c r="AU9" s="119"/>
      <c r="AV9" s="120">
        <v>45718.521345601846</v>
      </c>
      <c r="AW9" s="119" t="s">
        <v>200</v>
      </c>
      <c r="AX9" s="121"/>
      <c r="AY9" s="121"/>
      <c r="AZ9" s="121"/>
      <c r="BA9" s="121"/>
      <c r="BB9" s="121"/>
      <c r="BC9" s="121"/>
    </row>
    <row r="10" spans="1:75" ht="13.9" customHeight="1" x14ac:dyDescent="0.2">
      <c r="A10" s="121" t="s">
        <v>1434</v>
      </c>
      <c r="B10" s="121" t="s">
        <v>1430</v>
      </c>
      <c r="C10" s="119" t="s">
        <v>1435</v>
      </c>
      <c r="D10" s="119" t="s">
        <v>1436</v>
      </c>
      <c r="E10" s="121" t="s">
        <v>1397</v>
      </c>
      <c r="F10" s="121" t="s">
        <v>1398</v>
      </c>
      <c r="G10" s="119" t="s">
        <v>340</v>
      </c>
      <c r="H10" s="119" t="s">
        <v>371</v>
      </c>
      <c r="I10" s="119" t="s">
        <v>1433</v>
      </c>
      <c r="J10" s="119"/>
      <c r="K10" s="119"/>
      <c r="L10" s="119"/>
      <c r="M10" s="119" t="s">
        <v>723</v>
      </c>
      <c r="N10" s="119"/>
      <c r="O10" s="119"/>
      <c r="P10" s="119"/>
      <c r="Q10" s="119"/>
      <c r="R10" s="119"/>
      <c r="S10" s="119"/>
      <c r="T10" s="119"/>
      <c r="U10" s="119"/>
      <c r="V10" s="119"/>
      <c r="W10" s="119"/>
      <c r="X10" s="119"/>
      <c r="Y10" s="119"/>
      <c r="Z10" s="119"/>
      <c r="AA10" s="119"/>
      <c r="AB10" s="119"/>
      <c r="AC10" s="119"/>
      <c r="AD10" s="119"/>
      <c r="AE10" s="119"/>
      <c r="AF10" s="119"/>
      <c r="AG10" s="119"/>
      <c r="AH10" s="119"/>
      <c r="AI10" s="119"/>
      <c r="AJ10" s="119"/>
      <c r="AK10" s="119"/>
      <c r="AL10" s="119"/>
      <c r="AM10" s="119"/>
      <c r="AN10" s="119"/>
      <c r="AO10" s="119"/>
      <c r="AP10" s="119" t="s">
        <v>195</v>
      </c>
      <c r="AQ10" s="119" t="s">
        <v>196</v>
      </c>
      <c r="AR10" s="119" t="s">
        <v>197</v>
      </c>
      <c r="AS10" s="119" t="s">
        <v>1437</v>
      </c>
      <c r="AT10" s="119" t="s">
        <v>288</v>
      </c>
      <c r="AU10" s="119"/>
      <c r="AV10" s="120">
        <v>45718.520125266201</v>
      </c>
      <c r="AW10" s="119" t="s">
        <v>200</v>
      </c>
      <c r="AX10" s="121"/>
      <c r="AY10" s="121"/>
      <c r="AZ10" s="121"/>
      <c r="BA10" s="121"/>
      <c r="BB10" s="121"/>
      <c r="BC10" s="121"/>
    </row>
    <row r="11" spans="1:75" ht="13.9" customHeight="1" x14ac:dyDescent="0.2">
      <c r="A11" s="121" t="s">
        <v>1438</v>
      </c>
      <c r="B11" s="121" t="s">
        <v>1439</v>
      </c>
      <c r="C11" s="119" t="s">
        <v>1440</v>
      </c>
      <c r="D11" s="119" t="s">
        <v>1441</v>
      </c>
      <c r="E11" s="121" t="s">
        <v>1397</v>
      </c>
      <c r="F11" s="121" t="s">
        <v>190</v>
      </c>
      <c r="G11" s="119" t="s">
        <v>191</v>
      </c>
      <c r="H11" s="119" t="s">
        <v>213</v>
      </c>
      <c r="I11" s="119" t="s">
        <v>1442</v>
      </c>
      <c r="J11" s="119"/>
      <c r="K11" s="119"/>
      <c r="L11" s="119"/>
      <c r="M11" s="119" t="s">
        <v>381</v>
      </c>
      <c r="N11" s="119"/>
      <c r="O11" s="119"/>
      <c r="P11" s="119"/>
      <c r="Q11" s="119"/>
      <c r="R11" s="119"/>
      <c r="S11" s="119"/>
      <c r="T11" s="119"/>
      <c r="U11" s="119"/>
      <c r="V11" s="119"/>
      <c r="W11" s="119"/>
      <c r="X11" s="119"/>
      <c r="Y11" s="119"/>
      <c r="Z11" s="119"/>
      <c r="AA11" s="119"/>
      <c r="AB11" s="119"/>
      <c r="AC11" s="119"/>
      <c r="AD11" s="119"/>
      <c r="AE11" s="119"/>
      <c r="AF11" s="119"/>
      <c r="AG11" s="119"/>
      <c r="AH11" s="119"/>
      <c r="AI11" s="119"/>
      <c r="AJ11" s="119"/>
      <c r="AK11" s="119"/>
      <c r="AL11" s="119"/>
      <c r="AM11" s="119"/>
      <c r="AN11" s="119"/>
      <c r="AO11" s="119"/>
      <c r="AP11" s="119" t="s">
        <v>195</v>
      </c>
      <c r="AQ11" s="119" t="s">
        <v>196</v>
      </c>
      <c r="AR11" s="119" t="s">
        <v>197</v>
      </c>
      <c r="AS11" s="119" t="s">
        <v>1443</v>
      </c>
      <c r="AT11" s="119" t="s">
        <v>288</v>
      </c>
      <c r="AU11" s="119"/>
      <c r="AV11" s="120">
        <v>45718.518328124999</v>
      </c>
      <c r="AW11" s="119" t="s">
        <v>200</v>
      </c>
      <c r="AX11" s="121"/>
      <c r="AY11" s="121"/>
      <c r="AZ11" s="121"/>
      <c r="BA11" s="121"/>
      <c r="BB11" s="121"/>
      <c r="BC11" s="121"/>
    </row>
    <row r="12" spans="1:75" ht="13.9" customHeight="1" x14ac:dyDescent="0.2">
      <c r="A12" s="121" t="s">
        <v>1444</v>
      </c>
      <c r="B12" s="121" t="s">
        <v>1439</v>
      </c>
      <c r="C12" s="119" t="s">
        <v>1445</v>
      </c>
      <c r="D12" s="119" t="s">
        <v>1446</v>
      </c>
      <c r="E12" s="121" t="s">
        <v>1397</v>
      </c>
      <c r="F12" s="121" t="s">
        <v>1398</v>
      </c>
      <c r="G12" s="119"/>
      <c r="H12" s="119"/>
      <c r="I12" s="119" t="s">
        <v>1447</v>
      </c>
      <c r="J12" s="119"/>
      <c r="K12" s="119"/>
      <c r="L12" s="119"/>
      <c r="M12" s="119" t="s">
        <v>194</v>
      </c>
      <c r="N12" s="119"/>
      <c r="O12" s="119"/>
      <c r="P12" s="119"/>
      <c r="Q12" s="119"/>
      <c r="R12" s="119"/>
      <c r="S12" s="119"/>
      <c r="T12" s="119"/>
      <c r="U12" s="119"/>
      <c r="V12" s="119"/>
      <c r="W12" s="119"/>
      <c r="X12" s="119"/>
      <c r="Y12" s="119"/>
      <c r="Z12" s="119"/>
      <c r="AA12" s="119"/>
      <c r="AB12" s="119"/>
      <c r="AC12" s="119"/>
      <c r="AD12" s="119"/>
      <c r="AE12" s="119"/>
      <c r="AF12" s="119"/>
      <c r="AG12" s="119"/>
      <c r="AH12" s="119"/>
      <c r="AI12" s="119"/>
      <c r="AJ12" s="119"/>
      <c r="AK12" s="119"/>
      <c r="AL12" s="119"/>
      <c r="AM12" s="119"/>
      <c r="AN12" s="119"/>
      <c r="AO12" s="119"/>
      <c r="AP12" s="119" t="s">
        <v>195</v>
      </c>
      <c r="AQ12" s="119" t="s">
        <v>196</v>
      </c>
      <c r="AR12" s="119" t="s">
        <v>197</v>
      </c>
      <c r="AS12" s="119" t="s">
        <v>1448</v>
      </c>
      <c r="AT12" s="119" t="s">
        <v>288</v>
      </c>
      <c r="AU12" s="119"/>
      <c r="AV12" s="120">
        <v>45718.517624687498</v>
      </c>
      <c r="AW12" s="119" t="s">
        <v>200</v>
      </c>
      <c r="AX12" s="121"/>
      <c r="AY12" s="121"/>
      <c r="AZ12" s="121"/>
      <c r="BA12" s="121"/>
      <c r="BB12" s="121"/>
      <c r="BC12" s="121"/>
    </row>
    <row r="13" spans="1:75" ht="13.9" customHeight="1" x14ac:dyDescent="0.2">
      <c r="A13" s="121" t="s">
        <v>1449</v>
      </c>
      <c r="B13" s="121" t="s">
        <v>1450</v>
      </c>
      <c r="C13" s="119" t="s">
        <v>1451</v>
      </c>
      <c r="D13" s="119" t="s">
        <v>1452</v>
      </c>
      <c r="E13" s="121" t="s">
        <v>1397</v>
      </c>
      <c r="F13" s="121" t="s">
        <v>190</v>
      </c>
      <c r="G13" s="119" t="s">
        <v>340</v>
      </c>
      <c r="H13" s="119" t="s">
        <v>1254</v>
      </c>
      <c r="I13" s="119" t="s">
        <v>1453</v>
      </c>
      <c r="J13" s="119"/>
      <c r="K13" s="119"/>
      <c r="L13" s="119"/>
      <c r="M13" s="119" t="s">
        <v>743</v>
      </c>
      <c r="N13" s="119"/>
      <c r="O13" s="119"/>
      <c r="P13" s="119"/>
      <c r="Q13" s="119"/>
      <c r="R13" s="119"/>
      <c r="S13" s="119"/>
      <c r="T13" s="119"/>
      <c r="U13" s="119"/>
      <c r="V13" s="119"/>
      <c r="W13" s="119"/>
      <c r="X13" s="119"/>
      <c r="Y13" s="119"/>
      <c r="Z13" s="119"/>
      <c r="AA13" s="119"/>
      <c r="AB13" s="119"/>
      <c r="AC13" s="119"/>
      <c r="AD13" s="119"/>
      <c r="AE13" s="119"/>
      <c r="AF13" s="119"/>
      <c r="AG13" s="119"/>
      <c r="AH13" s="119"/>
      <c r="AI13" s="119"/>
      <c r="AJ13" s="119"/>
      <c r="AK13" s="119"/>
      <c r="AL13" s="119"/>
      <c r="AM13" s="119"/>
      <c r="AN13" s="119"/>
      <c r="AO13" s="119"/>
      <c r="AP13" s="119" t="s">
        <v>195</v>
      </c>
      <c r="AQ13" s="119" t="s">
        <v>196</v>
      </c>
      <c r="AR13" s="119" t="s">
        <v>197</v>
      </c>
      <c r="AS13" s="119" t="s">
        <v>1454</v>
      </c>
      <c r="AT13" s="119" t="s">
        <v>199</v>
      </c>
      <c r="AU13" s="119"/>
      <c r="AV13" s="120">
        <v>45717.968848530094</v>
      </c>
      <c r="AW13" s="119" t="s">
        <v>200</v>
      </c>
      <c r="AX13" s="121"/>
      <c r="AY13" s="121"/>
      <c r="AZ13" s="121"/>
      <c r="BA13" s="121"/>
      <c r="BB13" s="121"/>
      <c r="BC13" s="121"/>
    </row>
    <row r="14" spans="1:75" ht="13.9" customHeight="1" x14ac:dyDescent="0.2">
      <c r="A14" s="121" t="s">
        <v>1455</v>
      </c>
      <c r="B14" s="121" t="s">
        <v>1456</v>
      </c>
      <c r="C14" s="119" t="s">
        <v>1457</v>
      </c>
      <c r="D14" s="119" t="s">
        <v>1458</v>
      </c>
      <c r="E14" s="121" t="s">
        <v>1397</v>
      </c>
      <c r="F14" s="121" t="s">
        <v>1398</v>
      </c>
      <c r="G14" s="119" t="s">
        <v>355</v>
      </c>
      <c r="H14" s="119" t="s">
        <v>460</v>
      </c>
      <c r="I14" s="119" t="s">
        <v>1459</v>
      </c>
      <c r="J14" s="119"/>
      <c r="K14" s="119"/>
      <c r="L14" s="119"/>
      <c r="M14" s="119" t="s">
        <v>358</v>
      </c>
      <c r="N14" s="119"/>
      <c r="O14" s="119"/>
      <c r="P14" s="119"/>
      <c r="Q14" s="119"/>
      <c r="R14" s="119"/>
      <c r="S14" s="119"/>
      <c r="T14" s="119"/>
      <c r="U14" s="119"/>
      <c r="V14" s="119"/>
      <c r="W14" s="119"/>
      <c r="X14" s="119"/>
      <c r="Y14" s="119"/>
      <c r="Z14" s="119"/>
      <c r="AA14" s="119"/>
      <c r="AB14" s="119"/>
      <c r="AC14" s="119"/>
      <c r="AD14" s="119"/>
      <c r="AE14" s="119"/>
      <c r="AF14" s="119"/>
      <c r="AG14" s="119"/>
      <c r="AH14" s="119"/>
      <c r="AI14" s="119"/>
      <c r="AJ14" s="119"/>
      <c r="AK14" s="119"/>
      <c r="AL14" s="119"/>
      <c r="AM14" s="119"/>
      <c r="AN14" s="119"/>
      <c r="AO14" s="119"/>
      <c r="AP14" s="119" t="s">
        <v>195</v>
      </c>
      <c r="AQ14" s="119" t="s">
        <v>196</v>
      </c>
      <c r="AR14" s="119" t="s">
        <v>197</v>
      </c>
      <c r="AS14" s="119" t="s">
        <v>1460</v>
      </c>
      <c r="AT14" s="119" t="s">
        <v>288</v>
      </c>
      <c r="AU14" s="119"/>
      <c r="AV14" s="120">
        <v>45717.729902974534</v>
      </c>
      <c r="AW14" s="119" t="s">
        <v>200</v>
      </c>
      <c r="AX14" s="121"/>
      <c r="AY14" s="121"/>
      <c r="AZ14" s="121"/>
      <c r="BA14" s="121"/>
      <c r="BB14" s="121"/>
      <c r="BC14" s="121"/>
    </row>
    <row r="15" spans="1:75" ht="13.9" customHeight="1" x14ac:dyDescent="0.2">
      <c r="A15" s="121" t="s">
        <v>1461</v>
      </c>
      <c r="B15" s="121" t="s">
        <v>1462</v>
      </c>
      <c r="C15" s="119" t="s">
        <v>1463</v>
      </c>
      <c r="D15" s="119" t="s">
        <v>1464</v>
      </c>
      <c r="E15" s="121" t="s">
        <v>1397</v>
      </c>
      <c r="F15" s="121" t="s">
        <v>190</v>
      </c>
      <c r="G15" s="119" t="s">
        <v>191</v>
      </c>
      <c r="H15" s="119" t="s">
        <v>604</v>
      </c>
      <c r="I15" s="119" t="s">
        <v>1465</v>
      </c>
      <c r="J15" s="119"/>
      <c r="K15" s="119"/>
      <c r="L15" s="119"/>
      <c r="M15" s="119" t="s">
        <v>448</v>
      </c>
      <c r="N15" s="119"/>
      <c r="O15" s="119"/>
      <c r="P15" s="119"/>
      <c r="Q15" s="119"/>
      <c r="R15" s="119"/>
      <c r="S15" s="119"/>
      <c r="T15" s="119"/>
      <c r="U15" s="119"/>
      <c r="V15" s="119"/>
      <c r="W15" s="119"/>
      <c r="X15" s="119"/>
      <c r="Y15" s="119"/>
      <c r="Z15" s="119"/>
      <c r="AA15" s="119"/>
      <c r="AB15" s="119"/>
      <c r="AC15" s="119"/>
      <c r="AD15" s="119"/>
      <c r="AE15" s="119"/>
      <c r="AF15" s="119"/>
      <c r="AG15" s="119"/>
      <c r="AH15" s="119"/>
      <c r="AI15" s="119"/>
      <c r="AJ15" s="119"/>
      <c r="AK15" s="119"/>
      <c r="AL15" s="119"/>
      <c r="AM15" s="119"/>
      <c r="AN15" s="119"/>
      <c r="AO15" s="119"/>
      <c r="AP15" s="119" t="s">
        <v>195</v>
      </c>
      <c r="AQ15" s="119" t="s">
        <v>196</v>
      </c>
      <c r="AR15" s="119" t="s">
        <v>197</v>
      </c>
      <c r="AS15" s="119" t="s">
        <v>1466</v>
      </c>
      <c r="AT15" s="119" t="s">
        <v>199</v>
      </c>
      <c r="AU15" s="119"/>
      <c r="AV15" s="120">
        <v>45717.582400231477</v>
      </c>
      <c r="AW15" s="119" t="s">
        <v>200</v>
      </c>
      <c r="AX15" s="121"/>
      <c r="AY15" s="121"/>
      <c r="AZ15" s="121"/>
      <c r="BA15" s="121"/>
      <c r="BB15" s="121"/>
      <c r="BC15" s="121"/>
    </row>
    <row r="16" spans="1:75" ht="13.9" customHeight="1" x14ac:dyDescent="0.2">
      <c r="A16" s="121" t="s">
        <v>1467</v>
      </c>
      <c r="B16" s="121" t="s">
        <v>1468</v>
      </c>
      <c r="C16" s="119" t="s">
        <v>1469</v>
      </c>
      <c r="D16" s="119" t="s">
        <v>1470</v>
      </c>
      <c r="E16" s="121" t="s">
        <v>1397</v>
      </c>
      <c r="F16" s="121" t="s">
        <v>1398</v>
      </c>
      <c r="G16" s="119" t="s">
        <v>191</v>
      </c>
      <c r="H16" s="119" t="s">
        <v>1471</v>
      </c>
      <c r="I16" s="119" t="s">
        <v>1472</v>
      </c>
      <c r="J16" s="119"/>
      <c r="K16" s="119"/>
      <c r="L16" s="119"/>
      <c r="M16" s="119" t="s">
        <v>1473</v>
      </c>
      <c r="N16" s="119"/>
      <c r="O16" s="119"/>
      <c r="P16" s="119"/>
      <c r="Q16" s="119"/>
      <c r="R16" s="119"/>
      <c r="S16" s="119"/>
      <c r="T16" s="119"/>
      <c r="U16" s="119"/>
      <c r="V16" s="119"/>
      <c r="W16" s="119"/>
      <c r="X16" s="119"/>
      <c r="Y16" s="119"/>
      <c r="Z16" s="119"/>
      <c r="AA16" s="119"/>
      <c r="AB16" s="119"/>
      <c r="AC16" s="119"/>
      <c r="AD16" s="119"/>
      <c r="AE16" s="119"/>
      <c r="AF16" s="119"/>
      <c r="AG16" s="119"/>
      <c r="AH16" s="119"/>
      <c r="AI16" s="119"/>
      <c r="AJ16" s="119"/>
      <c r="AK16" s="119"/>
      <c r="AL16" s="119"/>
      <c r="AM16" s="119"/>
      <c r="AN16" s="119"/>
      <c r="AO16" s="119"/>
      <c r="AP16" s="119" t="s">
        <v>195</v>
      </c>
      <c r="AQ16" s="119" t="s">
        <v>196</v>
      </c>
      <c r="AR16" s="119" t="s">
        <v>197</v>
      </c>
      <c r="AS16" s="119" t="s">
        <v>1474</v>
      </c>
      <c r="AT16" s="119" t="s">
        <v>288</v>
      </c>
      <c r="AU16" s="119"/>
      <c r="AV16" s="120">
        <v>45717.578714386575</v>
      </c>
      <c r="AW16" s="119" t="s">
        <v>200</v>
      </c>
      <c r="AX16" s="121"/>
      <c r="AY16" s="121"/>
      <c r="AZ16" s="121"/>
      <c r="BA16" s="121"/>
      <c r="BB16" s="121"/>
      <c r="BC16" s="121"/>
    </row>
    <row r="17" spans="1:55" ht="13.9" customHeight="1" x14ac:dyDescent="0.2">
      <c r="A17" s="121" t="s">
        <v>1475</v>
      </c>
      <c r="B17" s="121" t="s">
        <v>1476</v>
      </c>
      <c r="C17" s="119" t="s">
        <v>1477</v>
      </c>
      <c r="D17" s="119" t="s">
        <v>1478</v>
      </c>
      <c r="E17" s="121" t="s">
        <v>1397</v>
      </c>
      <c r="F17" s="121"/>
      <c r="G17" s="119" t="s">
        <v>191</v>
      </c>
      <c r="H17" s="119" t="s">
        <v>439</v>
      </c>
      <c r="I17" s="119" t="s">
        <v>1327</v>
      </c>
      <c r="J17" s="119"/>
      <c r="K17" s="119"/>
      <c r="L17" s="119"/>
      <c r="M17" s="119" t="s">
        <v>194</v>
      </c>
      <c r="N17" s="119"/>
      <c r="O17" s="119"/>
      <c r="P17" s="119"/>
      <c r="Q17" s="119"/>
      <c r="R17" s="119"/>
      <c r="S17" s="119"/>
      <c r="T17" s="119"/>
      <c r="U17" s="119"/>
      <c r="V17" s="119"/>
      <c r="W17" s="119"/>
      <c r="X17" s="119"/>
      <c r="Y17" s="119"/>
      <c r="Z17" s="119"/>
      <c r="AA17" s="119"/>
      <c r="AB17" s="119"/>
      <c r="AC17" s="119"/>
      <c r="AD17" s="119"/>
      <c r="AE17" s="119"/>
      <c r="AF17" s="119"/>
      <c r="AG17" s="119"/>
      <c r="AH17" s="119"/>
      <c r="AI17" s="119"/>
      <c r="AJ17" s="119"/>
      <c r="AK17" s="119"/>
      <c r="AL17" s="119"/>
      <c r="AM17" s="119"/>
      <c r="AN17" s="119"/>
      <c r="AO17" s="119"/>
      <c r="AP17" s="119" t="s">
        <v>195</v>
      </c>
      <c r="AQ17" s="119" t="s">
        <v>196</v>
      </c>
      <c r="AR17" s="119" t="s">
        <v>197</v>
      </c>
      <c r="AS17" s="119" t="s">
        <v>1407</v>
      </c>
      <c r="AT17" s="119" t="s">
        <v>1408</v>
      </c>
      <c r="AU17" s="119"/>
      <c r="AV17" s="120">
        <v>45717.564313854164</v>
      </c>
      <c r="AW17" s="119" t="s">
        <v>200</v>
      </c>
      <c r="AX17" s="121"/>
      <c r="AY17" s="121"/>
      <c r="AZ17" s="121"/>
      <c r="BA17" s="121"/>
      <c r="BB17" s="121"/>
      <c r="BC17" s="121"/>
    </row>
    <row r="18" spans="1:55" ht="13.9" customHeight="1" x14ac:dyDescent="0.2">
      <c r="A18" s="121" t="s">
        <v>1479</v>
      </c>
      <c r="B18" s="121" t="s">
        <v>1468</v>
      </c>
      <c r="C18" s="119" t="s">
        <v>1480</v>
      </c>
      <c r="D18" s="119" t="s">
        <v>1481</v>
      </c>
      <c r="E18" s="121" t="s">
        <v>1397</v>
      </c>
      <c r="F18" s="121" t="s">
        <v>1398</v>
      </c>
      <c r="G18" s="119" t="s">
        <v>191</v>
      </c>
      <c r="H18" s="119" t="s">
        <v>1471</v>
      </c>
      <c r="I18" s="119" t="s">
        <v>1472</v>
      </c>
      <c r="J18" s="119"/>
      <c r="K18" s="119"/>
      <c r="L18" s="119"/>
      <c r="M18" s="119" t="s">
        <v>1473</v>
      </c>
      <c r="N18" s="119"/>
      <c r="O18" s="119"/>
      <c r="P18" s="119"/>
      <c r="Q18" s="119"/>
      <c r="R18" s="119"/>
      <c r="S18" s="119"/>
      <c r="T18" s="119"/>
      <c r="U18" s="119"/>
      <c r="V18" s="119"/>
      <c r="W18" s="119"/>
      <c r="X18" s="119"/>
      <c r="Y18" s="119"/>
      <c r="Z18" s="119"/>
      <c r="AA18" s="119"/>
      <c r="AB18" s="119"/>
      <c r="AC18" s="119"/>
      <c r="AD18" s="119"/>
      <c r="AE18" s="119"/>
      <c r="AF18" s="119"/>
      <c r="AG18" s="119"/>
      <c r="AH18" s="119"/>
      <c r="AI18" s="119"/>
      <c r="AJ18" s="119"/>
      <c r="AK18" s="119"/>
      <c r="AL18" s="119"/>
      <c r="AM18" s="119"/>
      <c r="AN18" s="119"/>
      <c r="AO18" s="119"/>
      <c r="AP18" s="119" t="s">
        <v>195</v>
      </c>
      <c r="AQ18" s="119" t="s">
        <v>196</v>
      </c>
      <c r="AR18" s="119" t="s">
        <v>197</v>
      </c>
      <c r="AS18" s="119" t="s">
        <v>1482</v>
      </c>
      <c r="AT18" s="119" t="s">
        <v>288</v>
      </c>
      <c r="AU18" s="119"/>
      <c r="AV18" s="120">
        <v>45717.563308530094</v>
      </c>
      <c r="AW18" s="119" t="s">
        <v>200</v>
      </c>
      <c r="AX18" s="121"/>
      <c r="AY18" s="121"/>
      <c r="AZ18" s="121"/>
      <c r="BA18" s="121"/>
      <c r="BB18" s="121"/>
      <c r="BC18" s="121"/>
    </row>
    <row r="19" spans="1:55" ht="13.9" customHeight="1" x14ac:dyDescent="0.2">
      <c r="A19" s="121" t="s">
        <v>1483</v>
      </c>
      <c r="B19" s="121" t="s">
        <v>1468</v>
      </c>
      <c r="C19" s="119" t="s">
        <v>1484</v>
      </c>
      <c r="D19" s="119" t="s">
        <v>1485</v>
      </c>
      <c r="E19" s="121" t="s">
        <v>1397</v>
      </c>
      <c r="F19" s="121" t="s">
        <v>1398</v>
      </c>
      <c r="G19" s="119"/>
      <c r="H19" s="119"/>
      <c r="I19" s="119" t="s">
        <v>1472</v>
      </c>
      <c r="J19" s="119"/>
      <c r="K19" s="119"/>
      <c r="L19" s="119"/>
      <c r="M19" s="119" t="s">
        <v>1473</v>
      </c>
      <c r="N19" s="119"/>
      <c r="O19" s="119"/>
      <c r="P19" s="119"/>
      <c r="Q19" s="119"/>
      <c r="R19" s="119"/>
      <c r="S19" s="119"/>
      <c r="T19" s="119"/>
      <c r="U19" s="119"/>
      <c r="V19" s="119"/>
      <c r="W19" s="119"/>
      <c r="X19" s="119"/>
      <c r="Y19" s="119"/>
      <c r="Z19" s="119"/>
      <c r="AA19" s="119"/>
      <c r="AB19" s="119"/>
      <c r="AC19" s="119"/>
      <c r="AD19" s="119"/>
      <c r="AE19" s="119"/>
      <c r="AF19" s="119"/>
      <c r="AG19" s="119"/>
      <c r="AH19" s="119"/>
      <c r="AI19" s="119"/>
      <c r="AJ19" s="119"/>
      <c r="AK19" s="119"/>
      <c r="AL19" s="119"/>
      <c r="AM19" s="119"/>
      <c r="AN19" s="119"/>
      <c r="AO19" s="119"/>
      <c r="AP19" s="119" t="s">
        <v>195</v>
      </c>
      <c r="AQ19" s="119" t="s">
        <v>196</v>
      </c>
      <c r="AR19" s="119" t="s">
        <v>197</v>
      </c>
      <c r="AS19" s="119" t="s">
        <v>1486</v>
      </c>
      <c r="AT19" s="119" t="s">
        <v>288</v>
      </c>
      <c r="AU19" s="119"/>
      <c r="AV19" s="120">
        <v>45717.562480474538</v>
      </c>
      <c r="AW19" s="119" t="s">
        <v>200</v>
      </c>
      <c r="AX19" s="121"/>
      <c r="AY19" s="121"/>
      <c r="AZ19" s="121"/>
      <c r="BA19" s="121"/>
      <c r="BB19" s="121"/>
      <c r="BC19" s="121"/>
    </row>
    <row r="20" spans="1:55" ht="13.9" customHeight="1" x14ac:dyDescent="0.2">
      <c r="A20" s="121" t="s">
        <v>1487</v>
      </c>
      <c r="B20" s="121" t="s">
        <v>1488</v>
      </c>
      <c r="C20" s="119" t="s">
        <v>1489</v>
      </c>
      <c r="D20" s="119" t="s">
        <v>1490</v>
      </c>
      <c r="E20" s="121" t="s">
        <v>1397</v>
      </c>
      <c r="F20" s="121" t="s">
        <v>1398</v>
      </c>
      <c r="G20" s="119" t="s">
        <v>612</v>
      </c>
      <c r="H20" s="119" t="s">
        <v>1491</v>
      </c>
      <c r="I20" s="119" t="s">
        <v>1492</v>
      </c>
      <c r="J20" s="119"/>
      <c r="K20" s="119"/>
      <c r="L20" s="119"/>
      <c r="M20" s="119" t="s">
        <v>488</v>
      </c>
      <c r="N20" s="119"/>
      <c r="O20" s="119"/>
      <c r="P20" s="119"/>
      <c r="Q20" s="119"/>
      <c r="R20" s="119"/>
      <c r="S20" s="119"/>
      <c r="T20" s="119"/>
      <c r="U20" s="119"/>
      <c r="V20" s="119"/>
      <c r="W20" s="119"/>
      <c r="X20" s="119"/>
      <c r="Y20" s="119"/>
      <c r="Z20" s="119"/>
      <c r="AA20" s="119"/>
      <c r="AB20" s="119"/>
      <c r="AC20" s="119"/>
      <c r="AD20" s="119"/>
      <c r="AE20" s="119"/>
      <c r="AF20" s="119"/>
      <c r="AG20" s="119"/>
      <c r="AH20" s="119"/>
      <c r="AI20" s="119"/>
      <c r="AJ20" s="119"/>
      <c r="AK20" s="119"/>
      <c r="AL20" s="119"/>
      <c r="AM20" s="119"/>
      <c r="AN20" s="119"/>
      <c r="AO20" s="119"/>
      <c r="AP20" s="119" t="s">
        <v>195</v>
      </c>
      <c r="AQ20" s="119" t="s">
        <v>196</v>
      </c>
      <c r="AR20" s="119" t="s">
        <v>197</v>
      </c>
      <c r="AS20" s="119" t="s">
        <v>1493</v>
      </c>
      <c r="AT20" s="119" t="s">
        <v>288</v>
      </c>
      <c r="AU20" s="119"/>
      <c r="AV20" s="120">
        <v>45717.556819791665</v>
      </c>
      <c r="AW20" s="119" t="s">
        <v>200</v>
      </c>
      <c r="AX20" s="121"/>
      <c r="AY20" s="121"/>
      <c r="AZ20" s="121"/>
      <c r="BA20" s="121"/>
      <c r="BB20" s="121"/>
      <c r="BC20" s="121"/>
    </row>
    <row r="21" spans="1:55" ht="13.9" customHeight="1" x14ac:dyDescent="0.2">
      <c r="A21" s="121" t="s">
        <v>1494</v>
      </c>
      <c r="B21" s="121" t="s">
        <v>1495</v>
      </c>
      <c r="C21" s="119" t="s">
        <v>1496</v>
      </c>
      <c r="D21" s="119" t="s">
        <v>1497</v>
      </c>
      <c r="E21" s="121" t="s">
        <v>1397</v>
      </c>
      <c r="F21" s="121" t="s">
        <v>1398</v>
      </c>
      <c r="G21" s="119" t="s">
        <v>612</v>
      </c>
      <c r="H21" s="119" t="s">
        <v>1491</v>
      </c>
      <c r="I21" s="119" t="s">
        <v>614</v>
      </c>
      <c r="J21" s="119"/>
      <c r="K21" s="119"/>
      <c r="L21" s="119"/>
      <c r="M21" s="119" t="s">
        <v>488</v>
      </c>
      <c r="N21" s="119"/>
      <c r="O21" s="119"/>
      <c r="P21" s="119"/>
      <c r="Q21" s="119"/>
      <c r="R21" s="119"/>
      <c r="S21" s="119"/>
      <c r="T21" s="119"/>
      <c r="U21" s="119"/>
      <c r="V21" s="119"/>
      <c r="W21" s="119"/>
      <c r="X21" s="119"/>
      <c r="Y21" s="119"/>
      <c r="Z21" s="119"/>
      <c r="AA21" s="119"/>
      <c r="AB21" s="119"/>
      <c r="AC21" s="119"/>
      <c r="AD21" s="119"/>
      <c r="AE21" s="119"/>
      <c r="AF21" s="119"/>
      <c r="AG21" s="119"/>
      <c r="AH21" s="119"/>
      <c r="AI21" s="119"/>
      <c r="AJ21" s="119"/>
      <c r="AK21" s="119"/>
      <c r="AL21" s="119"/>
      <c r="AM21" s="119"/>
      <c r="AN21" s="119"/>
      <c r="AO21" s="119"/>
      <c r="AP21" s="119" t="s">
        <v>195</v>
      </c>
      <c r="AQ21" s="119" t="s">
        <v>196</v>
      </c>
      <c r="AR21" s="119" t="s">
        <v>197</v>
      </c>
      <c r="AS21" s="119" t="s">
        <v>1498</v>
      </c>
      <c r="AT21" s="119" t="s">
        <v>288</v>
      </c>
      <c r="AU21" s="119"/>
      <c r="AV21" s="120">
        <v>45717.555953043979</v>
      </c>
      <c r="AW21" s="119" t="s">
        <v>200</v>
      </c>
      <c r="AX21" s="121"/>
      <c r="AY21" s="121"/>
      <c r="AZ21" s="121"/>
      <c r="BA21" s="121"/>
      <c r="BB21" s="121"/>
      <c r="BC21" s="121"/>
    </row>
    <row r="22" spans="1:55" ht="13.9" customHeight="1" x14ac:dyDescent="0.2">
      <c r="A22" s="121" t="s">
        <v>1499</v>
      </c>
      <c r="B22" s="121" t="s">
        <v>1500</v>
      </c>
      <c r="C22" s="119" t="s">
        <v>1501</v>
      </c>
      <c r="D22" s="119" t="s">
        <v>1502</v>
      </c>
      <c r="E22" s="121" t="s">
        <v>1397</v>
      </c>
      <c r="F22" s="121" t="s">
        <v>1398</v>
      </c>
      <c r="G22" s="119" t="s">
        <v>191</v>
      </c>
      <c r="H22" s="119" t="s">
        <v>439</v>
      </c>
      <c r="I22" s="119" t="s">
        <v>1503</v>
      </c>
      <c r="J22" s="119"/>
      <c r="K22" s="119"/>
      <c r="L22" s="119"/>
      <c r="M22" s="119" t="s">
        <v>1355</v>
      </c>
      <c r="N22" s="119"/>
      <c r="O22" s="119"/>
      <c r="P22" s="119"/>
      <c r="Q22" s="119"/>
      <c r="R22" s="119"/>
      <c r="S22" s="119"/>
      <c r="T22" s="119"/>
      <c r="U22" s="119"/>
      <c r="V22" s="119"/>
      <c r="W22" s="119"/>
      <c r="X22" s="119"/>
      <c r="Y22" s="119"/>
      <c r="Z22" s="119"/>
      <c r="AA22" s="119"/>
      <c r="AB22" s="119"/>
      <c r="AC22" s="119"/>
      <c r="AD22" s="119"/>
      <c r="AE22" s="119"/>
      <c r="AF22" s="119"/>
      <c r="AG22" s="119"/>
      <c r="AH22" s="119"/>
      <c r="AI22" s="119"/>
      <c r="AJ22" s="119"/>
      <c r="AK22" s="119"/>
      <c r="AL22" s="119"/>
      <c r="AM22" s="119"/>
      <c r="AN22" s="119"/>
      <c r="AO22" s="119"/>
      <c r="AP22" s="119" t="s">
        <v>195</v>
      </c>
      <c r="AQ22" s="119" t="s">
        <v>196</v>
      </c>
      <c r="AR22" s="119" t="s">
        <v>197</v>
      </c>
      <c r="AS22" s="119" t="s">
        <v>1504</v>
      </c>
      <c r="AT22" s="119" t="s">
        <v>288</v>
      </c>
      <c r="AU22" s="119"/>
      <c r="AV22" s="120">
        <v>45716.997757604164</v>
      </c>
      <c r="AW22" s="119" t="s">
        <v>200</v>
      </c>
      <c r="AX22" s="121"/>
      <c r="AY22" s="121"/>
      <c r="AZ22" s="121"/>
      <c r="BA22" s="121"/>
      <c r="BB22" s="121"/>
      <c r="BC22" s="121"/>
    </row>
    <row r="23" spans="1:55" ht="13.9" customHeight="1" x14ac:dyDescent="0.2">
      <c r="A23" s="121" t="s">
        <v>1505</v>
      </c>
      <c r="B23" s="121" t="s">
        <v>1506</v>
      </c>
      <c r="C23" s="119" t="s">
        <v>1507</v>
      </c>
      <c r="D23" s="119" t="s">
        <v>1508</v>
      </c>
      <c r="E23" s="121" t="s">
        <v>1397</v>
      </c>
      <c r="F23" s="121" t="s">
        <v>190</v>
      </c>
      <c r="G23" s="119" t="s">
        <v>340</v>
      </c>
      <c r="H23" s="119" t="s">
        <v>820</v>
      </c>
      <c r="I23" s="119" t="s">
        <v>372</v>
      </c>
      <c r="J23" s="119"/>
      <c r="K23" s="119"/>
      <c r="L23" s="119"/>
      <c r="M23" s="119" t="s">
        <v>194</v>
      </c>
      <c r="N23" s="119"/>
      <c r="O23" s="119"/>
      <c r="P23" s="119"/>
      <c r="Q23" s="119"/>
      <c r="R23" s="119"/>
      <c r="S23" s="119"/>
      <c r="T23" s="119"/>
      <c r="U23" s="119"/>
      <c r="V23" s="119"/>
      <c r="W23" s="119"/>
      <c r="X23" s="119"/>
      <c r="Y23" s="119"/>
      <c r="Z23" s="119"/>
      <c r="AA23" s="119"/>
      <c r="AB23" s="119"/>
      <c r="AC23" s="119"/>
      <c r="AD23" s="119"/>
      <c r="AE23" s="119"/>
      <c r="AF23" s="119"/>
      <c r="AG23" s="119"/>
      <c r="AH23" s="119"/>
      <c r="AI23" s="119"/>
      <c r="AJ23" s="119"/>
      <c r="AK23" s="119"/>
      <c r="AL23" s="119"/>
      <c r="AM23" s="119"/>
      <c r="AN23" s="119"/>
      <c r="AO23" s="119"/>
      <c r="AP23" s="119" t="s">
        <v>195</v>
      </c>
      <c r="AQ23" s="119" t="s">
        <v>196</v>
      </c>
      <c r="AR23" s="119" t="s">
        <v>197</v>
      </c>
      <c r="AS23" s="119" t="s">
        <v>1509</v>
      </c>
      <c r="AT23" s="119" t="s">
        <v>199</v>
      </c>
      <c r="AU23" s="119"/>
      <c r="AV23" s="120">
        <v>45716.731276273145</v>
      </c>
      <c r="AW23" s="119" t="s">
        <v>327</v>
      </c>
      <c r="AX23" s="121"/>
      <c r="AY23" s="121"/>
      <c r="AZ23" s="121"/>
      <c r="BA23" s="121"/>
      <c r="BB23" s="121"/>
      <c r="BC23" s="121"/>
    </row>
    <row r="24" spans="1:55" ht="13.9" customHeight="1" x14ac:dyDescent="0.2">
      <c r="A24" s="121" t="s">
        <v>1510</v>
      </c>
      <c r="B24" s="121" t="s">
        <v>1511</v>
      </c>
      <c r="C24" s="119" t="s">
        <v>1512</v>
      </c>
      <c r="D24" s="119" t="s">
        <v>1513</v>
      </c>
      <c r="E24" s="121" t="s">
        <v>1397</v>
      </c>
      <c r="F24" s="121" t="s">
        <v>1398</v>
      </c>
      <c r="G24" s="119" t="s">
        <v>301</v>
      </c>
      <c r="H24" s="119" t="s">
        <v>1514</v>
      </c>
      <c r="I24" s="119" t="s">
        <v>1515</v>
      </c>
      <c r="J24" s="119"/>
      <c r="K24" s="119"/>
      <c r="L24" s="119"/>
      <c r="M24" s="119" t="s">
        <v>194</v>
      </c>
      <c r="N24" s="119"/>
      <c r="O24" s="119"/>
      <c r="P24" s="119"/>
      <c r="Q24" s="119"/>
      <c r="R24" s="119"/>
      <c r="S24" s="119"/>
      <c r="T24" s="119"/>
      <c r="U24" s="119"/>
      <c r="V24" s="119"/>
      <c r="W24" s="119"/>
      <c r="X24" s="119"/>
      <c r="Y24" s="119"/>
      <c r="Z24" s="119"/>
      <c r="AA24" s="119"/>
      <c r="AB24" s="119"/>
      <c r="AC24" s="119"/>
      <c r="AD24" s="119"/>
      <c r="AE24" s="119"/>
      <c r="AF24" s="119"/>
      <c r="AG24" s="119"/>
      <c r="AH24" s="119"/>
      <c r="AI24" s="119"/>
      <c r="AJ24" s="119"/>
      <c r="AK24" s="119"/>
      <c r="AL24" s="119"/>
      <c r="AM24" s="119"/>
      <c r="AN24" s="119"/>
      <c r="AO24" s="119"/>
      <c r="AP24" s="119" t="s">
        <v>195</v>
      </c>
      <c r="AQ24" s="119" t="s">
        <v>196</v>
      </c>
      <c r="AR24" s="119" t="s">
        <v>197</v>
      </c>
      <c r="AS24" s="119" t="s">
        <v>1516</v>
      </c>
      <c r="AT24" s="119" t="s">
        <v>288</v>
      </c>
      <c r="AU24" s="119"/>
      <c r="AV24" s="120">
        <v>45716.685621412034</v>
      </c>
      <c r="AW24" s="119" t="s">
        <v>327</v>
      </c>
      <c r="AX24" s="121"/>
      <c r="AY24" s="121"/>
      <c r="AZ24" s="121"/>
      <c r="BA24" s="121"/>
      <c r="BB24" s="121"/>
      <c r="BC24" s="121"/>
    </row>
    <row r="25" spans="1:55" ht="13.9" customHeight="1" x14ac:dyDescent="0.2">
      <c r="A25" s="121" t="s">
        <v>1517</v>
      </c>
      <c r="B25" s="121" t="s">
        <v>1518</v>
      </c>
      <c r="C25" s="119" t="s">
        <v>1519</v>
      </c>
      <c r="D25" s="119" t="s">
        <v>1520</v>
      </c>
      <c r="E25" s="121" t="s">
        <v>1397</v>
      </c>
      <c r="F25" s="121" t="s">
        <v>190</v>
      </c>
      <c r="G25" s="119" t="s">
        <v>191</v>
      </c>
      <c r="H25" s="119" t="s">
        <v>1052</v>
      </c>
      <c r="I25" s="119" t="s">
        <v>1042</v>
      </c>
      <c r="J25" s="119"/>
      <c r="K25" s="119"/>
      <c r="L25" s="119"/>
      <c r="M25" s="119" t="s">
        <v>194</v>
      </c>
      <c r="N25" s="119"/>
      <c r="O25" s="119"/>
      <c r="P25" s="119"/>
      <c r="Q25" s="119"/>
      <c r="R25" s="119"/>
      <c r="S25" s="119"/>
      <c r="T25" s="119"/>
      <c r="U25" s="119"/>
      <c r="V25" s="119"/>
      <c r="W25" s="119"/>
      <c r="X25" s="119"/>
      <c r="Y25" s="119"/>
      <c r="Z25" s="119"/>
      <c r="AA25" s="119"/>
      <c r="AB25" s="119"/>
      <c r="AC25" s="119"/>
      <c r="AD25" s="119"/>
      <c r="AE25" s="119"/>
      <c r="AF25" s="119"/>
      <c r="AG25" s="119"/>
      <c r="AH25" s="119"/>
      <c r="AI25" s="119"/>
      <c r="AJ25" s="119"/>
      <c r="AK25" s="119"/>
      <c r="AL25" s="119"/>
      <c r="AM25" s="119"/>
      <c r="AN25" s="119"/>
      <c r="AO25" s="119"/>
      <c r="AP25" s="119" t="s">
        <v>195</v>
      </c>
      <c r="AQ25" s="119" t="s">
        <v>196</v>
      </c>
      <c r="AR25" s="119" t="s">
        <v>197</v>
      </c>
      <c r="AS25" s="119" t="s">
        <v>1521</v>
      </c>
      <c r="AT25" s="119" t="s">
        <v>199</v>
      </c>
      <c r="AU25" s="119"/>
      <c r="AV25" s="120">
        <v>45716.652461030091</v>
      </c>
      <c r="AW25" s="119" t="s">
        <v>200</v>
      </c>
      <c r="AX25" s="121"/>
      <c r="AY25" s="121"/>
      <c r="AZ25" s="121"/>
      <c r="BA25" s="121"/>
      <c r="BB25" s="121"/>
      <c r="BC25" s="121"/>
    </row>
    <row r="26" spans="1:55" ht="13.9" customHeight="1" x14ac:dyDescent="0.2">
      <c r="A26" s="121" t="s">
        <v>1522</v>
      </c>
      <c r="B26" s="121" t="s">
        <v>1523</v>
      </c>
      <c r="C26" s="119" t="s">
        <v>1524</v>
      </c>
      <c r="D26" s="119" t="s">
        <v>1525</v>
      </c>
      <c r="E26" s="121" t="s">
        <v>1397</v>
      </c>
      <c r="F26" s="121" t="s">
        <v>1398</v>
      </c>
      <c r="G26" s="119" t="s">
        <v>191</v>
      </c>
      <c r="H26" s="119" t="s">
        <v>1526</v>
      </c>
      <c r="I26" s="119" t="s">
        <v>1527</v>
      </c>
      <c r="J26" s="119"/>
      <c r="K26" s="119"/>
      <c r="L26" s="119"/>
      <c r="M26" s="119" t="s">
        <v>194</v>
      </c>
      <c r="N26" s="119"/>
      <c r="O26" s="119"/>
      <c r="P26" s="119"/>
      <c r="Q26" s="119"/>
      <c r="R26" s="119"/>
      <c r="S26" s="119"/>
      <c r="T26" s="119"/>
      <c r="U26" s="119"/>
      <c r="V26" s="119"/>
      <c r="W26" s="119"/>
      <c r="X26" s="119"/>
      <c r="Y26" s="119"/>
      <c r="Z26" s="119"/>
      <c r="AA26" s="119"/>
      <c r="AB26" s="119"/>
      <c r="AC26" s="119"/>
      <c r="AD26" s="119"/>
      <c r="AE26" s="119"/>
      <c r="AF26" s="119"/>
      <c r="AG26" s="119"/>
      <c r="AH26" s="119"/>
      <c r="AI26" s="119"/>
      <c r="AJ26" s="119"/>
      <c r="AK26" s="119"/>
      <c r="AL26" s="119"/>
      <c r="AM26" s="119"/>
      <c r="AN26" s="119"/>
      <c r="AO26" s="119"/>
      <c r="AP26" s="119" t="s">
        <v>195</v>
      </c>
      <c r="AQ26" s="119" t="s">
        <v>196</v>
      </c>
      <c r="AR26" s="119" t="s">
        <v>197</v>
      </c>
      <c r="AS26" s="119" t="s">
        <v>1528</v>
      </c>
      <c r="AT26" s="119" t="s">
        <v>288</v>
      </c>
      <c r="AU26" s="119"/>
      <c r="AV26" s="120">
        <v>45716.636191006939</v>
      </c>
      <c r="AW26" s="119" t="s">
        <v>327</v>
      </c>
      <c r="AX26" s="121"/>
      <c r="AY26" s="121"/>
      <c r="AZ26" s="121"/>
      <c r="BA26" s="121"/>
      <c r="BB26" s="121"/>
      <c r="BC26" s="121"/>
    </row>
    <row r="27" spans="1:55" ht="13.9" customHeight="1" x14ac:dyDescent="0.2">
      <c r="A27" s="121" t="s">
        <v>1529</v>
      </c>
      <c r="B27" s="121" t="s">
        <v>1530</v>
      </c>
      <c r="C27" s="119" t="s">
        <v>1531</v>
      </c>
      <c r="D27" s="119" t="s">
        <v>1532</v>
      </c>
      <c r="E27" s="121" t="s">
        <v>1397</v>
      </c>
      <c r="F27" s="121" t="s">
        <v>1398</v>
      </c>
      <c r="G27" s="119"/>
      <c r="H27" s="119"/>
      <c r="I27" s="119" t="s">
        <v>736</v>
      </c>
      <c r="J27" s="119"/>
      <c r="K27" s="119"/>
      <c r="L27" s="119"/>
      <c r="M27" s="119" t="s">
        <v>194</v>
      </c>
      <c r="N27" s="119"/>
      <c r="O27" s="119"/>
      <c r="P27" s="119"/>
      <c r="Q27" s="119"/>
      <c r="R27" s="119"/>
      <c r="S27" s="119"/>
      <c r="T27" s="119"/>
      <c r="U27" s="119"/>
      <c r="V27" s="119"/>
      <c r="W27" s="119"/>
      <c r="X27" s="119"/>
      <c r="Y27" s="119"/>
      <c r="Z27" s="119"/>
      <c r="AA27" s="119"/>
      <c r="AB27" s="119"/>
      <c r="AC27" s="119"/>
      <c r="AD27" s="119"/>
      <c r="AE27" s="119"/>
      <c r="AF27" s="119"/>
      <c r="AG27" s="119"/>
      <c r="AH27" s="119"/>
      <c r="AI27" s="119"/>
      <c r="AJ27" s="119"/>
      <c r="AK27" s="119"/>
      <c r="AL27" s="119"/>
      <c r="AM27" s="119"/>
      <c r="AN27" s="119"/>
      <c r="AO27" s="119"/>
      <c r="AP27" s="119" t="s">
        <v>195</v>
      </c>
      <c r="AQ27" s="119" t="s">
        <v>196</v>
      </c>
      <c r="AR27" s="119" t="s">
        <v>197</v>
      </c>
      <c r="AS27" s="119" t="s">
        <v>1533</v>
      </c>
      <c r="AT27" s="119" t="s">
        <v>288</v>
      </c>
      <c r="AU27" s="119"/>
      <c r="AV27" s="120">
        <v>45716.478818287032</v>
      </c>
      <c r="AW27" s="119" t="s">
        <v>327</v>
      </c>
      <c r="AX27" s="121"/>
      <c r="AY27" s="121"/>
      <c r="AZ27" s="121"/>
      <c r="BA27" s="121"/>
      <c r="BB27" s="121"/>
      <c r="BC27" s="121"/>
    </row>
    <row r="28" spans="1:55" ht="13.9" customHeight="1" x14ac:dyDescent="0.2">
      <c r="A28" s="121" t="s">
        <v>1534</v>
      </c>
      <c r="B28" s="121" t="s">
        <v>1535</v>
      </c>
      <c r="C28" s="119" t="s">
        <v>1536</v>
      </c>
      <c r="D28" s="119" t="s">
        <v>1537</v>
      </c>
      <c r="E28" s="121" t="s">
        <v>1397</v>
      </c>
      <c r="F28" s="121" t="s">
        <v>1398</v>
      </c>
      <c r="G28" s="119" t="s">
        <v>340</v>
      </c>
      <c r="H28" s="119" t="s">
        <v>1001</v>
      </c>
      <c r="I28" s="119" t="s">
        <v>714</v>
      </c>
      <c r="J28" s="119"/>
      <c r="K28" s="119"/>
      <c r="L28" s="119"/>
      <c r="M28" s="119" t="s">
        <v>194</v>
      </c>
      <c r="N28" s="119"/>
      <c r="O28" s="119"/>
      <c r="P28" s="119"/>
      <c r="Q28" s="119"/>
      <c r="R28" s="119"/>
      <c r="S28" s="119"/>
      <c r="T28" s="119"/>
      <c r="U28" s="119"/>
      <c r="V28" s="119"/>
      <c r="W28" s="119"/>
      <c r="X28" s="119"/>
      <c r="Y28" s="119"/>
      <c r="Z28" s="119"/>
      <c r="AA28" s="119"/>
      <c r="AB28" s="119"/>
      <c r="AC28" s="119"/>
      <c r="AD28" s="119"/>
      <c r="AE28" s="119"/>
      <c r="AF28" s="119"/>
      <c r="AG28" s="119"/>
      <c r="AH28" s="119"/>
      <c r="AI28" s="119"/>
      <c r="AJ28" s="119"/>
      <c r="AK28" s="119"/>
      <c r="AL28" s="119"/>
      <c r="AM28" s="119"/>
      <c r="AN28" s="119"/>
      <c r="AO28" s="119"/>
      <c r="AP28" s="119" t="s">
        <v>195</v>
      </c>
      <c r="AQ28" s="119" t="s">
        <v>196</v>
      </c>
      <c r="AR28" s="119" t="s">
        <v>197</v>
      </c>
      <c r="AS28" s="119" t="s">
        <v>1538</v>
      </c>
      <c r="AT28" s="119" t="s">
        <v>288</v>
      </c>
      <c r="AU28" s="119"/>
      <c r="AV28" s="120">
        <v>45716.401004976848</v>
      </c>
      <c r="AW28" s="119" t="s">
        <v>327</v>
      </c>
      <c r="AX28" s="121"/>
      <c r="AY28" s="121"/>
      <c r="AZ28" s="121"/>
      <c r="BA28" s="121"/>
      <c r="BB28" s="121"/>
      <c r="BC28" s="121"/>
    </row>
    <row r="29" spans="1:55" ht="13.9" customHeight="1" x14ac:dyDescent="0.2">
      <c r="A29" s="121" t="s">
        <v>1539</v>
      </c>
      <c r="B29" s="121" t="s">
        <v>1540</v>
      </c>
      <c r="C29" s="119" t="s">
        <v>1541</v>
      </c>
      <c r="D29" s="119" t="s">
        <v>1542</v>
      </c>
      <c r="E29" s="121" t="s">
        <v>1397</v>
      </c>
      <c r="F29" s="121" t="s">
        <v>1398</v>
      </c>
      <c r="G29" s="119" t="s">
        <v>340</v>
      </c>
      <c r="H29" s="119" t="s">
        <v>341</v>
      </c>
      <c r="I29" s="119" t="s">
        <v>342</v>
      </c>
      <c r="J29" s="119"/>
      <c r="K29" s="119"/>
      <c r="L29" s="119"/>
      <c r="M29" s="119" t="s">
        <v>194</v>
      </c>
      <c r="N29" s="119"/>
      <c r="O29" s="119"/>
      <c r="P29" s="119"/>
      <c r="Q29" s="119"/>
      <c r="R29" s="119"/>
      <c r="S29" s="119"/>
      <c r="T29" s="119"/>
      <c r="U29" s="119"/>
      <c r="V29" s="119"/>
      <c r="W29" s="119"/>
      <c r="X29" s="119"/>
      <c r="Y29" s="119"/>
      <c r="Z29" s="119"/>
      <c r="AA29" s="119"/>
      <c r="AB29" s="119"/>
      <c r="AC29" s="119"/>
      <c r="AD29" s="119"/>
      <c r="AE29" s="119"/>
      <c r="AF29" s="119"/>
      <c r="AG29" s="119"/>
      <c r="AH29" s="119"/>
      <c r="AI29" s="119"/>
      <c r="AJ29" s="119"/>
      <c r="AK29" s="119"/>
      <c r="AL29" s="119"/>
      <c r="AM29" s="119"/>
      <c r="AN29" s="119"/>
      <c r="AO29" s="119"/>
      <c r="AP29" s="119" t="s">
        <v>195</v>
      </c>
      <c r="AQ29" s="119" t="s">
        <v>196</v>
      </c>
      <c r="AR29" s="119" t="s">
        <v>197</v>
      </c>
      <c r="AS29" s="119" t="s">
        <v>1543</v>
      </c>
      <c r="AT29" s="119" t="s">
        <v>288</v>
      </c>
      <c r="AU29" s="119"/>
      <c r="AV29" s="120">
        <v>45716.385640312496</v>
      </c>
      <c r="AW29" s="119" t="s">
        <v>327</v>
      </c>
      <c r="AX29" s="121"/>
      <c r="AY29" s="121"/>
      <c r="AZ29" s="121"/>
      <c r="BA29" s="121"/>
      <c r="BB29" s="121"/>
      <c r="BC29" s="121"/>
    </row>
    <row r="30" spans="1:55" ht="13.9" customHeight="1" x14ac:dyDescent="0.2">
      <c r="A30" s="121" t="s">
        <v>1544</v>
      </c>
      <c r="B30" s="121" t="s">
        <v>1545</v>
      </c>
      <c r="C30" s="119" t="s">
        <v>1546</v>
      </c>
      <c r="D30" s="119" t="s">
        <v>1547</v>
      </c>
      <c r="E30" s="121" t="s">
        <v>1397</v>
      </c>
      <c r="F30" s="121" t="s">
        <v>1398</v>
      </c>
      <c r="G30" s="119" t="s">
        <v>355</v>
      </c>
      <c r="H30" s="119" t="s">
        <v>356</v>
      </c>
      <c r="I30" s="119" t="s">
        <v>605</v>
      </c>
      <c r="J30" s="119"/>
      <c r="K30" s="119"/>
      <c r="L30" s="119"/>
      <c r="M30" s="119" t="s">
        <v>606</v>
      </c>
      <c r="N30" s="119"/>
      <c r="O30" s="119"/>
      <c r="P30" s="119"/>
      <c r="Q30" s="119"/>
      <c r="R30" s="119"/>
      <c r="S30" s="119"/>
      <c r="T30" s="119"/>
      <c r="U30" s="119"/>
      <c r="V30" s="119"/>
      <c r="W30" s="119"/>
      <c r="X30" s="119"/>
      <c r="Y30" s="119"/>
      <c r="Z30" s="119"/>
      <c r="AA30" s="119"/>
      <c r="AB30" s="119"/>
      <c r="AC30" s="119"/>
      <c r="AD30" s="119"/>
      <c r="AE30" s="119"/>
      <c r="AF30" s="119"/>
      <c r="AG30" s="119"/>
      <c r="AH30" s="119"/>
      <c r="AI30" s="119"/>
      <c r="AJ30" s="119"/>
      <c r="AK30" s="119"/>
      <c r="AL30" s="119"/>
      <c r="AM30" s="119"/>
      <c r="AN30" s="119"/>
      <c r="AO30" s="119"/>
      <c r="AP30" s="119" t="s">
        <v>195</v>
      </c>
      <c r="AQ30" s="119" t="s">
        <v>196</v>
      </c>
      <c r="AR30" s="119" t="s">
        <v>197</v>
      </c>
      <c r="AS30" s="119" t="s">
        <v>1548</v>
      </c>
      <c r="AT30" s="119" t="s">
        <v>288</v>
      </c>
      <c r="AU30" s="119"/>
      <c r="AV30" s="120">
        <v>45716.36661315972</v>
      </c>
      <c r="AW30" s="119" t="s">
        <v>327</v>
      </c>
      <c r="AX30" s="121"/>
      <c r="AY30" s="121"/>
      <c r="AZ30" s="121"/>
      <c r="BA30" s="121"/>
      <c r="BB30" s="121"/>
      <c r="BC30" s="121"/>
    </row>
    <row r="31" spans="1:55" ht="13.9" customHeight="1" x14ac:dyDescent="0.2">
      <c r="A31" s="121" t="s">
        <v>1549</v>
      </c>
      <c r="B31" s="121" t="s">
        <v>254</v>
      </c>
      <c r="C31" s="119" t="s">
        <v>1550</v>
      </c>
      <c r="D31" s="119" t="s">
        <v>1551</v>
      </c>
      <c r="E31" s="121" t="s">
        <v>1397</v>
      </c>
      <c r="F31" s="121" t="s">
        <v>1398</v>
      </c>
      <c r="G31" s="119" t="s">
        <v>340</v>
      </c>
      <c r="H31" s="119" t="s">
        <v>820</v>
      </c>
      <c r="I31" s="119" t="s">
        <v>729</v>
      </c>
      <c r="J31" s="119"/>
      <c r="K31" s="119"/>
      <c r="L31" s="119"/>
      <c r="M31" s="119" t="s">
        <v>194</v>
      </c>
      <c r="N31" s="119"/>
      <c r="O31" s="119"/>
      <c r="P31" s="119"/>
      <c r="Q31" s="119"/>
      <c r="R31" s="119"/>
      <c r="S31" s="119"/>
      <c r="T31" s="119"/>
      <c r="U31" s="119"/>
      <c r="V31" s="119"/>
      <c r="W31" s="119"/>
      <c r="X31" s="119"/>
      <c r="Y31" s="119"/>
      <c r="Z31" s="119"/>
      <c r="AA31" s="119"/>
      <c r="AB31" s="119"/>
      <c r="AC31" s="119"/>
      <c r="AD31" s="119"/>
      <c r="AE31" s="119"/>
      <c r="AF31" s="119"/>
      <c r="AG31" s="119"/>
      <c r="AH31" s="119"/>
      <c r="AI31" s="119"/>
      <c r="AJ31" s="119"/>
      <c r="AK31" s="119"/>
      <c r="AL31" s="119"/>
      <c r="AM31" s="119"/>
      <c r="AN31" s="119"/>
      <c r="AO31" s="119"/>
      <c r="AP31" s="119" t="s">
        <v>195</v>
      </c>
      <c r="AQ31" s="119" t="s">
        <v>196</v>
      </c>
      <c r="AR31" s="119" t="s">
        <v>197</v>
      </c>
      <c r="AS31" s="119" t="s">
        <v>1552</v>
      </c>
      <c r="AT31" s="119" t="s">
        <v>288</v>
      </c>
      <c r="AU31" s="119"/>
      <c r="AV31" s="120">
        <v>45715.42262878472</v>
      </c>
      <c r="AW31" s="119" t="s">
        <v>237</v>
      </c>
      <c r="AX31" s="121"/>
      <c r="AY31" s="121"/>
      <c r="AZ31" s="121"/>
      <c r="BA31" s="121"/>
      <c r="BB31" s="121"/>
      <c r="BC31" s="121"/>
    </row>
    <row r="32" spans="1:55" ht="13.9" customHeight="1" x14ac:dyDescent="0.2">
      <c r="A32" s="121" t="s">
        <v>1553</v>
      </c>
      <c r="B32" s="121" t="s">
        <v>254</v>
      </c>
      <c r="C32" s="119" t="s">
        <v>1554</v>
      </c>
      <c r="D32" s="119" t="s">
        <v>1555</v>
      </c>
      <c r="E32" s="121" t="s">
        <v>1397</v>
      </c>
      <c r="F32" s="121" t="s">
        <v>1398</v>
      </c>
      <c r="G32" s="119" t="s">
        <v>340</v>
      </c>
      <c r="H32" s="119" t="s">
        <v>820</v>
      </c>
      <c r="I32" s="119" t="s">
        <v>729</v>
      </c>
      <c r="J32" s="119"/>
      <c r="K32" s="119"/>
      <c r="L32" s="119"/>
      <c r="M32" s="119" t="s">
        <v>194</v>
      </c>
      <c r="N32" s="119"/>
      <c r="O32" s="119"/>
      <c r="P32" s="119"/>
      <c r="Q32" s="119"/>
      <c r="R32" s="119"/>
      <c r="S32" s="119"/>
      <c r="T32" s="119"/>
      <c r="U32" s="119"/>
      <c r="V32" s="119"/>
      <c r="W32" s="119"/>
      <c r="X32" s="119"/>
      <c r="Y32" s="119"/>
      <c r="Z32" s="119"/>
      <c r="AA32" s="119"/>
      <c r="AB32" s="119"/>
      <c r="AC32" s="119"/>
      <c r="AD32" s="119"/>
      <c r="AE32" s="119"/>
      <c r="AF32" s="119"/>
      <c r="AG32" s="119"/>
      <c r="AH32" s="119"/>
      <c r="AI32" s="119"/>
      <c r="AJ32" s="119"/>
      <c r="AK32" s="119"/>
      <c r="AL32" s="119"/>
      <c r="AM32" s="119"/>
      <c r="AN32" s="119"/>
      <c r="AO32" s="119"/>
      <c r="AP32" s="119" t="s">
        <v>195</v>
      </c>
      <c r="AQ32" s="119" t="s">
        <v>196</v>
      </c>
      <c r="AR32" s="119" t="s">
        <v>197</v>
      </c>
      <c r="AS32" s="119" t="s">
        <v>1556</v>
      </c>
      <c r="AT32" s="119" t="s">
        <v>288</v>
      </c>
      <c r="AU32" s="119"/>
      <c r="AV32" s="120">
        <v>45715.421030902777</v>
      </c>
      <c r="AW32" s="119" t="s">
        <v>237</v>
      </c>
      <c r="AX32" s="121"/>
      <c r="AY32" s="121"/>
      <c r="AZ32" s="121"/>
      <c r="BA32" s="121"/>
      <c r="BB32" s="121"/>
      <c r="BC32" s="121"/>
    </row>
    <row r="33" spans="1:55" ht="13.9" customHeight="1" x14ac:dyDescent="0.2">
      <c r="A33" s="121" t="s">
        <v>1557</v>
      </c>
      <c r="B33" s="121" t="s">
        <v>1558</v>
      </c>
      <c r="C33" s="119" t="s">
        <v>1559</v>
      </c>
      <c r="D33" s="119" t="s">
        <v>1560</v>
      </c>
      <c r="E33" s="121" t="s">
        <v>1397</v>
      </c>
      <c r="F33" s="121" t="s">
        <v>190</v>
      </c>
      <c r="G33" s="119" t="s">
        <v>340</v>
      </c>
      <c r="H33" s="119" t="s">
        <v>673</v>
      </c>
      <c r="I33" s="119" t="s">
        <v>1561</v>
      </c>
      <c r="J33" s="119"/>
      <c r="K33" s="119"/>
      <c r="L33" s="119"/>
      <c r="M33" s="119" t="s">
        <v>1562</v>
      </c>
      <c r="N33" s="119"/>
      <c r="O33" s="119"/>
      <c r="P33" s="119"/>
      <c r="Q33" s="119"/>
      <c r="R33" s="119"/>
      <c r="S33" s="119"/>
      <c r="T33" s="119"/>
      <c r="U33" s="119"/>
      <c r="V33" s="119"/>
      <c r="W33" s="119"/>
      <c r="X33" s="119"/>
      <c r="Y33" s="119"/>
      <c r="Z33" s="119"/>
      <c r="AA33" s="119"/>
      <c r="AB33" s="119"/>
      <c r="AC33" s="119"/>
      <c r="AD33" s="119"/>
      <c r="AE33" s="119"/>
      <c r="AF33" s="119"/>
      <c r="AG33" s="119"/>
      <c r="AH33" s="119"/>
      <c r="AI33" s="119"/>
      <c r="AJ33" s="119"/>
      <c r="AK33" s="119"/>
      <c r="AL33" s="119"/>
      <c r="AM33" s="119"/>
      <c r="AN33" s="119"/>
      <c r="AO33" s="119"/>
      <c r="AP33" s="119" t="s">
        <v>195</v>
      </c>
      <c r="AQ33" s="119" t="s">
        <v>196</v>
      </c>
      <c r="AR33" s="119" t="s">
        <v>197</v>
      </c>
      <c r="AS33" s="119" t="s">
        <v>1563</v>
      </c>
      <c r="AT33" s="119" t="s">
        <v>199</v>
      </c>
      <c r="AU33" s="119"/>
      <c r="AV33" s="120">
        <v>45714.604380127312</v>
      </c>
      <c r="AW33" s="119" t="s">
        <v>200</v>
      </c>
      <c r="AX33" s="121"/>
      <c r="AY33" s="121"/>
      <c r="AZ33" s="121"/>
      <c r="BA33" s="121"/>
      <c r="BB33" s="121"/>
      <c r="BC33" s="121"/>
    </row>
    <row r="34" spans="1:55" ht="13.9" customHeight="1" x14ac:dyDescent="0.2">
      <c r="A34" s="121" t="s">
        <v>1564</v>
      </c>
      <c r="B34" s="121" t="s">
        <v>1565</v>
      </c>
      <c r="C34" s="119" t="s">
        <v>1566</v>
      </c>
      <c r="D34" s="119" t="s">
        <v>1567</v>
      </c>
      <c r="E34" s="121" t="s">
        <v>1397</v>
      </c>
      <c r="F34" s="121" t="s">
        <v>1398</v>
      </c>
      <c r="G34" s="119" t="s">
        <v>191</v>
      </c>
      <c r="H34" s="119" t="s">
        <v>1471</v>
      </c>
      <c r="I34" s="119" t="s">
        <v>408</v>
      </c>
      <c r="J34" s="119"/>
      <c r="K34" s="119"/>
      <c r="L34" s="119"/>
      <c r="M34" s="119" t="s">
        <v>194</v>
      </c>
      <c r="N34" s="119"/>
      <c r="O34" s="119"/>
      <c r="P34" s="119"/>
      <c r="Q34" s="119"/>
      <c r="R34" s="119"/>
      <c r="S34" s="119"/>
      <c r="T34" s="119"/>
      <c r="U34" s="119"/>
      <c r="V34" s="119"/>
      <c r="W34" s="119"/>
      <c r="X34" s="119"/>
      <c r="Y34" s="119"/>
      <c r="Z34" s="119"/>
      <c r="AA34" s="119"/>
      <c r="AB34" s="119"/>
      <c r="AC34" s="119"/>
      <c r="AD34" s="119"/>
      <c r="AE34" s="119"/>
      <c r="AF34" s="119"/>
      <c r="AG34" s="119"/>
      <c r="AH34" s="119"/>
      <c r="AI34" s="119"/>
      <c r="AJ34" s="119"/>
      <c r="AK34" s="119"/>
      <c r="AL34" s="119"/>
      <c r="AM34" s="119"/>
      <c r="AN34" s="119"/>
      <c r="AO34" s="119"/>
      <c r="AP34" s="119" t="s">
        <v>195</v>
      </c>
      <c r="AQ34" s="119" t="s">
        <v>196</v>
      </c>
      <c r="AR34" s="119" t="s">
        <v>197</v>
      </c>
      <c r="AS34" s="119" t="s">
        <v>1568</v>
      </c>
      <c r="AT34" s="119" t="s">
        <v>288</v>
      </c>
      <c r="AU34" s="119"/>
      <c r="AV34" s="120">
        <v>45714.482145254631</v>
      </c>
      <c r="AW34" s="119" t="s">
        <v>200</v>
      </c>
      <c r="AX34" s="121"/>
      <c r="AY34" s="121"/>
      <c r="AZ34" s="121"/>
      <c r="BA34" s="121"/>
      <c r="BB34" s="121"/>
      <c r="BC34" s="121"/>
    </row>
    <row r="35" spans="1:55" ht="13.9" customHeight="1" x14ac:dyDescent="0.2">
      <c r="A35" s="121" t="s">
        <v>1569</v>
      </c>
      <c r="B35" s="121" t="s">
        <v>1565</v>
      </c>
      <c r="C35" s="119" t="s">
        <v>1570</v>
      </c>
      <c r="D35" s="119" t="s">
        <v>1571</v>
      </c>
      <c r="E35" s="121" t="s">
        <v>1397</v>
      </c>
      <c r="F35" s="121" t="s">
        <v>1398</v>
      </c>
      <c r="G35" s="119" t="s">
        <v>191</v>
      </c>
      <c r="H35" s="119" t="s">
        <v>1471</v>
      </c>
      <c r="I35" s="119" t="s">
        <v>408</v>
      </c>
      <c r="J35" s="119"/>
      <c r="K35" s="119"/>
      <c r="L35" s="119"/>
      <c r="M35" s="119" t="s">
        <v>194</v>
      </c>
      <c r="N35" s="119"/>
      <c r="O35" s="119"/>
      <c r="P35" s="119"/>
      <c r="Q35" s="119"/>
      <c r="R35" s="119"/>
      <c r="S35" s="119"/>
      <c r="T35" s="119"/>
      <c r="U35" s="119"/>
      <c r="V35" s="119"/>
      <c r="W35" s="119"/>
      <c r="X35" s="119"/>
      <c r="Y35" s="119"/>
      <c r="Z35" s="119"/>
      <c r="AA35" s="119"/>
      <c r="AB35" s="119"/>
      <c r="AC35" s="119"/>
      <c r="AD35" s="119"/>
      <c r="AE35" s="119"/>
      <c r="AF35" s="119"/>
      <c r="AG35" s="119"/>
      <c r="AH35" s="119"/>
      <c r="AI35" s="119"/>
      <c r="AJ35" s="119"/>
      <c r="AK35" s="119"/>
      <c r="AL35" s="119"/>
      <c r="AM35" s="119"/>
      <c r="AN35" s="119"/>
      <c r="AO35" s="119"/>
      <c r="AP35" s="119" t="s">
        <v>195</v>
      </c>
      <c r="AQ35" s="119" t="s">
        <v>196</v>
      </c>
      <c r="AR35" s="119" t="s">
        <v>197</v>
      </c>
      <c r="AS35" s="119" t="s">
        <v>1572</v>
      </c>
      <c r="AT35" s="119" t="s">
        <v>288</v>
      </c>
      <c r="AU35" s="119"/>
      <c r="AV35" s="120">
        <v>45714.47688869213</v>
      </c>
      <c r="AW35" s="119" t="s">
        <v>200</v>
      </c>
      <c r="AX35" s="121"/>
      <c r="AY35" s="121"/>
      <c r="AZ35" s="121"/>
      <c r="BA35" s="121"/>
      <c r="BB35" s="121"/>
      <c r="BC35" s="121"/>
    </row>
    <row r="36" spans="1:55" ht="13.9" customHeight="1" x14ac:dyDescent="0.2">
      <c r="A36" s="121" t="s">
        <v>1573</v>
      </c>
      <c r="B36" s="121" t="s">
        <v>1565</v>
      </c>
      <c r="C36" s="119" t="s">
        <v>1574</v>
      </c>
      <c r="D36" s="119" t="s">
        <v>1575</v>
      </c>
      <c r="E36" s="121" t="s">
        <v>1397</v>
      </c>
      <c r="F36" s="121" t="s">
        <v>1398</v>
      </c>
      <c r="G36" s="119" t="s">
        <v>191</v>
      </c>
      <c r="H36" s="119" t="s">
        <v>1471</v>
      </c>
      <c r="I36" s="119" t="s">
        <v>408</v>
      </c>
      <c r="J36" s="119"/>
      <c r="K36" s="119"/>
      <c r="L36" s="119"/>
      <c r="M36" s="119" t="s">
        <v>194</v>
      </c>
      <c r="N36" s="119"/>
      <c r="O36" s="119"/>
      <c r="P36" s="119"/>
      <c r="Q36" s="119"/>
      <c r="R36" s="119"/>
      <c r="S36" s="119"/>
      <c r="T36" s="119"/>
      <c r="U36" s="119"/>
      <c r="V36" s="119"/>
      <c r="W36" s="119"/>
      <c r="X36" s="119"/>
      <c r="Y36" s="119"/>
      <c r="Z36" s="119"/>
      <c r="AA36" s="119"/>
      <c r="AB36" s="119"/>
      <c r="AC36" s="119"/>
      <c r="AD36" s="119"/>
      <c r="AE36" s="119"/>
      <c r="AF36" s="119"/>
      <c r="AG36" s="119"/>
      <c r="AH36" s="119"/>
      <c r="AI36" s="119"/>
      <c r="AJ36" s="119"/>
      <c r="AK36" s="119"/>
      <c r="AL36" s="119"/>
      <c r="AM36" s="119"/>
      <c r="AN36" s="119"/>
      <c r="AO36" s="119"/>
      <c r="AP36" s="119" t="s">
        <v>195</v>
      </c>
      <c r="AQ36" s="119" t="s">
        <v>196</v>
      </c>
      <c r="AR36" s="119" t="s">
        <v>197</v>
      </c>
      <c r="AS36" s="119" t="s">
        <v>1576</v>
      </c>
      <c r="AT36" s="119" t="s">
        <v>288</v>
      </c>
      <c r="AU36" s="119"/>
      <c r="AV36" s="120">
        <v>45714.467636539353</v>
      </c>
      <c r="AW36" s="119" t="s">
        <v>200</v>
      </c>
      <c r="AX36" s="121"/>
      <c r="AY36" s="121"/>
      <c r="AZ36" s="121"/>
      <c r="BA36" s="121"/>
      <c r="BB36" s="121"/>
      <c r="BC36" s="121"/>
    </row>
    <row r="37" spans="1:55" ht="13.9" customHeight="1" x14ac:dyDescent="0.2">
      <c r="A37" s="121" t="s">
        <v>1577</v>
      </c>
      <c r="B37" s="121" t="s">
        <v>278</v>
      </c>
      <c r="C37" s="119" t="s">
        <v>1578</v>
      </c>
      <c r="D37" s="119" t="s">
        <v>1579</v>
      </c>
      <c r="E37" s="121" t="s">
        <v>1397</v>
      </c>
      <c r="F37" s="121" t="s">
        <v>1398</v>
      </c>
      <c r="G37" s="119" t="s">
        <v>340</v>
      </c>
      <c r="H37" s="119" t="s">
        <v>1254</v>
      </c>
      <c r="I37" s="119" t="s">
        <v>722</v>
      </c>
      <c r="J37" s="119"/>
      <c r="K37" s="119"/>
      <c r="L37" s="119"/>
      <c r="M37" s="119" t="s">
        <v>723</v>
      </c>
      <c r="N37" s="119"/>
      <c r="O37" s="119"/>
      <c r="P37" s="119"/>
      <c r="Q37" s="119"/>
      <c r="R37" s="119"/>
      <c r="S37" s="119"/>
      <c r="T37" s="119"/>
      <c r="U37" s="119"/>
      <c r="V37" s="119"/>
      <c r="W37" s="119"/>
      <c r="X37" s="119"/>
      <c r="Y37" s="119"/>
      <c r="Z37" s="119"/>
      <c r="AA37" s="119"/>
      <c r="AB37" s="119"/>
      <c r="AC37" s="119"/>
      <c r="AD37" s="119"/>
      <c r="AE37" s="119"/>
      <c r="AF37" s="119"/>
      <c r="AG37" s="119"/>
      <c r="AH37" s="119"/>
      <c r="AI37" s="119"/>
      <c r="AJ37" s="119"/>
      <c r="AK37" s="119"/>
      <c r="AL37" s="119"/>
      <c r="AM37" s="119"/>
      <c r="AN37" s="119"/>
      <c r="AO37" s="119"/>
      <c r="AP37" s="119" t="s">
        <v>195</v>
      </c>
      <c r="AQ37" s="119" t="s">
        <v>196</v>
      </c>
      <c r="AR37" s="119" t="s">
        <v>197</v>
      </c>
      <c r="AS37" s="119" t="s">
        <v>1428</v>
      </c>
      <c r="AT37" s="119" t="s">
        <v>288</v>
      </c>
      <c r="AU37" s="119"/>
      <c r="AV37" s="120">
        <v>45714.336653738421</v>
      </c>
      <c r="AW37" s="119" t="s">
        <v>200</v>
      </c>
      <c r="AX37" s="121"/>
      <c r="AY37" s="121"/>
      <c r="AZ37" s="121"/>
      <c r="BA37" s="121"/>
      <c r="BB37" s="121"/>
      <c r="BC37" s="121"/>
    </row>
    <row r="38" spans="1:55" ht="13.9" customHeight="1" x14ac:dyDescent="0.2">
      <c r="A38" s="121" t="s">
        <v>1580</v>
      </c>
      <c r="B38" s="121" t="s">
        <v>1581</v>
      </c>
      <c r="C38" s="119" t="s">
        <v>1582</v>
      </c>
      <c r="D38" s="119" t="s">
        <v>1583</v>
      </c>
      <c r="E38" s="121" t="s">
        <v>1397</v>
      </c>
      <c r="F38" s="121" t="s">
        <v>190</v>
      </c>
      <c r="G38" s="119" t="s">
        <v>340</v>
      </c>
      <c r="H38" s="119" t="s">
        <v>673</v>
      </c>
      <c r="I38" s="119" t="s">
        <v>714</v>
      </c>
      <c r="J38" s="119"/>
      <c r="K38" s="119"/>
      <c r="L38" s="119"/>
      <c r="M38" s="119" t="s">
        <v>1102</v>
      </c>
      <c r="N38" s="119"/>
      <c r="O38" s="119"/>
      <c r="P38" s="119"/>
      <c r="Q38" s="119"/>
      <c r="R38" s="119"/>
      <c r="S38" s="119"/>
      <c r="T38" s="119"/>
      <c r="U38" s="119"/>
      <c r="V38" s="119"/>
      <c r="W38" s="119"/>
      <c r="X38" s="119"/>
      <c r="Y38" s="119"/>
      <c r="Z38" s="119"/>
      <c r="AA38" s="119"/>
      <c r="AB38" s="119"/>
      <c r="AC38" s="119"/>
      <c r="AD38" s="119"/>
      <c r="AE38" s="119"/>
      <c r="AF38" s="119"/>
      <c r="AG38" s="119"/>
      <c r="AH38" s="119"/>
      <c r="AI38" s="119"/>
      <c r="AJ38" s="119"/>
      <c r="AK38" s="119"/>
      <c r="AL38" s="119"/>
      <c r="AM38" s="119"/>
      <c r="AN38" s="119"/>
      <c r="AO38" s="119"/>
      <c r="AP38" s="119" t="s">
        <v>195</v>
      </c>
      <c r="AQ38" s="119" t="s">
        <v>196</v>
      </c>
      <c r="AR38" s="119" t="s">
        <v>197</v>
      </c>
      <c r="AS38" s="119" t="s">
        <v>1584</v>
      </c>
      <c r="AT38" s="119" t="s">
        <v>199</v>
      </c>
      <c r="AU38" s="119"/>
      <c r="AV38" s="120">
        <v>45713.61723920139</v>
      </c>
      <c r="AW38" s="119" t="s">
        <v>327</v>
      </c>
      <c r="AX38" s="121"/>
      <c r="AY38" s="121"/>
      <c r="AZ38" s="121"/>
      <c r="BA38" s="121"/>
      <c r="BB38" s="121"/>
      <c r="BC38" s="121"/>
    </row>
    <row r="39" spans="1:55" ht="13.9" customHeight="1" x14ac:dyDescent="0.2">
      <c r="A39" s="121" t="s">
        <v>1585</v>
      </c>
      <c r="B39" s="121" t="s">
        <v>1586</v>
      </c>
      <c r="C39" s="119" t="s">
        <v>1587</v>
      </c>
      <c r="D39" s="119" t="s">
        <v>1588</v>
      </c>
      <c r="E39" s="121" t="s">
        <v>1397</v>
      </c>
      <c r="F39" s="121" t="s">
        <v>190</v>
      </c>
      <c r="G39" s="119" t="s">
        <v>612</v>
      </c>
      <c r="H39" s="119" t="s">
        <v>613</v>
      </c>
      <c r="I39" s="119" t="s">
        <v>1589</v>
      </c>
      <c r="J39" s="119"/>
      <c r="K39" s="119"/>
      <c r="L39" s="119"/>
      <c r="M39" s="119" t="s">
        <v>1562</v>
      </c>
      <c r="N39" s="119"/>
      <c r="O39" s="119"/>
      <c r="P39" s="119"/>
      <c r="Q39" s="119"/>
      <c r="R39" s="119"/>
      <c r="S39" s="119"/>
      <c r="T39" s="119"/>
      <c r="U39" s="119"/>
      <c r="V39" s="119"/>
      <c r="W39" s="119"/>
      <c r="X39" s="119"/>
      <c r="Y39" s="119"/>
      <c r="Z39" s="119"/>
      <c r="AA39" s="119"/>
      <c r="AB39" s="119"/>
      <c r="AC39" s="119"/>
      <c r="AD39" s="119"/>
      <c r="AE39" s="119"/>
      <c r="AF39" s="119"/>
      <c r="AG39" s="119"/>
      <c r="AH39" s="119"/>
      <c r="AI39" s="119"/>
      <c r="AJ39" s="119"/>
      <c r="AK39" s="119"/>
      <c r="AL39" s="119"/>
      <c r="AM39" s="119"/>
      <c r="AN39" s="119"/>
      <c r="AO39" s="119"/>
      <c r="AP39" s="119" t="s">
        <v>195</v>
      </c>
      <c r="AQ39" s="119" t="s">
        <v>196</v>
      </c>
      <c r="AR39" s="119" t="s">
        <v>197</v>
      </c>
      <c r="AS39" s="119" t="s">
        <v>1590</v>
      </c>
      <c r="AT39" s="119" t="s">
        <v>199</v>
      </c>
      <c r="AU39" s="119"/>
      <c r="AV39" s="120">
        <v>45713.557497453701</v>
      </c>
      <c r="AW39" s="119" t="s">
        <v>327</v>
      </c>
      <c r="AX39" s="121"/>
      <c r="AY39" s="121"/>
      <c r="AZ39" s="121"/>
      <c r="BA39" s="121"/>
      <c r="BB39" s="121"/>
      <c r="BC39" s="121"/>
    </row>
    <row r="40" spans="1:55" ht="13.9" customHeight="1" x14ac:dyDescent="0.2">
      <c r="A40" s="121" t="s">
        <v>1591</v>
      </c>
      <c r="B40" s="121" t="s">
        <v>1592</v>
      </c>
      <c r="C40" s="119" t="s">
        <v>1593</v>
      </c>
      <c r="D40" s="119" t="s">
        <v>1594</v>
      </c>
      <c r="E40" s="121" t="s">
        <v>1397</v>
      </c>
      <c r="F40" s="121" t="s">
        <v>1398</v>
      </c>
      <c r="G40" s="119" t="s">
        <v>191</v>
      </c>
      <c r="H40" s="119" t="s">
        <v>521</v>
      </c>
      <c r="I40" s="119" t="s">
        <v>1595</v>
      </c>
      <c r="J40" s="119"/>
      <c r="K40" s="119"/>
      <c r="L40" s="119"/>
      <c r="M40" s="119" t="s">
        <v>1596</v>
      </c>
      <c r="N40" s="119"/>
      <c r="O40" s="119"/>
      <c r="P40" s="119"/>
      <c r="Q40" s="119"/>
      <c r="R40" s="119"/>
      <c r="S40" s="119"/>
      <c r="T40" s="119"/>
      <c r="U40" s="119"/>
      <c r="V40" s="119"/>
      <c r="W40" s="119"/>
      <c r="X40" s="119"/>
      <c r="Y40" s="119"/>
      <c r="Z40" s="119"/>
      <c r="AA40" s="119"/>
      <c r="AB40" s="119"/>
      <c r="AC40" s="119"/>
      <c r="AD40" s="119"/>
      <c r="AE40" s="119"/>
      <c r="AF40" s="119"/>
      <c r="AG40" s="119"/>
      <c r="AH40" s="119"/>
      <c r="AI40" s="119"/>
      <c r="AJ40" s="119"/>
      <c r="AK40" s="119"/>
      <c r="AL40" s="119"/>
      <c r="AM40" s="119"/>
      <c r="AN40" s="119"/>
      <c r="AO40" s="119"/>
      <c r="AP40" s="119" t="s">
        <v>195</v>
      </c>
      <c r="AQ40" s="119" t="s">
        <v>196</v>
      </c>
      <c r="AR40" s="119" t="s">
        <v>197</v>
      </c>
      <c r="AS40" s="119" t="s">
        <v>1597</v>
      </c>
      <c r="AT40" s="119" t="s">
        <v>288</v>
      </c>
      <c r="AU40" s="119"/>
      <c r="AV40" s="120">
        <v>45713.445960844903</v>
      </c>
      <c r="AW40" s="119" t="s">
        <v>200</v>
      </c>
      <c r="AX40" s="121"/>
      <c r="AY40" s="121"/>
      <c r="AZ40" s="121"/>
      <c r="BA40" s="121"/>
      <c r="BB40" s="121"/>
      <c r="BC40" s="121"/>
    </row>
    <row r="41" spans="1:55" ht="13.9" customHeight="1" x14ac:dyDescent="0.2">
      <c r="A41" s="121" t="s">
        <v>1598</v>
      </c>
      <c r="B41" s="121" t="s">
        <v>1599</v>
      </c>
      <c r="C41" s="119" t="s">
        <v>1600</v>
      </c>
      <c r="D41" s="119" t="s">
        <v>1601</v>
      </c>
      <c r="E41" s="121" t="s">
        <v>1397</v>
      </c>
      <c r="F41" s="121" t="s">
        <v>1398</v>
      </c>
      <c r="G41" s="119" t="s">
        <v>340</v>
      </c>
      <c r="H41" s="119" t="s">
        <v>348</v>
      </c>
      <c r="I41" s="119" t="s">
        <v>1602</v>
      </c>
      <c r="J41" s="119"/>
      <c r="K41" s="119"/>
      <c r="L41" s="119"/>
      <c r="M41" s="119" t="s">
        <v>723</v>
      </c>
      <c r="N41" s="119"/>
      <c r="O41" s="119"/>
      <c r="P41" s="119"/>
      <c r="Q41" s="119"/>
      <c r="R41" s="119"/>
      <c r="S41" s="119"/>
      <c r="T41" s="119"/>
      <c r="U41" s="119"/>
      <c r="V41" s="119"/>
      <c r="W41" s="119"/>
      <c r="X41" s="119"/>
      <c r="Y41" s="119"/>
      <c r="Z41" s="119"/>
      <c r="AA41" s="119"/>
      <c r="AB41" s="119"/>
      <c r="AC41" s="119"/>
      <c r="AD41" s="119"/>
      <c r="AE41" s="119"/>
      <c r="AF41" s="119"/>
      <c r="AG41" s="119"/>
      <c r="AH41" s="119"/>
      <c r="AI41" s="119"/>
      <c r="AJ41" s="119"/>
      <c r="AK41" s="119"/>
      <c r="AL41" s="119"/>
      <c r="AM41" s="119"/>
      <c r="AN41" s="119"/>
      <c r="AO41" s="119"/>
      <c r="AP41" s="119" t="s">
        <v>195</v>
      </c>
      <c r="AQ41" s="119" t="s">
        <v>196</v>
      </c>
      <c r="AR41" s="119" t="s">
        <v>197</v>
      </c>
      <c r="AS41" s="119" t="s">
        <v>1603</v>
      </c>
      <c r="AT41" s="119" t="s">
        <v>288</v>
      </c>
      <c r="AU41" s="119"/>
      <c r="AV41" s="120">
        <v>45713.408044594908</v>
      </c>
      <c r="AW41" s="119" t="s">
        <v>327</v>
      </c>
      <c r="AX41" s="121"/>
      <c r="AY41" s="121"/>
      <c r="AZ41" s="121"/>
      <c r="BA41" s="121"/>
      <c r="BB41" s="121"/>
      <c r="BC41" s="121"/>
    </row>
    <row r="42" spans="1:55" ht="13.9" customHeight="1" x14ac:dyDescent="0.2">
      <c r="A42" s="121" t="s">
        <v>1604</v>
      </c>
      <c r="B42" s="121" t="s">
        <v>1605</v>
      </c>
      <c r="C42" s="119" t="s">
        <v>1606</v>
      </c>
      <c r="D42" s="119" t="s">
        <v>1607</v>
      </c>
      <c r="E42" s="121" t="s">
        <v>1397</v>
      </c>
      <c r="F42" s="121" t="s">
        <v>1398</v>
      </c>
      <c r="G42" s="119" t="s">
        <v>340</v>
      </c>
      <c r="H42" s="119" t="s">
        <v>348</v>
      </c>
      <c r="I42" s="119" t="s">
        <v>1602</v>
      </c>
      <c r="J42" s="119"/>
      <c r="K42" s="119"/>
      <c r="L42" s="119"/>
      <c r="M42" s="119" t="s">
        <v>723</v>
      </c>
      <c r="N42" s="119"/>
      <c r="O42" s="119"/>
      <c r="P42" s="119"/>
      <c r="Q42" s="119"/>
      <c r="R42" s="119"/>
      <c r="S42" s="119"/>
      <c r="T42" s="119"/>
      <c r="U42" s="119"/>
      <c r="V42" s="119"/>
      <c r="W42" s="119"/>
      <c r="X42" s="119"/>
      <c r="Y42" s="119"/>
      <c r="Z42" s="119"/>
      <c r="AA42" s="119"/>
      <c r="AB42" s="119"/>
      <c r="AC42" s="119"/>
      <c r="AD42" s="119"/>
      <c r="AE42" s="119"/>
      <c r="AF42" s="119"/>
      <c r="AG42" s="119"/>
      <c r="AH42" s="119"/>
      <c r="AI42" s="119"/>
      <c r="AJ42" s="119"/>
      <c r="AK42" s="119"/>
      <c r="AL42" s="119"/>
      <c r="AM42" s="119"/>
      <c r="AN42" s="119"/>
      <c r="AO42" s="119"/>
      <c r="AP42" s="119" t="s">
        <v>195</v>
      </c>
      <c r="AQ42" s="119" t="s">
        <v>196</v>
      </c>
      <c r="AR42" s="119" t="s">
        <v>197</v>
      </c>
      <c r="AS42" s="119" t="s">
        <v>1608</v>
      </c>
      <c r="AT42" s="119" t="s">
        <v>288</v>
      </c>
      <c r="AU42" s="119"/>
      <c r="AV42" s="120">
        <v>45712.962831331017</v>
      </c>
      <c r="AW42" s="119" t="s">
        <v>327</v>
      </c>
      <c r="AX42" s="121"/>
      <c r="AY42" s="121"/>
      <c r="AZ42" s="121"/>
      <c r="BA42" s="121"/>
      <c r="BB42" s="121"/>
      <c r="BC42" s="121"/>
    </row>
    <row r="43" spans="1:55" ht="13.9" customHeight="1" x14ac:dyDescent="0.2">
      <c r="A43" s="121" t="s">
        <v>1609</v>
      </c>
      <c r="B43" s="121" t="s">
        <v>1610</v>
      </c>
      <c r="C43" s="119" t="s">
        <v>1611</v>
      </c>
      <c r="D43" s="119" t="s">
        <v>1612</v>
      </c>
      <c r="E43" s="121" t="s">
        <v>1397</v>
      </c>
      <c r="F43" s="121" t="s">
        <v>1398</v>
      </c>
      <c r="G43" s="119" t="s">
        <v>301</v>
      </c>
      <c r="H43" s="119" t="s">
        <v>1514</v>
      </c>
      <c r="I43" s="119" t="s">
        <v>1613</v>
      </c>
      <c r="J43" s="119"/>
      <c r="K43" s="119"/>
      <c r="L43" s="119"/>
      <c r="M43" s="119" t="s">
        <v>798</v>
      </c>
      <c r="N43" s="119"/>
      <c r="O43" s="119"/>
      <c r="P43" s="119"/>
      <c r="Q43" s="119"/>
      <c r="R43" s="119"/>
      <c r="S43" s="119"/>
      <c r="T43" s="119"/>
      <c r="U43" s="119"/>
      <c r="V43" s="119"/>
      <c r="W43" s="119"/>
      <c r="X43" s="119"/>
      <c r="Y43" s="119"/>
      <c r="Z43" s="119"/>
      <c r="AA43" s="119"/>
      <c r="AB43" s="119"/>
      <c r="AC43" s="119"/>
      <c r="AD43" s="119"/>
      <c r="AE43" s="119"/>
      <c r="AF43" s="119"/>
      <c r="AG43" s="119"/>
      <c r="AH43" s="119"/>
      <c r="AI43" s="119"/>
      <c r="AJ43" s="119"/>
      <c r="AK43" s="119"/>
      <c r="AL43" s="119"/>
      <c r="AM43" s="119"/>
      <c r="AN43" s="119"/>
      <c r="AO43" s="119"/>
      <c r="AP43" s="119" t="s">
        <v>195</v>
      </c>
      <c r="AQ43" s="119" t="s">
        <v>196</v>
      </c>
      <c r="AR43" s="119" t="s">
        <v>197</v>
      </c>
      <c r="AS43" s="119" t="s">
        <v>1572</v>
      </c>
      <c r="AT43" s="119" t="s">
        <v>288</v>
      </c>
      <c r="AU43" s="119"/>
      <c r="AV43" s="120">
        <v>45712.928696145835</v>
      </c>
      <c r="AW43" s="119" t="s">
        <v>327</v>
      </c>
      <c r="AX43" s="121"/>
      <c r="AY43" s="121"/>
      <c r="AZ43" s="121"/>
      <c r="BA43" s="121"/>
      <c r="BB43" s="121"/>
      <c r="BC43" s="121"/>
    </row>
    <row r="44" spans="1:55" ht="13.9" customHeight="1" x14ac:dyDescent="0.2">
      <c r="A44" s="121" t="s">
        <v>1614</v>
      </c>
      <c r="B44" s="121" t="s">
        <v>1615</v>
      </c>
      <c r="C44" s="119" t="s">
        <v>1616</v>
      </c>
      <c r="D44" s="119" t="s">
        <v>1617</v>
      </c>
      <c r="E44" s="121" t="s">
        <v>1397</v>
      </c>
      <c r="F44" s="121" t="s">
        <v>1398</v>
      </c>
      <c r="G44" s="119" t="s">
        <v>340</v>
      </c>
      <c r="H44" s="119" t="s">
        <v>1254</v>
      </c>
      <c r="I44" s="119" t="s">
        <v>1561</v>
      </c>
      <c r="J44" s="119"/>
      <c r="K44" s="119"/>
      <c r="L44" s="119"/>
      <c r="M44" s="119" t="s">
        <v>1562</v>
      </c>
      <c r="N44" s="119"/>
      <c r="O44" s="119"/>
      <c r="P44" s="119"/>
      <c r="Q44" s="119"/>
      <c r="R44" s="119"/>
      <c r="S44" s="119"/>
      <c r="T44" s="119"/>
      <c r="U44" s="119"/>
      <c r="V44" s="119"/>
      <c r="W44" s="119"/>
      <c r="X44" s="119"/>
      <c r="Y44" s="119"/>
      <c r="Z44" s="119"/>
      <c r="AA44" s="119"/>
      <c r="AB44" s="119"/>
      <c r="AC44" s="119"/>
      <c r="AD44" s="119"/>
      <c r="AE44" s="119"/>
      <c r="AF44" s="119"/>
      <c r="AG44" s="119"/>
      <c r="AH44" s="119"/>
      <c r="AI44" s="119"/>
      <c r="AJ44" s="119"/>
      <c r="AK44" s="119"/>
      <c r="AL44" s="119"/>
      <c r="AM44" s="119"/>
      <c r="AN44" s="119"/>
      <c r="AO44" s="119"/>
      <c r="AP44" s="119" t="s">
        <v>195</v>
      </c>
      <c r="AQ44" s="119" t="s">
        <v>196</v>
      </c>
      <c r="AR44" s="119" t="s">
        <v>197</v>
      </c>
      <c r="AS44" s="119" t="s">
        <v>1618</v>
      </c>
      <c r="AT44" s="119" t="s">
        <v>288</v>
      </c>
      <c r="AU44" s="119"/>
      <c r="AV44" s="120">
        <v>45712.871525844908</v>
      </c>
      <c r="AW44" s="119" t="s">
        <v>327</v>
      </c>
      <c r="AX44" s="121"/>
      <c r="AY44" s="121"/>
      <c r="AZ44" s="121"/>
      <c r="BA44" s="121"/>
      <c r="BB44" s="121"/>
      <c r="BC44" s="121"/>
    </row>
    <row r="45" spans="1:55" ht="13.9" customHeight="1" x14ac:dyDescent="0.2">
      <c r="A45" s="121" t="s">
        <v>1619</v>
      </c>
      <c r="B45" s="121" t="s">
        <v>1620</v>
      </c>
      <c r="C45" s="119" t="s">
        <v>1621</v>
      </c>
      <c r="D45" s="119" t="s">
        <v>1622</v>
      </c>
      <c r="E45" s="121" t="s">
        <v>1397</v>
      </c>
      <c r="F45" s="121" t="s">
        <v>190</v>
      </c>
      <c r="G45" s="119" t="s">
        <v>340</v>
      </c>
      <c r="H45" s="119" t="s">
        <v>446</v>
      </c>
      <c r="I45" s="119" t="s">
        <v>742</v>
      </c>
      <c r="J45" s="119"/>
      <c r="K45" s="119"/>
      <c r="L45" s="119"/>
      <c r="M45" s="119" t="s">
        <v>743</v>
      </c>
      <c r="N45" s="119"/>
      <c r="O45" s="119"/>
      <c r="P45" s="119"/>
      <c r="Q45" s="119"/>
      <c r="R45" s="119"/>
      <c r="S45" s="119"/>
      <c r="T45" s="119"/>
      <c r="U45" s="119"/>
      <c r="V45" s="119"/>
      <c r="W45" s="119"/>
      <c r="X45" s="119"/>
      <c r="Y45" s="119"/>
      <c r="Z45" s="119"/>
      <c r="AA45" s="119"/>
      <c r="AB45" s="119"/>
      <c r="AC45" s="119"/>
      <c r="AD45" s="119"/>
      <c r="AE45" s="119"/>
      <c r="AF45" s="119"/>
      <c r="AG45" s="119"/>
      <c r="AH45" s="119"/>
      <c r="AI45" s="119"/>
      <c r="AJ45" s="119"/>
      <c r="AK45" s="119"/>
      <c r="AL45" s="119"/>
      <c r="AM45" s="119"/>
      <c r="AN45" s="119"/>
      <c r="AO45" s="119"/>
      <c r="AP45" s="119" t="s">
        <v>195</v>
      </c>
      <c r="AQ45" s="119" t="s">
        <v>196</v>
      </c>
      <c r="AR45" s="119" t="s">
        <v>197</v>
      </c>
      <c r="AS45" s="119" t="s">
        <v>1623</v>
      </c>
      <c r="AT45" s="119" t="s">
        <v>199</v>
      </c>
      <c r="AU45" s="119"/>
      <c r="AV45" s="120">
        <v>45712.834099537038</v>
      </c>
      <c r="AW45" s="119" t="s">
        <v>327</v>
      </c>
      <c r="AX45" s="121"/>
      <c r="AY45" s="121"/>
      <c r="AZ45" s="121"/>
      <c r="BA45" s="121"/>
      <c r="BB45" s="121"/>
      <c r="BC45" s="121"/>
    </row>
    <row r="46" spans="1:55" ht="13.9" customHeight="1" x14ac:dyDescent="0.2">
      <c r="A46" s="121" t="s">
        <v>1624</v>
      </c>
      <c r="B46" s="121" t="s">
        <v>1625</v>
      </c>
      <c r="C46" s="119" t="s">
        <v>1626</v>
      </c>
      <c r="D46" s="119" t="s">
        <v>1627</v>
      </c>
      <c r="E46" s="121" t="s">
        <v>1397</v>
      </c>
      <c r="F46" s="121" t="s">
        <v>190</v>
      </c>
      <c r="G46" s="119" t="s">
        <v>191</v>
      </c>
      <c r="H46" s="119" t="s">
        <v>286</v>
      </c>
      <c r="I46" s="119" t="s">
        <v>1628</v>
      </c>
      <c r="J46" s="119"/>
      <c r="K46" s="119"/>
      <c r="L46" s="119"/>
      <c r="M46" s="119" t="s">
        <v>271</v>
      </c>
      <c r="N46" s="119"/>
      <c r="O46" s="119"/>
      <c r="P46" s="119"/>
      <c r="Q46" s="119"/>
      <c r="R46" s="119"/>
      <c r="S46" s="119"/>
      <c r="T46" s="119"/>
      <c r="U46" s="119"/>
      <c r="V46" s="119"/>
      <c r="W46" s="119"/>
      <c r="X46" s="119"/>
      <c r="Y46" s="119"/>
      <c r="Z46" s="119"/>
      <c r="AA46" s="119"/>
      <c r="AB46" s="119"/>
      <c r="AC46" s="119"/>
      <c r="AD46" s="119"/>
      <c r="AE46" s="119"/>
      <c r="AF46" s="119"/>
      <c r="AG46" s="119"/>
      <c r="AH46" s="119"/>
      <c r="AI46" s="119"/>
      <c r="AJ46" s="119"/>
      <c r="AK46" s="119"/>
      <c r="AL46" s="119"/>
      <c r="AM46" s="119"/>
      <c r="AN46" s="119"/>
      <c r="AO46" s="119"/>
      <c r="AP46" s="119" t="s">
        <v>195</v>
      </c>
      <c r="AQ46" s="119" t="s">
        <v>196</v>
      </c>
      <c r="AR46" s="119" t="s">
        <v>197</v>
      </c>
      <c r="AS46" s="119" t="s">
        <v>1590</v>
      </c>
      <c r="AT46" s="119" t="s">
        <v>199</v>
      </c>
      <c r="AU46" s="119"/>
      <c r="AV46" s="120">
        <v>45712.661622534717</v>
      </c>
      <c r="AW46" s="119" t="s">
        <v>327</v>
      </c>
      <c r="AX46" s="121"/>
      <c r="AY46" s="121"/>
      <c r="AZ46" s="121"/>
      <c r="BA46" s="121"/>
      <c r="BB46" s="121"/>
      <c r="BC46" s="121"/>
    </row>
    <row r="47" spans="1:55" ht="13.9" customHeight="1" x14ac:dyDescent="0.2">
      <c r="A47" s="121" t="s">
        <v>1629</v>
      </c>
      <c r="B47" s="121" t="s">
        <v>1630</v>
      </c>
      <c r="C47" s="119" t="s">
        <v>1631</v>
      </c>
      <c r="D47" s="119" t="s">
        <v>1632</v>
      </c>
      <c r="E47" s="121" t="s">
        <v>1397</v>
      </c>
      <c r="F47" s="121" t="s">
        <v>1398</v>
      </c>
      <c r="G47" s="119" t="s">
        <v>191</v>
      </c>
      <c r="H47" s="119" t="s">
        <v>1633</v>
      </c>
      <c r="I47" s="119" t="s">
        <v>1634</v>
      </c>
      <c r="J47" s="119"/>
      <c r="K47" s="119"/>
      <c r="L47" s="119"/>
      <c r="M47" s="119" t="s">
        <v>1355</v>
      </c>
      <c r="N47" s="119"/>
      <c r="O47" s="119"/>
      <c r="P47" s="119"/>
      <c r="Q47" s="119"/>
      <c r="R47" s="119"/>
      <c r="S47" s="119"/>
      <c r="T47" s="119"/>
      <c r="U47" s="119"/>
      <c r="V47" s="119"/>
      <c r="W47" s="119"/>
      <c r="X47" s="119"/>
      <c r="Y47" s="119"/>
      <c r="Z47" s="119"/>
      <c r="AA47" s="119"/>
      <c r="AB47" s="119"/>
      <c r="AC47" s="119"/>
      <c r="AD47" s="119"/>
      <c r="AE47" s="119"/>
      <c r="AF47" s="119"/>
      <c r="AG47" s="119"/>
      <c r="AH47" s="119"/>
      <c r="AI47" s="119"/>
      <c r="AJ47" s="119"/>
      <c r="AK47" s="119"/>
      <c r="AL47" s="119"/>
      <c r="AM47" s="119"/>
      <c r="AN47" s="119"/>
      <c r="AO47" s="119"/>
      <c r="AP47" s="119" t="s">
        <v>195</v>
      </c>
      <c r="AQ47" s="119" t="s">
        <v>196</v>
      </c>
      <c r="AR47" s="119" t="s">
        <v>197</v>
      </c>
      <c r="AS47" s="119" t="s">
        <v>1635</v>
      </c>
      <c r="AT47" s="119" t="s">
        <v>288</v>
      </c>
      <c r="AU47" s="119"/>
      <c r="AV47" s="120">
        <v>45712.519790312501</v>
      </c>
      <c r="AW47" s="119" t="s">
        <v>327</v>
      </c>
      <c r="AX47" s="121"/>
      <c r="AY47" s="121"/>
      <c r="AZ47" s="121"/>
      <c r="BA47" s="121"/>
      <c r="BB47" s="121"/>
      <c r="BC47" s="121"/>
    </row>
    <row r="48" spans="1:55" ht="13.9" customHeight="1" x14ac:dyDescent="0.2">
      <c r="A48" s="121" t="s">
        <v>1636</v>
      </c>
      <c r="B48" s="121" t="s">
        <v>1637</v>
      </c>
      <c r="C48" s="119" t="s">
        <v>1638</v>
      </c>
      <c r="D48" s="119" t="s">
        <v>1639</v>
      </c>
      <c r="E48" s="121" t="s">
        <v>1397</v>
      </c>
      <c r="F48" s="121" t="s">
        <v>190</v>
      </c>
      <c r="G48" s="119" t="s">
        <v>191</v>
      </c>
      <c r="H48" s="119" t="s">
        <v>569</v>
      </c>
      <c r="I48" s="119" t="s">
        <v>1472</v>
      </c>
      <c r="J48" s="119"/>
      <c r="K48" s="119"/>
      <c r="L48" s="119"/>
      <c r="M48" s="119" t="s">
        <v>194</v>
      </c>
      <c r="N48" s="119"/>
      <c r="O48" s="119"/>
      <c r="P48" s="119"/>
      <c r="Q48" s="119"/>
      <c r="R48" s="119"/>
      <c r="S48" s="119"/>
      <c r="T48" s="119"/>
      <c r="U48" s="119"/>
      <c r="V48" s="119"/>
      <c r="W48" s="119"/>
      <c r="X48" s="119"/>
      <c r="Y48" s="119"/>
      <c r="Z48" s="119"/>
      <c r="AA48" s="119"/>
      <c r="AB48" s="119"/>
      <c r="AC48" s="119"/>
      <c r="AD48" s="119"/>
      <c r="AE48" s="119"/>
      <c r="AF48" s="119"/>
      <c r="AG48" s="119"/>
      <c r="AH48" s="119"/>
      <c r="AI48" s="119"/>
      <c r="AJ48" s="119"/>
      <c r="AK48" s="119"/>
      <c r="AL48" s="119"/>
      <c r="AM48" s="119"/>
      <c r="AN48" s="119"/>
      <c r="AO48" s="119"/>
      <c r="AP48" s="119" t="s">
        <v>195</v>
      </c>
      <c r="AQ48" s="119" t="s">
        <v>196</v>
      </c>
      <c r="AR48" s="119" t="s">
        <v>197</v>
      </c>
      <c r="AS48" s="119" t="s">
        <v>1640</v>
      </c>
      <c r="AT48" s="119" t="s">
        <v>199</v>
      </c>
      <c r="AU48" s="119"/>
      <c r="AV48" s="120">
        <v>45712.490249305556</v>
      </c>
      <c r="AW48" s="119" t="s">
        <v>200</v>
      </c>
      <c r="AX48" s="121"/>
      <c r="AY48" s="121"/>
      <c r="AZ48" s="121"/>
      <c r="BA48" s="121"/>
      <c r="BB48" s="121"/>
      <c r="BC48" s="121"/>
    </row>
    <row r="49" spans="1:55" ht="13.9" customHeight="1" x14ac:dyDescent="0.2">
      <c r="A49" s="121" t="s">
        <v>1641</v>
      </c>
      <c r="B49" s="121" t="s">
        <v>1642</v>
      </c>
      <c r="C49" s="119" t="s">
        <v>1643</v>
      </c>
      <c r="D49" s="119" t="s">
        <v>1644</v>
      </c>
      <c r="E49" s="121" t="s">
        <v>1397</v>
      </c>
      <c r="F49" s="121" t="s">
        <v>1398</v>
      </c>
      <c r="G49" s="119" t="s">
        <v>340</v>
      </c>
      <c r="H49" s="119" t="s">
        <v>446</v>
      </c>
      <c r="I49" s="119" t="s">
        <v>1645</v>
      </c>
      <c r="J49" s="119"/>
      <c r="K49" s="119"/>
      <c r="L49" s="119"/>
      <c r="M49" s="119" t="s">
        <v>194</v>
      </c>
      <c r="N49" s="119"/>
      <c r="O49" s="119"/>
      <c r="P49" s="119"/>
      <c r="Q49" s="119"/>
      <c r="R49" s="119"/>
      <c r="S49" s="119"/>
      <c r="T49" s="119"/>
      <c r="U49" s="119"/>
      <c r="V49" s="119"/>
      <c r="W49" s="119"/>
      <c r="X49" s="119"/>
      <c r="Y49" s="119"/>
      <c r="Z49" s="119"/>
      <c r="AA49" s="119"/>
      <c r="AB49" s="119"/>
      <c r="AC49" s="119"/>
      <c r="AD49" s="119"/>
      <c r="AE49" s="119"/>
      <c r="AF49" s="119"/>
      <c r="AG49" s="119"/>
      <c r="AH49" s="119"/>
      <c r="AI49" s="119"/>
      <c r="AJ49" s="119"/>
      <c r="AK49" s="119"/>
      <c r="AL49" s="119"/>
      <c r="AM49" s="119"/>
      <c r="AN49" s="119"/>
      <c r="AO49" s="119"/>
      <c r="AP49" s="119" t="s">
        <v>195</v>
      </c>
      <c r="AQ49" s="119" t="s">
        <v>196</v>
      </c>
      <c r="AR49" s="119" t="s">
        <v>197</v>
      </c>
      <c r="AS49" s="119" t="s">
        <v>1646</v>
      </c>
      <c r="AT49" s="119" t="s">
        <v>288</v>
      </c>
      <c r="AU49" s="119"/>
      <c r="AV49" s="120">
        <v>45711.787629282408</v>
      </c>
      <c r="AW49" s="119" t="s">
        <v>389</v>
      </c>
      <c r="AX49" s="121"/>
      <c r="AY49" s="121"/>
      <c r="AZ49" s="121"/>
      <c r="BA49" s="121"/>
      <c r="BB49" s="121"/>
      <c r="BC49" s="121"/>
    </row>
    <row r="50" spans="1:55" ht="13.9" customHeight="1" x14ac:dyDescent="0.2">
      <c r="A50" s="121" t="s">
        <v>1647</v>
      </c>
      <c r="B50" s="121" t="s">
        <v>1648</v>
      </c>
      <c r="C50" s="119" t="s">
        <v>1649</v>
      </c>
      <c r="D50" s="119" t="s">
        <v>1650</v>
      </c>
      <c r="E50" s="121" t="s">
        <v>1397</v>
      </c>
      <c r="F50" s="121"/>
      <c r="G50" s="119" t="s">
        <v>886</v>
      </c>
      <c r="H50" s="119" t="s">
        <v>887</v>
      </c>
      <c r="I50" s="119" t="s">
        <v>1651</v>
      </c>
      <c r="J50" s="119"/>
      <c r="K50" s="119"/>
      <c r="L50" s="119"/>
      <c r="M50" s="119" t="s">
        <v>194</v>
      </c>
      <c r="N50" s="119"/>
      <c r="O50" s="119"/>
      <c r="P50" s="119"/>
      <c r="Q50" s="119"/>
      <c r="R50" s="119"/>
      <c r="S50" s="119"/>
      <c r="T50" s="119"/>
      <c r="U50" s="119"/>
      <c r="V50" s="119"/>
      <c r="W50" s="119"/>
      <c r="X50" s="119"/>
      <c r="Y50" s="119"/>
      <c r="Z50" s="119"/>
      <c r="AA50" s="119"/>
      <c r="AB50" s="119"/>
      <c r="AC50" s="119"/>
      <c r="AD50" s="119"/>
      <c r="AE50" s="119"/>
      <c r="AF50" s="119"/>
      <c r="AG50" s="119"/>
      <c r="AH50" s="119"/>
      <c r="AI50" s="119"/>
      <c r="AJ50" s="119"/>
      <c r="AK50" s="119"/>
      <c r="AL50" s="119"/>
      <c r="AM50" s="119"/>
      <c r="AN50" s="119"/>
      <c r="AO50" s="119"/>
      <c r="AP50" s="119" t="s">
        <v>195</v>
      </c>
      <c r="AQ50" s="119" t="s">
        <v>196</v>
      </c>
      <c r="AR50" s="119" t="s">
        <v>197</v>
      </c>
      <c r="AS50" s="119" t="s">
        <v>1652</v>
      </c>
      <c r="AT50" s="119" t="s">
        <v>1408</v>
      </c>
      <c r="AU50" s="119"/>
      <c r="AV50" s="120">
        <v>45711.758013657403</v>
      </c>
      <c r="AW50" s="119" t="s">
        <v>200</v>
      </c>
      <c r="AX50" s="121"/>
      <c r="AY50" s="121"/>
      <c r="AZ50" s="121"/>
      <c r="BA50" s="121"/>
      <c r="BB50" s="121"/>
      <c r="BC50" s="121"/>
    </row>
    <row r="51" spans="1:55" ht="13.9" customHeight="1" x14ac:dyDescent="0.2">
      <c r="A51" s="121" t="s">
        <v>1653</v>
      </c>
      <c r="B51" s="121" t="s">
        <v>1654</v>
      </c>
      <c r="C51" s="119" t="s">
        <v>1655</v>
      </c>
      <c r="D51" s="119" t="s">
        <v>1656</v>
      </c>
      <c r="E51" s="121" t="s">
        <v>1397</v>
      </c>
      <c r="F51" s="121" t="s">
        <v>1398</v>
      </c>
      <c r="G51" s="119" t="s">
        <v>191</v>
      </c>
      <c r="H51" s="119" t="s">
        <v>205</v>
      </c>
      <c r="I51" s="119" t="s">
        <v>1657</v>
      </c>
      <c r="J51" s="119"/>
      <c r="K51" s="119"/>
      <c r="L51" s="119"/>
      <c r="M51" s="119" t="s">
        <v>271</v>
      </c>
      <c r="N51" s="119"/>
      <c r="O51" s="119"/>
      <c r="P51" s="119"/>
      <c r="Q51" s="119"/>
      <c r="R51" s="119"/>
      <c r="S51" s="119"/>
      <c r="T51" s="119"/>
      <c r="U51" s="119"/>
      <c r="V51" s="119"/>
      <c r="W51" s="119"/>
      <c r="X51" s="119"/>
      <c r="Y51" s="119"/>
      <c r="Z51" s="119"/>
      <c r="AA51" s="119"/>
      <c r="AB51" s="119"/>
      <c r="AC51" s="119"/>
      <c r="AD51" s="119"/>
      <c r="AE51" s="119"/>
      <c r="AF51" s="119"/>
      <c r="AG51" s="119"/>
      <c r="AH51" s="119"/>
      <c r="AI51" s="119"/>
      <c r="AJ51" s="119"/>
      <c r="AK51" s="119"/>
      <c r="AL51" s="119"/>
      <c r="AM51" s="119"/>
      <c r="AN51" s="119"/>
      <c r="AO51" s="119"/>
      <c r="AP51" s="119" t="s">
        <v>195</v>
      </c>
      <c r="AQ51" s="119" t="s">
        <v>196</v>
      </c>
      <c r="AR51" s="119" t="s">
        <v>197</v>
      </c>
      <c r="AS51" s="119" t="s">
        <v>1658</v>
      </c>
      <c r="AT51" s="119" t="s">
        <v>288</v>
      </c>
      <c r="AU51" s="119"/>
      <c r="AV51" s="120">
        <v>45710.389705983791</v>
      </c>
      <c r="AW51" s="119" t="s">
        <v>200</v>
      </c>
      <c r="AX51" s="121"/>
      <c r="AY51" s="121"/>
      <c r="AZ51" s="121"/>
      <c r="BA51" s="121"/>
      <c r="BB51" s="121"/>
      <c r="BC51" s="121"/>
    </row>
    <row r="52" spans="1:55" ht="13.9" customHeight="1" x14ac:dyDescent="0.2">
      <c r="A52" s="121" t="s">
        <v>1659</v>
      </c>
      <c r="B52" s="121" t="s">
        <v>1660</v>
      </c>
      <c r="C52" s="119" t="s">
        <v>1661</v>
      </c>
      <c r="D52" s="119" t="s">
        <v>1662</v>
      </c>
      <c r="E52" s="121" t="s">
        <v>1397</v>
      </c>
      <c r="F52" s="121" t="s">
        <v>1398</v>
      </c>
      <c r="G52" s="119" t="s">
        <v>301</v>
      </c>
      <c r="H52" s="119" t="s">
        <v>1663</v>
      </c>
      <c r="I52" s="119" t="s">
        <v>1515</v>
      </c>
      <c r="J52" s="119"/>
      <c r="K52" s="119"/>
      <c r="L52" s="119"/>
      <c r="M52" s="119" t="s">
        <v>194</v>
      </c>
      <c r="N52" s="119"/>
      <c r="O52" s="119"/>
      <c r="P52" s="119"/>
      <c r="Q52" s="119"/>
      <c r="R52" s="119"/>
      <c r="S52" s="119"/>
      <c r="T52" s="119"/>
      <c r="U52" s="119"/>
      <c r="V52" s="119"/>
      <c r="W52" s="119"/>
      <c r="X52" s="119"/>
      <c r="Y52" s="119"/>
      <c r="Z52" s="119"/>
      <c r="AA52" s="119"/>
      <c r="AB52" s="119"/>
      <c r="AC52" s="119"/>
      <c r="AD52" s="119"/>
      <c r="AE52" s="119"/>
      <c r="AF52" s="119"/>
      <c r="AG52" s="119"/>
      <c r="AH52" s="119"/>
      <c r="AI52" s="119"/>
      <c r="AJ52" s="119"/>
      <c r="AK52" s="119"/>
      <c r="AL52" s="119"/>
      <c r="AM52" s="119"/>
      <c r="AN52" s="119"/>
      <c r="AO52" s="119"/>
      <c r="AP52" s="119" t="s">
        <v>195</v>
      </c>
      <c r="AQ52" s="119" t="s">
        <v>196</v>
      </c>
      <c r="AR52" s="119" t="s">
        <v>197</v>
      </c>
      <c r="AS52" s="119" t="s">
        <v>1664</v>
      </c>
      <c r="AT52" s="119" t="s">
        <v>288</v>
      </c>
      <c r="AU52" s="119"/>
      <c r="AV52" s="120">
        <v>45709.70981241898</v>
      </c>
      <c r="AW52" s="119" t="s">
        <v>327</v>
      </c>
      <c r="AX52" s="121"/>
      <c r="AY52" s="121"/>
      <c r="AZ52" s="121"/>
      <c r="BA52" s="121"/>
      <c r="BB52" s="121"/>
      <c r="BC52" s="121"/>
    </row>
    <row r="53" spans="1:55" ht="13.9" customHeight="1" x14ac:dyDescent="0.2">
      <c r="A53" s="121" t="s">
        <v>1665</v>
      </c>
      <c r="B53" s="121" t="s">
        <v>1648</v>
      </c>
      <c r="C53" s="119" t="s">
        <v>1666</v>
      </c>
      <c r="D53" s="119" t="s">
        <v>1667</v>
      </c>
      <c r="E53" s="121" t="s">
        <v>1397</v>
      </c>
      <c r="F53" s="121" t="s">
        <v>1398</v>
      </c>
      <c r="G53" s="119" t="s">
        <v>191</v>
      </c>
      <c r="H53" s="119" t="s">
        <v>250</v>
      </c>
      <c r="I53" s="119" t="s">
        <v>1668</v>
      </c>
      <c r="J53" s="119"/>
      <c r="K53" s="119"/>
      <c r="L53" s="119"/>
      <c r="M53" s="119" t="s">
        <v>194</v>
      </c>
      <c r="N53" s="119"/>
      <c r="O53" s="119"/>
      <c r="P53" s="119"/>
      <c r="Q53" s="119"/>
      <c r="R53" s="119"/>
      <c r="S53" s="119"/>
      <c r="T53" s="119"/>
      <c r="U53" s="119"/>
      <c r="V53" s="119"/>
      <c r="W53" s="119"/>
      <c r="X53" s="119"/>
      <c r="Y53" s="119"/>
      <c r="Z53" s="119"/>
      <c r="AA53" s="119"/>
      <c r="AB53" s="119"/>
      <c r="AC53" s="119"/>
      <c r="AD53" s="119"/>
      <c r="AE53" s="119"/>
      <c r="AF53" s="119"/>
      <c r="AG53" s="119"/>
      <c r="AH53" s="119"/>
      <c r="AI53" s="119"/>
      <c r="AJ53" s="119"/>
      <c r="AK53" s="119"/>
      <c r="AL53" s="119"/>
      <c r="AM53" s="119"/>
      <c r="AN53" s="119"/>
      <c r="AO53" s="119"/>
      <c r="AP53" s="119" t="s">
        <v>195</v>
      </c>
      <c r="AQ53" s="119" t="s">
        <v>196</v>
      </c>
      <c r="AR53" s="119" t="s">
        <v>197</v>
      </c>
      <c r="AS53" s="119" t="s">
        <v>1669</v>
      </c>
      <c r="AT53" s="119" t="s">
        <v>288</v>
      </c>
      <c r="AU53" s="119"/>
      <c r="AV53" s="120">
        <v>45709.629383333333</v>
      </c>
      <c r="AW53" s="119" t="s">
        <v>1401</v>
      </c>
      <c r="AX53" s="121"/>
      <c r="AY53" s="121"/>
      <c r="AZ53" s="121"/>
      <c r="BA53" s="121"/>
      <c r="BB53" s="121"/>
      <c r="BC53" s="121"/>
    </row>
    <row r="54" spans="1:55" ht="13.9" customHeight="1" x14ac:dyDescent="0.2">
      <c r="A54" s="121" t="s">
        <v>1670</v>
      </c>
      <c r="B54" s="121" t="s">
        <v>1660</v>
      </c>
      <c r="C54" s="119" t="s">
        <v>1671</v>
      </c>
      <c r="D54" s="119" t="s">
        <v>1672</v>
      </c>
      <c r="E54" s="121" t="s">
        <v>1397</v>
      </c>
      <c r="F54" s="121" t="s">
        <v>1398</v>
      </c>
      <c r="G54" s="119" t="s">
        <v>301</v>
      </c>
      <c r="H54" s="119" t="s">
        <v>1663</v>
      </c>
      <c r="I54" s="119" t="s">
        <v>1515</v>
      </c>
      <c r="J54" s="119"/>
      <c r="K54" s="119"/>
      <c r="L54" s="119"/>
      <c r="M54" s="119" t="s">
        <v>194</v>
      </c>
      <c r="N54" s="119"/>
      <c r="O54" s="119"/>
      <c r="P54" s="119"/>
      <c r="Q54" s="119"/>
      <c r="R54" s="119"/>
      <c r="S54" s="119"/>
      <c r="T54" s="119"/>
      <c r="U54" s="119"/>
      <c r="V54" s="119"/>
      <c r="W54" s="119"/>
      <c r="X54" s="119"/>
      <c r="Y54" s="119"/>
      <c r="Z54" s="119"/>
      <c r="AA54" s="119"/>
      <c r="AB54" s="119"/>
      <c r="AC54" s="119"/>
      <c r="AD54" s="119"/>
      <c r="AE54" s="119"/>
      <c r="AF54" s="119"/>
      <c r="AG54" s="119"/>
      <c r="AH54" s="119"/>
      <c r="AI54" s="119"/>
      <c r="AJ54" s="119"/>
      <c r="AK54" s="119"/>
      <c r="AL54" s="119"/>
      <c r="AM54" s="119"/>
      <c r="AN54" s="119"/>
      <c r="AO54" s="119"/>
      <c r="AP54" s="119" t="s">
        <v>195</v>
      </c>
      <c r="AQ54" s="119" t="s">
        <v>688</v>
      </c>
      <c r="AR54" s="119" t="s">
        <v>689</v>
      </c>
      <c r="AS54" s="119" t="s">
        <v>1608</v>
      </c>
      <c r="AT54" s="119" t="s">
        <v>288</v>
      </c>
      <c r="AU54" s="119"/>
      <c r="AV54" s="120">
        <v>45709.364456979165</v>
      </c>
      <c r="AW54" s="119" t="s">
        <v>327</v>
      </c>
      <c r="AX54" s="121"/>
      <c r="AY54" s="121"/>
      <c r="AZ54" s="121"/>
      <c r="BA54" s="121"/>
      <c r="BB54" s="121"/>
      <c r="BC54" s="121"/>
    </row>
    <row r="55" spans="1:55" ht="13.9" customHeight="1" x14ac:dyDescent="0.2">
      <c r="A55" s="121" t="s">
        <v>1673</v>
      </c>
      <c r="B55" s="121" t="s">
        <v>1660</v>
      </c>
      <c r="C55" s="119" t="s">
        <v>1674</v>
      </c>
      <c r="D55" s="119" t="s">
        <v>1675</v>
      </c>
      <c r="E55" s="121" t="s">
        <v>1397</v>
      </c>
      <c r="F55" s="121" t="s">
        <v>1398</v>
      </c>
      <c r="G55" s="119" t="s">
        <v>301</v>
      </c>
      <c r="H55" s="119" t="s">
        <v>1663</v>
      </c>
      <c r="I55" s="119" t="s">
        <v>1515</v>
      </c>
      <c r="J55" s="119"/>
      <c r="K55" s="119"/>
      <c r="L55" s="119"/>
      <c r="M55" s="119" t="s">
        <v>194</v>
      </c>
      <c r="N55" s="119"/>
      <c r="O55" s="119"/>
      <c r="P55" s="119"/>
      <c r="Q55" s="119"/>
      <c r="R55" s="119"/>
      <c r="S55" s="119"/>
      <c r="T55" s="119"/>
      <c r="U55" s="119"/>
      <c r="V55" s="119"/>
      <c r="W55" s="119"/>
      <c r="X55" s="119"/>
      <c r="Y55" s="119"/>
      <c r="Z55" s="119"/>
      <c r="AA55" s="119"/>
      <c r="AB55" s="119"/>
      <c r="AC55" s="119"/>
      <c r="AD55" s="119"/>
      <c r="AE55" s="119"/>
      <c r="AF55" s="119"/>
      <c r="AG55" s="119"/>
      <c r="AH55" s="119"/>
      <c r="AI55" s="119"/>
      <c r="AJ55" s="119"/>
      <c r="AK55" s="119"/>
      <c r="AL55" s="119"/>
      <c r="AM55" s="119"/>
      <c r="AN55" s="119"/>
      <c r="AO55" s="119"/>
      <c r="AP55" s="119" t="s">
        <v>195</v>
      </c>
      <c r="AQ55" s="119" t="s">
        <v>196</v>
      </c>
      <c r="AR55" s="119" t="s">
        <v>197</v>
      </c>
      <c r="AS55" s="119" t="s">
        <v>1608</v>
      </c>
      <c r="AT55" s="119" t="s">
        <v>288</v>
      </c>
      <c r="AU55" s="119"/>
      <c r="AV55" s="120">
        <v>45709.338824733793</v>
      </c>
      <c r="AW55" s="119" t="s">
        <v>327</v>
      </c>
      <c r="AX55" s="121"/>
      <c r="AY55" s="121"/>
      <c r="AZ55" s="121"/>
      <c r="BA55" s="121"/>
      <c r="BB55" s="121"/>
      <c r="BC55" s="121"/>
    </row>
    <row r="56" spans="1:55" ht="13.9" customHeight="1" x14ac:dyDescent="0.2">
      <c r="A56" s="121" t="s">
        <v>1676</v>
      </c>
      <c r="B56" s="121" t="s">
        <v>1677</v>
      </c>
      <c r="C56" s="119" t="s">
        <v>1678</v>
      </c>
      <c r="D56" s="119" t="s">
        <v>1679</v>
      </c>
      <c r="E56" s="121" t="s">
        <v>1397</v>
      </c>
      <c r="F56" s="121" t="s">
        <v>1398</v>
      </c>
      <c r="G56" s="119" t="s">
        <v>886</v>
      </c>
      <c r="H56" s="119" t="s">
        <v>887</v>
      </c>
      <c r="I56" s="119" t="s">
        <v>1651</v>
      </c>
      <c r="J56" s="119"/>
      <c r="K56" s="119"/>
      <c r="L56" s="119"/>
      <c r="M56" s="119" t="s">
        <v>194</v>
      </c>
      <c r="N56" s="119"/>
      <c r="O56" s="119"/>
      <c r="P56" s="119"/>
      <c r="Q56" s="119"/>
      <c r="R56" s="119"/>
      <c r="S56" s="119"/>
      <c r="T56" s="119"/>
      <c r="U56" s="119"/>
      <c r="V56" s="119"/>
      <c r="W56" s="119"/>
      <c r="X56" s="119"/>
      <c r="Y56" s="119"/>
      <c r="Z56" s="119"/>
      <c r="AA56" s="119"/>
      <c r="AB56" s="119"/>
      <c r="AC56" s="119"/>
      <c r="AD56" s="119"/>
      <c r="AE56" s="119"/>
      <c r="AF56" s="119"/>
      <c r="AG56" s="119"/>
      <c r="AH56" s="119"/>
      <c r="AI56" s="119"/>
      <c r="AJ56" s="119"/>
      <c r="AK56" s="119"/>
      <c r="AL56" s="119"/>
      <c r="AM56" s="119"/>
      <c r="AN56" s="119"/>
      <c r="AO56" s="119"/>
      <c r="AP56" s="119" t="s">
        <v>195</v>
      </c>
      <c r="AQ56" s="119" t="s">
        <v>196</v>
      </c>
      <c r="AR56" s="119" t="s">
        <v>197</v>
      </c>
      <c r="AS56" s="119" t="s">
        <v>1680</v>
      </c>
      <c r="AT56" s="119" t="s">
        <v>288</v>
      </c>
      <c r="AU56" s="119"/>
      <c r="AV56" s="120">
        <v>45708.966419479162</v>
      </c>
      <c r="AW56" s="119" t="s">
        <v>200</v>
      </c>
      <c r="AX56" s="121"/>
      <c r="AY56" s="121"/>
      <c r="AZ56" s="121"/>
      <c r="BA56" s="121"/>
      <c r="BB56" s="121"/>
      <c r="BC56" s="121"/>
    </row>
    <row r="57" spans="1:55" ht="13.9" customHeight="1" x14ac:dyDescent="0.2">
      <c r="A57" s="121" t="s">
        <v>1681</v>
      </c>
      <c r="B57" s="121" t="s">
        <v>1682</v>
      </c>
      <c r="C57" s="119" t="s">
        <v>1683</v>
      </c>
      <c r="D57" s="119" t="s">
        <v>1684</v>
      </c>
      <c r="E57" s="121" t="s">
        <v>1397</v>
      </c>
      <c r="F57" s="121" t="s">
        <v>190</v>
      </c>
      <c r="G57" s="119"/>
      <c r="H57" s="119"/>
      <c r="I57" s="119" t="s">
        <v>1685</v>
      </c>
      <c r="J57" s="119"/>
      <c r="K57" s="119"/>
      <c r="L57" s="119"/>
      <c r="M57" s="119" t="s">
        <v>194</v>
      </c>
      <c r="N57" s="119"/>
      <c r="O57" s="119"/>
      <c r="P57" s="119"/>
      <c r="Q57" s="119"/>
      <c r="R57" s="119"/>
      <c r="S57" s="119"/>
      <c r="T57" s="119"/>
      <c r="U57" s="119"/>
      <c r="V57" s="119"/>
      <c r="W57" s="119"/>
      <c r="X57" s="119"/>
      <c r="Y57" s="119"/>
      <c r="Z57" s="119"/>
      <c r="AA57" s="119"/>
      <c r="AB57" s="119"/>
      <c r="AC57" s="119"/>
      <c r="AD57" s="119"/>
      <c r="AE57" s="119"/>
      <c r="AF57" s="119"/>
      <c r="AG57" s="119"/>
      <c r="AH57" s="119"/>
      <c r="AI57" s="119"/>
      <c r="AJ57" s="119"/>
      <c r="AK57" s="119"/>
      <c r="AL57" s="119"/>
      <c r="AM57" s="119"/>
      <c r="AN57" s="119"/>
      <c r="AO57" s="119"/>
      <c r="AP57" s="119" t="s">
        <v>195</v>
      </c>
      <c r="AQ57" s="119" t="s">
        <v>196</v>
      </c>
      <c r="AR57" s="119" t="s">
        <v>197</v>
      </c>
      <c r="AS57" s="119" t="s">
        <v>1686</v>
      </c>
      <c r="AT57" s="119" t="s">
        <v>199</v>
      </c>
      <c r="AU57" s="119"/>
      <c r="AV57" s="120">
        <v>45708.828401273146</v>
      </c>
      <c r="AW57" s="119" t="s">
        <v>327</v>
      </c>
      <c r="AX57" s="121"/>
      <c r="AY57" s="121"/>
      <c r="AZ57" s="121"/>
      <c r="BA57" s="121"/>
      <c r="BB57" s="121"/>
      <c r="BC57" s="121"/>
    </row>
    <row r="58" spans="1:55" ht="13.9" customHeight="1" x14ac:dyDescent="0.2">
      <c r="A58" s="121" t="s">
        <v>1687</v>
      </c>
      <c r="B58" s="121" t="s">
        <v>1688</v>
      </c>
      <c r="C58" s="119" t="s">
        <v>1689</v>
      </c>
      <c r="D58" s="119" t="s">
        <v>1690</v>
      </c>
      <c r="E58" s="121" t="s">
        <v>1397</v>
      </c>
      <c r="F58" s="121" t="s">
        <v>1398</v>
      </c>
      <c r="G58" s="119" t="s">
        <v>191</v>
      </c>
      <c r="H58" s="119" t="s">
        <v>521</v>
      </c>
      <c r="I58" s="119" t="s">
        <v>1691</v>
      </c>
      <c r="J58" s="119"/>
      <c r="K58" s="119"/>
      <c r="L58" s="119"/>
      <c r="M58" s="119" t="s">
        <v>1692</v>
      </c>
      <c r="N58" s="119"/>
      <c r="O58" s="119"/>
      <c r="P58" s="119"/>
      <c r="Q58" s="119"/>
      <c r="R58" s="119"/>
      <c r="S58" s="119"/>
      <c r="T58" s="119"/>
      <c r="U58" s="119"/>
      <c r="V58" s="119"/>
      <c r="W58" s="119"/>
      <c r="X58" s="119"/>
      <c r="Y58" s="119"/>
      <c r="Z58" s="119"/>
      <c r="AA58" s="119"/>
      <c r="AB58" s="119"/>
      <c r="AC58" s="119"/>
      <c r="AD58" s="119"/>
      <c r="AE58" s="119"/>
      <c r="AF58" s="119"/>
      <c r="AG58" s="119"/>
      <c r="AH58" s="119"/>
      <c r="AI58" s="119"/>
      <c r="AJ58" s="119"/>
      <c r="AK58" s="119"/>
      <c r="AL58" s="119"/>
      <c r="AM58" s="119"/>
      <c r="AN58" s="119"/>
      <c r="AO58" s="119"/>
      <c r="AP58" s="119" t="s">
        <v>195</v>
      </c>
      <c r="AQ58" s="119" t="s">
        <v>196</v>
      </c>
      <c r="AR58" s="119" t="s">
        <v>197</v>
      </c>
      <c r="AS58" s="119" t="s">
        <v>1693</v>
      </c>
      <c r="AT58" s="119" t="s">
        <v>288</v>
      </c>
      <c r="AU58" s="119"/>
      <c r="AV58" s="120">
        <v>45708.79045482639</v>
      </c>
      <c r="AW58" s="119" t="s">
        <v>327</v>
      </c>
      <c r="AX58" s="121"/>
      <c r="AY58" s="121"/>
      <c r="AZ58" s="121"/>
      <c r="BA58" s="121"/>
      <c r="BB58" s="121"/>
      <c r="BC58" s="121"/>
    </row>
    <row r="59" spans="1:55" ht="13.9" customHeight="1" x14ac:dyDescent="0.2">
      <c r="A59" s="121" t="s">
        <v>1694</v>
      </c>
      <c r="B59" s="121" t="s">
        <v>1695</v>
      </c>
      <c r="C59" s="119" t="s">
        <v>1696</v>
      </c>
      <c r="D59" s="119" t="s">
        <v>1697</v>
      </c>
      <c r="E59" s="121" t="s">
        <v>1397</v>
      </c>
      <c r="F59" s="121" t="s">
        <v>1398</v>
      </c>
      <c r="G59" s="119" t="s">
        <v>340</v>
      </c>
      <c r="H59" s="119" t="s">
        <v>348</v>
      </c>
      <c r="I59" s="119" t="s">
        <v>1698</v>
      </c>
      <c r="J59" s="119"/>
      <c r="K59" s="119"/>
      <c r="L59" s="119"/>
      <c r="M59" s="119" t="s">
        <v>194</v>
      </c>
      <c r="N59" s="119"/>
      <c r="O59" s="119"/>
      <c r="P59" s="119"/>
      <c r="Q59" s="119"/>
      <c r="R59" s="119"/>
      <c r="S59" s="119"/>
      <c r="T59" s="119"/>
      <c r="U59" s="119"/>
      <c r="V59" s="119"/>
      <c r="W59" s="119"/>
      <c r="X59" s="119"/>
      <c r="Y59" s="119"/>
      <c r="Z59" s="119"/>
      <c r="AA59" s="119"/>
      <c r="AB59" s="119"/>
      <c r="AC59" s="119"/>
      <c r="AD59" s="119"/>
      <c r="AE59" s="119"/>
      <c r="AF59" s="119"/>
      <c r="AG59" s="119"/>
      <c r="AH59" s="119"/>
      <c r="AI59" s="119"/>
      <c r="AJ59" s="119"/>
      <c r="AK59" s="119"/>
      <c r="AL59" s="119"/>
      <c r="AM59" s="119"/>
      <c r="AN59" s="119"/>
      <c r="AO59" s="119"/>
      <c r="AP59" s="119" t="s">
        <v>195</v>
      </c>
      <c r="AQ59" s="119" t="s">
        <v>196</v>
      </c>
      <c r="AR59" s="119" t="s">
        <v>197</v>
      </c>
      <c r="AS59" s="119" t="s">
        <v>1699</v>
      </c>
      <c r="AT59" s="119" t="s">
        <v>288</v>
      </c>
      <c r="AU59" s="119"/>
      <c r="AV59" s="120">
        <v>45708.752816932865</v>
      </c>
      <c r="AW59" s="119" t="s">
        <v>327</v>
      </c>
      <c r="AX59" s="121"/>
      <c r="AY59" s="121"/>
      <c r="AZ59" s="121"/>
      <c r="BA59" s="121"/>
      <c r="BB59" s="121"/>
      <c r="BC59" s="121"/>
    </row>
    <row r="60" spans="1:55" ht="13.9" customHeight="1" x14ac:dyDescent="0.2">
      <c r="A60" s="121" t="s">
        <v>1700</v>
      </c>
      <c r="B60" s="121" t="s">
        <v>1701</v>
      </c>
      <c r="C60" s="119" t="s">
        <v>1702</v>
      </c>
      <c r="D60" s="119" t="s">
        <v>1703</v>
      </c>
      <c r="E60" s="121" t="s">
        <v>1397</v>
      </c>
      <c r="F60" s="121"/>
      <c r="G60" s="119"/>
      <c r="H60" s="119"/>
      <c r="I60" s="119" t="s">
        <v>1704</v>
      </c>
      <c r="J60" s="119"/>
      <c r="K60" s="119"/>
      <c r="L60" s="119"/>
      <c r="M60" s="119" t="s">
        <v>1705</v>
      </c>
      <c r="N60" s="119"/>
      <c r="O60" s="119"/>
      <c r="P60" s="119"/>
      <c r="Q60" s="119"/>
      <c r="R60" s="119"/>
      <c r="S60" s="119"/>
      <c r="T60" s="119"/>
      <c r="U60" s="119"/>
      <c r="V60" s="119"/>
      <c r="W60" s="119"/>
      <c r="X60" s="119"/>
      <c r="Y60" s="119"/>
      <c r="Z60" s="119"/>
      <c r="AA60" s="119"/>
      <c r="AB60" s="119"/>
      <c r="AC60" s="119"/>
      <c r="AD60" s="119"/>
      <c r="AE60" s="119"/>
      <c r="AF60" s="119"/>
      <c r="AG60" s="119"/>
      <c r="AH60" s="119"/>
      <c r="AI60" s="119"/>
      <c r="AJ60" s="119"/>
      <c r="AK60" s="119"/>
      <c r="AL60" s="119"/>
      <c r="AM60" s="119"/>
      <c r="AN60" s="119"/>
      <c r="AO60" s="119"/>
      <c r="AP60" s="119"/>
      <c r="AQ60" s="119"/>
      <c r="AR60" s="119"/>
      <c r="AS60" s="119" t="s">
        <v>1407</v>
      </c>
      <c r="AT60" s="119" t="s">
        <v>1408</v>
      </c>
      <c r="AU60" s="119"/>
      <c r="AV60" s="120">
        <v>45708.69679008102</v>
      </c>
      <c r="AW60" s="119" t="s">
        <v>200</v>
      </c>
      <c r="AX60" s="121"/>
      <c r="AY60" s="121"/>
      <c r="AZ60" s="121"/>
      <c r="BA60" s="121"/>
      <c r="BB60" s="121"/>
      <c r="BC60" s="121"/>
    </row>
    <row r="61" spans="1:55" ht="13.9" customHeight="1" x14ac:dyDescent="0.2">
      <c r="A61" s="121" t="s">
        <v>1706</v>
      </c>
      <c r="B61" s="121" t="s">
        <v>1707</v>
      </c>
      <c r="C61" s="119" t="s">
        <v>1708</v>
      </c>
      <c r="D61" s="119" t="s">
        <v>1709</v>
      </c>
      <c r="E61" s="121" t="s">
        <v>1397</v>
      </c>
      <c r="F61" s="121" t="s">
        <v>190</v>
      </c>
      <c r="G61" s="119"/>
      <c r="H61" s="119"/>
      <c r="I61" s="119" t="s">
        <v>1710</v>
      </c>
      <c r="J61" s="119"/>
      <c r="K61" s="119"/>
      <c r="L61" s="119"/>
      <c r="M61" s="119" t="s">
        <v>194</v>
      </c>
      <c r="N61" s="119"/>
      <c r="O61" s="119"/>
      <c r="P61" s="119"/>
      <c r="Q61" s="119"/>
      <c r="R61" s="119"/>
      <c r="S61" s="119"/>
      <c r="T61" s="119"/>
      <c r="U61" s="119"/>
      <c r="V61" s="119"/>
      <c r="W61" s="119"/>
      <c r="X61" s="119"/>
      <c r="Y61" s="119"/>
      <c r="Z61" s="119"/>
      <c r="AA61" s="119"/>
      <c r="AB61" s="119"/>
      <c r="AC61" s="119"/>
      <c r="AD61" s="119"/>
      <c r="AE61" s="119"/>
      <c r="AF61" s="119"/>
      <c r="AG61" s="119"/>
      <c r="AH61" s="119"/>
      <c r="AI61" s="119"/>
      <c r="AJ61" s="119"/>
      <c r="AK61" s="119"/>
      <c r="AL61" s="119"/>
      <c r="AM61" s="119"/>
      <c r="AN61" s="119"/>
      <c r="AO61" s="119"/>
      <c r="AP61" s="119" t="s">
        <v>195</v>
      </c>
      <c r="AQ61" s="119" t="s">
        <v>196</v>
      </c>
      <c r="AR61" s="119" t="s">
        <v>197</v>
      </c>
      <c r="AS61" s="119" t="s">
        <v>1711</v>
      </c>
      <c r="AT61" s="119" t="s">
        <v>199</v>
      </c>
      <c r="AU61" s="119"/>
      <c r="AV61" s="120">
        <v>45708.451096527773</v>
      </c>
      <c r="AW61" s="119" t="s">
        <v>327</v>
      </c>
      <c r="AX61" s="121"/>
      <c r="AY61" s="121"/>
      <c r="AZ61" s="121"/>
      <c r="BA61" s="121"/>
      <c r="BB61" s="121"/>
      <c r="BC61" s="121"/>
    </row>
    <row r="62" spans="1:55" ht="13.9" customHeight="1" x14ac:dyDescent="0.2">
      <c r="A62" s="121" t="s">
        <v>1712</v>
      </c>
      <c r="B62" s="121" t="s">
        <v>1713</v>
      </c>
      <c r="C62" s="119" t="s">
        <v>1714</v>
      </c>
      <c r="D62" s="119" t="s">
        <v>1715</v>
      </c>
      <c r="E62" s="121" t="s">
        <v>1397</v>
      </c>
      <c r="F62" s="121" t="s">
        <v>1398</v>
      </c>
      <c r="G62" s="119" t="s">
        <v>340</v>
      </c>
      <c r="H62" s="119" t="s">
        <v>1095</v>
      </c>
      <c r="I62" s="119" t="s">
        <v>1716</v>
      </c>
      <c r="J62" s="119"/>
      <c r="K62" s="119"/>
      <c r="L62" s="119"/>
      <c r="M62" s="119" t="s">
        <v>194</v>
      </c>
      <c r="N62" s="119"/>
      <c r="O62" s="119"/>
      <c r="P62" s="119"/>
      <c r="Q62" s="119"/>
      <c r="R62" s="119"/>
      <c r="S62" s="119"/>
      <c r="T62" s="119"/>
      <c r="U62" s="119"/>
      <c r="V62" s="119"/>
      <c r="W62" s="119"/>
      <c r="X62" s="119"/>
      <c r="Y62" s="119"/>
      <c r="Z62" s="119"/>
      <c r="AA62" s="119"/>
      <c r="AB62" s="119"/>
      <c r="AC62" s="119"/>
      <c r="AD62" s="119"/>
      <c r="AE62" s="119"/>
      <c r="AF62" s="119"/>
      <c r="AG62" s="119"/>
      <c r="AH62" s="119"/>
      <c r="AI62" s="119"/>
      <c r="AJ62" s="119"/>
      <c r="AK62" s="119"/>
      <c r="AL62" s="119"/>
      <c r="AM62" s="119"/>
      <c r="AN62" s="119"/>
      <c r="AO62" s="119"/>
      <c r="AP62" s="119" t="s">
        <v>195</v>
      </c>
      <c r="AQ62" s="119" t="s">
        <v>196</v>
      </c>
      <c r="AR62" s="119" t="s">
        <v>197</v>
      </c>
      <c r="AS62" s="119" t="s">
        <v>1717</v>
      </c>
      <c r="AT62" s="119" t="s">
        <v>288</v>
      </c>
      <c r="AU62" s="119"/>
      <c r="AV62" s="120">
        <v>45708.438001585644</v>
      </c>
      <c r="AW62" s="119" t="s">
        <v>327</v>
      </c>
      <c r="AX62" s="121"/>
      <c r="AY62" s="121"/>
      <c r="AZ62" s="121"/>
      <c r="BA62" s="121"/>
      <c r="BB62" s="121"/>
      <c r="BC62" s="121"/>
    </row>
    <row r="63" spans="1:55" ht="13.9" customHeight="1" x14ac:dyDescent="0.2">
      <c r="A63" s="121" t="s">
        <v>1718</v>
      </c>
      <c r="B63" s="121" t="s">
        <v>1719</v>
      </c>
      <c r="C63" s="119" t="s">
        <v>1720</v>
      </c>
      <c r="D63" s="119" t="s">
        <v>1721</v>
      </c>
      <c r="E63" s="121" t="s">
        <v>1397</v>
      </c>
      <c r="F63" s="121"/>
      <c r="G63" s="119" t="s">
        <v>191</v>
      </c>
      <c r="H63" s="119" t="s">
        <v>262</v>
      </c>
      <c r="I63" s="119" t="s">
        <v>1722</v>
      </c>
      <c r="J63" s="119"/>
      <c r="K63" s="119"/>
      <c r="L63" s="119"/>
      <c r="M63" s="119" t="s">
        <v>194</v>
      </c>
      <c r="N63" s="119"/>
      <c r="O63" s="119"/>
      <c r="P63" s="119"/>
      <c r="Q63" s="119"/>
      <c r="R63" s="119"/>
      <c r="S63" s="119"/>
      <c r="T63" s="119"/>
      <c r="U63" s="119"/>
      <c r="V63" s="119"/>
      <c r="W63" s="119"/>
      <c r="X63" s="119"/>
      <c r="Y63" s="119"/>
      <c r="Z63" s="119"/>
      <c r="AA63" s="119"/>
      <c r="AB63" s="119"/>
      <c r="AC63" s="119"/>
      <c r="AD63" s="119"/>
      <c r="AE63" s="119"/>
      <c r="AF63" s="119"/>
      <c r="AG63" s="119"/>
      <c r="AH63" s="119"/>
      <c r="AI63" s="119"/>
      <c r="AJ63" s="119"/>
      <c r="AK63" s="119"/>
      <c r="AL63" s="119"/>
      <c r="AM63" s="119"/>
      <c r="AN63" s="119"/>
      <c r="AO63" s="119"/>
      <c r="AP63" s="119"/>
      <c r="AQ63" s="119"/>
      <c r="AR63" s="119"/>
      <c r="AS63" s="119" t="s">
        <v>1723</v>
      </c>
      <c r="AT63" s="119" t="s">
        <v>1408</v>
      </c>
      <c r="AU63" s="119"/>
      <c r="AV63" s="120">
        <v>45708.41265528935</v>
      </c>
      <c r="AW63" s="119" t="s">
        <v>200</v>
      </c>
      <c r="AX63" s="121"/>
      <c r="AY63" s="121"/>
      <c r="AZ63" s="121"/>
      <c r="BA63" s="121"/>
      <c r="BB63" s="121"/>
      <c r="BC63" s="121"/>
    </row>
    <row r="64" spans="1:55" ht="13.9" customHeight="1" x14ac:dyDescent="0.2">
      <c r="A64" s="121" t="s">
        <v>1724</v>
      </c>
      <c r="B64" s="121" t="s">
        <v>1725</v>
      </c>
      <c r="C64" s="119" t="s">
        <v>1726</v>
      </c>
      <c r="D64" s="119" t="s">
        <v>1727</v>
      </c>
      <c r="E64" s="121" t="s">
        <v>1397</v>
      </c>
      <c r="F64" s="121"/>
      <c r="G64" s="119" t="s">
        <v>340</v>
      </c>
      <c r="H64" s="119" t="s">
        <v>820</v>
      </c>
      <c r="I64" s="119" t="s">
        <v>1728</v>
      </c>
      <c r="J64" s="119"/>
      <c r="K64" s="119"/>
      <c r="L64" s="119"/>
      <c r="M64" s="119" t="s">
        <v>743</v>
      </c>
      <c r="N64" s="119"/>
      <c r="O64" s="119"/>
      <c r="P64" s="119"/>
      <c r="Q64" s="119"/>
      <c r="R64" s="119"/>
      <c r="S64" s="119"/>
      <c r="T64" s="119"/>
      <c r="U64" s="119"/>
      <c r="V64" s="119"/>
      <c r="W64" s="119"/>
      <c r="X64" s="119"/>
      <c r="Y64" s="119"/>
      <c r="Z64" s="119"/>
      <c r="AA64" s="119"/>
      <c r="AB64" s="119"/>
      <c r="AC64" s="119"/>
      <c r="AD64" s="119"/>
      <c r="AE64" s="119"/>
      <c r="AF64" s="119"/>
      <c r="AG64" s="119"/>
      <c r="AH64" s="119"/>
      <c r="AI64" s="119"/>
      <c r="AJ64" s="119"/>
      <c r="AK64" s="119"/>
      <c r="AL64" s="119"/>
      <c r="AM64" s="119"/>
      <c r="AN64" s="119"/>
      <c r="AO64" s="119"/>
      <c r="AP64" s="119"/>
      <c r="AQ64" s="119"/>
      <c r="AR64" s="119"/>
      <c r="AS64" s="119" t="s">
        <v>1729</v>
      </c>
      <c r="AT64" s="119" t="s">
        <v>1408</v>
      </c>
      <c r="AU64" s="119"/>
      <c r="AV64" s="120">
        <v>45708.408557488423</v>
      </c>
      <c r="AW64" s="119" t="s">
        <v>200</v>
      </c>
      <c r="AX64" s="121"/>
      <c r="AY64" s="121"/>
      <c r="AZ64" s="121"/>
      <c r="BA64" s="121"/>
      <c r="BB64" s="121"/>
      <c r="BC64" s="121"/>
    </row>
    <row r="65" spans="1:55" ht="13.9" customHeight="1" x14ac:dyDescent="0.2">
      <c r="A65" s="121" t="s">
        <v>1730</v>
      </c>
      <c r="B65" s="121" t="s">
        <v>1731</v>
      </c>
      <c r="C65" s="119" t="s">
        <v>1732</v>
      </c>
      <c r="D65" s="119" t="s">
        <v>1733</v>
      </c>
      <c r="E65" s="121" t="s">
        <v>1397</v>
      </c>
      <c r="F65" s="121"/>
      <c r="G65" s="119" t="s">
        <v>191</v>
      </c>
      <c r="H65" s="119" t="s">
        <v>262</v>
      </c>
      <c r="I65" s="119" t="s">
        <v>1734</v>
      </c>
      <c r="J65" s="119"/>
      <c r="K65" s="119"/>
      <c r="L65" s="119"/>
      <c r="M65" s="119" t="s">
        <v>550</v>
      </c>
      <c r="N65" s="119"/>
      <c r="O65" s="119"/>
      <c r="P65" s="119"/>
      <c r="Q65" s="119"/>
      <c r="R65" s="119"/>
      <c r="S65" s="119"/>
      <c r="T65" s="119"/>
      <c r="U65" s="119"/>
      <c r="V65" s="119"/>
      <c r="W65" s="119"/>
      <c r="X65" s="119"/>
      <c r="Y65" s="119"/>
      <c r="Z65" s="119"/>
      <c r="AA65" s="119"/>
      <c r="AB65" s="119"/>
      <c r="AC65" s="119"/>
      <c r="AD65" s="119"/>
      <c r="AE65" s="119"/>
      <c r="AF65" s="119"/>
      <c r="AG65" s="119"/>
      <c r="AH65" s="119"/>
      <c r="AI65" s="119"/>
      <c r="AJ65" s="119"/>
      <c r="AK65" s="119"/>
      <c r="AL65" s="119"/>
      <c r="AM65" s="119"/>
      <c r="AN65" s="119"/>
      <c r="AO65" s="119"/>
      <c r="AP65" s="119"/>
      <c r="AQ65" s="119"/>
      <c r="AR65" s="119"/>
      <c r="AS65" s="119" t="s">
        <v>1723</v>
      </c>
      <c r="AT65" s="119" t="s">
        <v>1408</v>
      </c>
      <c r="AU65" s="119"/>
      <c r="AV65" s="120">
        <v>45708.385331678241</v>
      </c>
      <c r="AW65" s="119" t="s">
        <v>389</v>
      </c>
      <c r="AX65" s="121"/>
      <c r="AY65" s="121"/>
      <c r="AZ65" s="121"/>
      <c r="BA65" s="121"/>
      <c r="BB65" s="121"/>
      <c r="BC65" s="121"/>
    </row>
    <row r="66" spans="1:55" ht="13.9" customHeight="1" x14ac:dyDescent="0.2">
      <c r="A66" s="121" t="s">
        <v>1735</v>
      </c>
      <c r="B66" s="121" t="s">
        <v>1736</v>
      </c>
      <c r="C66" s="119" t="s">
        <v>1737</v>
      </c>
      <c r="D66" s="119" t="s">
        <v>1738</v>
      </c>
      <c r="E66" s="121" t="s">
        <v>1397</v>
      </c>
      <c r="F66" s="121"/>
      <c r="G66" s="119" t="s">
        <v>191</v>
      </c>
      <c r="H66" s="119" t="s">
        <v>379</v>
      </c>
      <c r="I66" s="119" t="s">
        <v>1739</v>
      </c>
      <c r="J66" s="119"/>
      <c r="K66" s="119"/>
      <c r="L66" s="119"/>
      <c r="M66" s="119" t="s">
        <v>194</v>
      </c>
      <c r="N66" s="119"/>
      <c r="O66" s="119"/>
      <c r="P66" s="119"/>
      <c r="Q66" s="119"/>
      <c r="R66" s="119"/>
      <c r="S66" s="119"/>
      <c r="T66" s="119"/>
      <c r="U66" s="119"/>
      <c r="V66" s="119"/>
      <c r="W66" s="119"/>
      <c r="X66" s="119"/>
      <c r="Y66" s="119"/>
      <c r="Z66" s="119"/>
      <c r="AA66" s="119"/>
      <c r="AB66" s="119"/>
      <c r="AC66" s="119"/>
      <c r="AD66" s="119"/>
      <c r="AE66" s="119"/>
      <c r="AF66" s="119"/>
      <c r="AG66" s="119"/>
      <c r="AH66" s="119"/>
      <c r="AI66" s="119"/>
      <c r="AJ66" s="119"/>
      <c r="AK66" s="119"/>
      <c r="AL66" s="119"/>
      <c r="AM66" s="119"/>
      <c r="AN66" s="119"/>
      <c r="AO66" s="119"/>
      <c r="AP66" s="119"/>
      <c r="AQ66" s="119"/>
      <c r="AR66" s="119"/>
      <c r="AS66" s="119" t="s">
        <v>1740</v>
      </c>
      <c r="AT66" s="119" t="s">
        <v>1408</v>
      </c>
      <c r="AU66" s="119"/>
      <c r="AV66" s="120">
        <v>45708.384611655092</v>
      </c>
      <c r="AW66" s="119" t="s">
        <v>200</v>
      </c>
      <c r="AX66" s="121"/>
      <c r="AY66" s="121"/>
      <c r="AZ66" s="121"/>
      <c r="BA66" s="121"/>
      <c r="BB66" s="121"/>
      <c r="BC66" s="121"/>
    </row>
    <row r="67" spans="1:55" ht="13.9" customHeight="1" x14ac:dyDescent="0.2">
      <c r="A67" s="121" t="s">
        <v>1741</v>
      </c>
      <c r="B67" s="121" t="s">
        <v>1742</v>
      </c>
      <c r="C67" s="119" t="s">
        <v>1743</v>
      </c>
      <c r="D67" s="119" t="s">
        <v>1744</v>
      </c>
      <c r="E67" s="121" t="s">
        <v>1397</v>
      </c>
      <c r="F67" s="121"/>
      <c r="G67" s="119"/>
      <c r="H67" s="119"/>
      <c r="I67" s="119" t="s">
        <v>1745</v>
      </c>
      <c r="J67" s="119"/>
      <c r="K67" s="119"/>
      <c r="L67" s="119"/>
      <c r="M67" s="119" t="s">
        <v>194</v>
      </c>
      <c r="N67" s="119"/>
      <c r="O67" s="119"/>
      <c r="P67" s="119"/>
      <c r="Q67" s="119"/>
      <c r="R67" s="119"/>
      <c r="S67" s="119"/>
      <c r="T67" s="119"/>
      <c r="U67" s="119"/>
      <c r="V67" s="119"/>
      <c r="W67" s="119"/>
      <c r="X67" s="119"/>
      <c r="Y67" s="119"/>
      <c r="Z67" s="119"/>
      <c r="AA67" s="119"/>
      <c r="AB67" s="119"/>
      <c r="AC67" s="119"/>
      <c r="AD67" s="119"/>
      <c r="AE67" s="119"/>
      <c r="AF67" s="119"/>
      <c r="AG67" s="119"/>
      <c r="AH67" s="119"/>
      <c r="AI67" s="119"/>
      <c r="AJ67" s="119"/>
      <c r="AK67" s="119"/>
      <c r="AL67" s="119"/>
      <c r="AM67" s="119"/>
      <c r="AN67" s="119"/>
      <c r="AO67" s="119"/>
      <c r="AP67" s="119"/>
      <c r="AQ67" s="119"/>
      <c r="AR67" s="119"/>
      <c r="AS67" s="119" t="s">
        <v>1407</v>
      </c>
      <c r="AT67" s="119" t="s">
        <v>1408</v>
      </c>
      <c r="AU67" s="119"/>
      <c r="AV67" s="120">
        <v>45708.38236762731</v>
      </c>
      <c r="AW67" s="119" t="s">
        <v>389</v>
      </c>
      <c r="AX67" s="121"/>
      <c r="AY67" s="121"/>
      <c r="AZ67" s="121"/>
      <c r="BA67" s="121"/>
      <c r="BB67" s="121"/>
      <c r="BC67" s="121"/>
    </row>
    <row r="68" spans="1:55" ht="13.9" customHeight="1" x14ac:dyDescent="0.2">
      <c r="A68" s="121" t="s">
        <v>1746</v>
      </c>
      <c r="B68" s="121" t="s">
        <v>404</v>
      </c>
      <c r="C68" s="119" t="s">
        <v>1747</v>
      </c>
      <c r="D68" s="119" t="s">
        <v>1748</v>
      </c>
      <c r="E68" s="121" t="s">
        <v>1397</v>
      </c>
      <c r="F68" s="121" t="s">
        <v>190</v>
      </c>
      <c r="G68" s="119" t="s">
        <v>191</v>
      </c>
      <c r="H68" s="119" t="s">
        <v>556</v>
      </c>
      <c r="I68" s="119" t="s">
        <v>1749</v>
      </c>
      <c r="J68" s="119"/>
      <c r="K68" s="119"/>
      <c r="L68" s="119"/>
      <c r="M68" s="119" t="s">
        <v>194</v>
      </c>
      <c r="N68" s="119"/>
      <c r="O68" s="119"/>
      <c r="P68" s="119"/>
      <c r="Q68" s="119"/>
      <c r="R68" s="119"/>
      <c r="S68" s="119"/>
      <c r="T68" s="119"/>
      <c r="U68" s="119"/>
      <c r="V68" s="119"/>
      <c r="W68" s="119"/>
      <c r="X68" s="119"/>
      <c r="Y68" s="119"/>
      <c r="Z68" s="119"/>
      <c r="AA68" s="119"/>
      <c r="AB68" s="119"/>
      <c r="AC68" s="119"/>
      <c r="AD68" s="119"/>
      <c r="AE68" s="119"/>
      <c r="AF68" s="119"/>
      <c r="AG68" s="119"/>
      <c r="AH68" s="119"/>
      <c r="AI68" s="119"/>
      <c r="AJ68" s="119"/>
      <c r="AK68" s="119"/>
      <c r="AL68" s="119"/>
      <c r="AM68" s="119"/>
      <c r="AN68" s="119"/>
      <c r="AO68" s="119"/>
      <c r="AP68" s="119" t="s">
        <v>195</v>
      </c>
      <c r="AQ68" s="119" t="s">
        <v>196</v>
      </c>
      <c r="AR68" s="119" t="s">
        <v>197</v>
      </c>
      <c r="AS68" s="119" t="s">
        <v>1623</v>
      </c>
      <c r="AT68" s="119" t="s">
        <v>199</v>
      </c>
      <c r="AU68" s="119"/>
      <c r="AV68" s="120">
        <v>45707.949897766201</v>
      </c>
      <c r="AW68" s="119" t="s">
        <v>327</v>
      </c>
      <c r="AX68" s="121"/>
      <c r="AY68" s="121"/>
      <c r="AZ68" s="121"/>
      <c r="BA68" s="121"/>
      <c r="BB68" s="121"/>
      <c r="BC68" s="121"/>
    </row>
    <row r="69" spans="1:55" ht="13.9" customHeight="1" x14ac:dyDescent="0.2">
      <c r="A69" s="121" t="s">
        <v>1750</v>
      </c>
      <c r="B69" s="121" t="s">
        <v>1625</v>
      </c>
      <c r="C69" s="119" t="s">
        <v>1751</v>
      </c>
      <c r="D69" s="119" t="s">
        <v>1752</v>
      </c>
      <c r="E69" s="121" t="s">
        <v>1397</v>
      </c>
      <c r="F69" s="121"/>
      <c r="G69" s="119" t="s">
        <v>301</v>
      </c>
      <c r="H69" s="119" t="s">
        <v>959</v>
      </c>
      <c r="I69" s="119" t="s">
        <v>1515</v>
      </c>
      <c r="J69" s="119"/>
      <c r="K69" s="119"/>
      <c r="L69" s="119"/>
      <c r="M69" s="119" t="s">
        <v>798</v>
      </c>
      <c r="N69" s="119"/>
      <c r="O69" s="119"/>
      <c r="P69" s="119"/>
      <c r="Q69" s="119"/>
      <c r="R69" s="119"/>
      <c r="S69" s="119"/>
      <c r="T69" s="119"/>
      <c r="U69" s="119"/>
      <c r="V69" s="119"/>
      <c r="W69" s="119"/>
      <c r="X69" s="119"/>
      <c r="Y69" s="119"/>
      <c r="Z69" s="119"/>
      <c r="AA69" s="119"/>
      <c r="AB69" s="119"/>
      <c r="AC69" s="119"/>
      <c r="AD69" s="119"/>
      <c r="AE69" s="119"/>
      <c r="AF69" s="119"/>
      <c r="AG69" s="119"/>
      <c r="AH69" s="119"/>
      <c r="AI69" s="119"/>
      <c r="AJ69" s="119"/>
      <c r="AK69" s="119"/>
      <c r="AL69" s="119"/>
      <c r="AM69" s="119"/>
      <c r="AN69" s="119"/>
      <c r="AO69" s="119"/>
      <c r="AP69" s="119"/>
      <c r="AQ69" s="119"/>
      <c r="AR69" s="119"/>
      <c r="AS69" s="119" t="s">
        <v>1418</v>
      </c>
      <c r="AT69" s="119" t="s">
        <v>1408</v>
      </c>
      <c r="AU69" s="119"/>
      <c r="AV69" s="120">
        <v>45707.755430983794</v>
      </c>
      <c r="AW69" s="119" t="s">
        <v>327</v>
      </c>
      <c r="AX69" s="121"/>
      <c r="AY69" s="121"/>
      <c r="AZ69" s="121"/>
      <c r="BA69" s="121"/>
      <c r="BB69" s="121"/>
      <c r="BC69" s="121"/>
    </row>
    <row r="70" spans="1:55" ht="13.9" customHeight="1" x14ac:dyDescent="0.2">
      <c r="A70" s="121" t="s">
        <v>1753</v>
      </c>
      <c r="B70" s="121" t="s">
        <v>1754</v>
      </c>
      <c r="C70" s="119" t="s">
        <v>1755</v>
      </c>
      <c r="D70" s="119" t="s">
        <v>1756</v>
      </c>
      <c r="E70" s="121" t="s">
        <v>1397</v>
      </c>
      <c r="F70" s="121"/>
      <c r="G70" s="119" t="s">
        <v>191</v>
      </c>
      <c r="H70" s="119" t="s">
        <v>604</v>
      </c>
      <c r="I70" s="119" t="s">
        <v>1757</v>
      </c>
      <c r="J70" s="119"/>
      <c r="K70" s="119"/>
      <c r="L70" s="119"/>
      <c r="M70" s="119" t="s">
        <v>194</v>
      </c>
      <c r="N70" s="119"/>
      <c r="O70" s="119"/>
      <c r="P70" s="119"/>
      <c r="Q70" s="119"/>
      <c r="R70" s="119"/>
      <c r="S70" s="119"/>
      <c r="T70" s="119"/>
      <c r="U70" s="119"/>
      <c r="V70" s="119"/>
      <c r="W70" s="119"/>
      <c r="X70" s="119"/>
      <c r="Y70" s="119"/>
      <c r="Z70" s="119"/>
      <c r="AA70" s="119"/>
      <c r="AB70" s="119"/>
      <c r="AC70" s="119"/>
      <c r="AD70" s="119"/>
      <c r="AE70" s="119"/>
      <c r="AF70" s="119"/>
      <c r="AG70" s="119"/>
      <c r="AH70" s="119"/>
      <c r="AI70" s="119"/>
      <c r="AJ70" s="119"/>
      <c r="AK70" s="119"/>
      <c r="AL70" s="119"/>
      <c r="AM70" s="119"/>
      <c r="AN70" s="119"/>
      <c r="AO70" s="119"/>
      <c r="AP70" s="119"/>
      <c r="AQ70" s="119"/>
      <c r="AR70" s="119"/>
      <c r="AS70" s="119" t="s">
        <v>1418</v>
      </c>
      <c r="AT70" s="119" t="s">
        <v>1408</v>
      </c>
      <c r="AU70" s="119"/>
      <c r="AV70" s="120">
        <v>45707.738110798608</v>
      </c>
      <c r="AW70" s="119" t="s">
        <v>327</v>
      </c>
      <c r="AX70" s="121"/>
      <c r="AY70" s="121"/>
      <c r="AZ70" s="121"/>
      <c r="BA70" s="121"/>
      <c r="BB70" s="121"/>
      <c r="BC70" s="121"/>
    </row>
    <row r="71" spans="1:55" ht="13.9" customHeight="1" x14ac:dyDescent="0.2">
      <c r="A71" s="121" t="s">
        <v>1758</v>
      </c>
      <c r="B71" s="121" t="s">
        <v>1759</v>
      </c>
      <c r="C71" s="119" t="s">
        <v>1760</v>
      </c>
      <c r="D71" s="119" t="s">
        <v>1761</v>
      </c>
      <c r="E71" s="121" t="s">
        <v>1397</v>
      </c>
      <c r="F71" s="121"/>
      <c r="G71" s="119" t="s">
        <v>340</v>
      </c>
      <c r="H71" s="119" t="s">
        <v>721</v>
      </c>
      <c r="I71" s="119" t="s">
        <v>722</v>
      </c>
      <c r="J71" s="119"/>
      <c r="K71" s="119"/>
      <c r="L71" s="119"/>
      <c r="M71" s="119" t="s">
        <v>723</v>
      </c>
      <c r="N71" s="119"/>
      <c r="O71" s="119"/>
      <c r="P71" s="119"/>
      <c r="Q71" s="119"/>
      <c r="R71" s="119"/>
      <c r="S71" s="119"/>
      <c r="T71" s="119"/>
      <c r="U71" s="119"/>
      <c r="V71" s="119"/>
      <c r="W71" s="119"/>
      <c r="X71" s="119"/>
      <c r="Y71" s="119"/>
      <c r="Z71" s="119"/>
      <c r="AA71" s="119"/>
      <c r="AB71" s="119"/>
      <c r="AC71" s="119"/>
      <c r="AD71" s="119"/>
      <c r="AE71" s="119"/>
      <c r="AF71" s="119"/>
      <c r="AG71" s="119"/>
      <c r="AH71" s="119"/>
      <c r="AI71" s="119"/>
      <c r="AJ71" s="119"/>
      <c r="AK71" s="119"/>
      <c r="AL71" s="119"/>
      <c r="AM71" s="119"/>
      <c r="AN71" s="119"/>
      <c r="AO71" s="119"/>
      <c r="AP71" s="119"/>
      <c r="AQ71" s="119"/>
      <c r="AR71" s="119"/>
      <c r="AS71" s="119" t="s">
        <v>1407</v>
      </c>
      <c r="AT71" s="119" t="s">
        <v>1408</v>
      </c>
      <c r="AU71" s="119"/>
      <c r="AV71" s="120">
        <v>45706.945325578701</v>
      </c>
      <c r="AW71" s="119" t="s">
        <v>200</v>
      </c>
      <c r="AX71" s="121"/>
      <c r="AY71" s="121"/>
      <c r="AZ71" s="121"/>
      <c r="BA71" s="121"/>
      <c r="BB71" s="121"/>
      <c r="BC71" s="121"/>
    </row>
    <row r="72" spans="1:55" ht="13.9" customHeight="1" x14ac:dyDescent="0.2">
      <c r="A72" s="121" t="s">
        <v>1762</v>
      </c>
      <c r="B72" s="121" t="s">
        <v>1763</v>
      </c>
      <c r="C72" s="119" t="s">
        <v>1764</v>
      </c>
      <c r="D72" s="119" t="s">
        <v>1765</v>
      </c>
      <c r="E72" s="121" t="s">
        <v>1397</v>
      </c>
      <c r="F72" s="121"/>
      <c r="G72" s="119"/>
      <c r="H72" s="119"/>
      <c r="I72" s="119" t="s">
        <v>1766</v>
      </c>
      <c r="J72" s="119"/>
      <c r="K72" s="119"/>
      <c r="L72" s="119"/>
      <c r="M72" s="119" t="s">
        <v>448</v>
      </c>
      <c r="N72" s="119"/>
      <c r="O72" s="119"/>
      <c r="P72" s="119"/>
      <c r="Q72" s="119"/>
      <c r="R72" s="119"/>
      <c r="S72" s="119"/>
      <c r="T72" s="119"/>
      <c r="U72" s="119"/>
      <c r="V72" s="119"/>
      <c r="W72" s="119"/>
      <c r="X72" s="119"/>
      <c r="Y72" s="119"/>
      <c r="Z72" s="119"/>
      <c r="AA72" s="119"/>
      <c r="AB72" s="119"/>
      <c r="AC72" s="119"/>
      <c r="AD72" s="119"/>
      <c r="AE72" s="119"/>
      <c r="AF72" s="119"/>
      <c r="AG72" s="119"/>
      <c r="AH72" s="119"/>
      <c r="AI72" s="119"/>
      <c r="AJ72" s="119"/>
      <c r="AK72" s="119"/>
      <c r="AL72" s="119"/>
      <c r="AM72" s="119"/>
      <c r="AN72" s="119"/>
      <c r="AO72" s="119"/>
      <c r="AP72" s="119"/>
      <c r="AQ72" s="119"/>
      <c r="AR72" s="119"/>
      <c r="AS72" s="119" t="s">
        <v>1407</v>
      </c>
      <c r="AT72" s="119" t="s">
        <v>1408</v>
      </c>
      <c r="AU72" s="119"/>
      <c r="AV72" s="120">
        <v>45706.944272719906</v>
      </c>
      <c r="AW72" s="119" t="s">
        <v>200</v>
      </c>
      <c r="AX72" s="121"/>
      <c r="AY72" s="121"/>
      <c r="AZ72" s="121"/>
      <c r="BA72" s="121"/>
      <c r="BB72" s="121"/>
      <c r="BC72" s="121"/>
    </row>
    <row r="73" spans="1:55" ht="13.9" customHeight="1" x14ac:dyDescent="0.2">
      <c r="A73" s="121" t="s">
        <v>1767</v>
      </c>
      <c r="B73" s="121" t="s">
        <v>1742</v>
      </c>
      <c r="C73" s="119" t="s">
        <v>1768</v>
      </c>
      <c r="D73" s="119" t="s">
        <v>1769</v>
      </c>
      <c r="E73" s="121" t="s">
        <v>1397</v>
      </c>
      <c r="F73" s="121"/>
      <c r="G73" s="119" t="s">
        <v>612</v>
      </c>
      <c r="H73" s="119" t="s">
        <v>1108</v>
      </c>
      <c r="I73" s="119" t="s">
        <v>1716</v>
      </c>
      <c r="J73" s="119"/>
      <c r="K73" s="119"/>
      <c r="L73" s="119"/>
      <c r="M73" s="119" t="s">
        <v>723</v>
      </c>
      <c r="N73" s="119"/>
      <c r="O73" s="119"/>
      <c r="P73" s="119"/>
      <c r="Q73" s="119"/>
      <c r="R73" s="119"/>
      <c r="S73" s="119"/>
      <c r="T73" s="119"/>
      <c r="U73" s="119"/>
      <c r="V73" s="119"/>
      <c r="W73" s="119"/>
      <c r="X73" s="119"/>
      <c r="Y73" s="119"/>
      <c r="Z73" s="119"/>
      <c r="AA73" s="119"/>
      <c r="AB73" s="119"/>
      <c r="AC73" s="119"/>
      <c r="AD73" s="119"/>
      <c r="AE73" s="119"/>
      <c r="AF73" s="119"/>
      <c r="AG73" s="119"/>
      <c r="AH73" s="119"/>
      <c r="AI73" s="119"/>
      <c r="AJ73" s="119"/>
      <c r="AK73" s="119"/>
      <c r="AL73" s="119"/>
      <c r="AM73" s="119"/>
      <c r="AN73" s="119"/>
      <c r="AO73" s="119"/>
      <c r="AP73" s="119"/>
      <c r="AQ73" s="119"/>
      <c r="AR73" s="119"/>
      <c r="AS73" s="119" t="s">
        <v>1407</v>
      </c>
      <c r="AT73" s="119" t="s">
        <v>1408</v>
      </c>
      <c r="AU73" s="119"/>
      <c r="AV73" s="120">
        <v>45706.942465474538</v>
      </c>
      <c r="AW73" s="119" t="s">
        <v>200</v>
      </c>
      <c r="AX73" s="121"/>
      <c r="AY73" s="121"/>
      <c r="AZ73" s="121"/>
      <c r="BA73" s="121"/>
      <c r="BB73" s="121"/>
      <c r="BC73" s="121"/>
    </row>
    <row r="74" spans="1:55" ht="13.9" customHeight="1" x14ac:dyDescent="0.2">
      <c r="A74" s="121" t="s">
        <v>1770</v>
      </c>
      <c r="B74" s="121" t="s">
        <v>1742</v>
      </c>
      <c r="C74" s="119" t="s">
        <v>1771</v>
      </c>
      <c r="D74" s="119" t="s">
        <v>1772</v>
      </c>
      <c r="E74" s="121" t="s">
        <v>1397</v>
      </c>
      <c r="F74" s="121"/>
      <c r="G74" s="119" t="s">
        <v>612</v>
      </c>
      <c r="H74" s="119" t="s">
        <v>1108</v>
      </c>
      <c r="I74" s="119" t="s">
        <v>1716</v>
      </c>
      <c r="J74" s="119"/>
      <c r="K74" s="119"/>
      <c r="L74" s="119"/>
      <c r="M74" s="119" t="s">
        <v>723</v>
      </c>
      <c r="N74" s="119"/>
      <c r="O74" s="119"/>
      <c r="P74" s="119"/>
      <c r="Q74" s="119"/>
      <c r="R74" s="119"/>
      <c r="S74" s="119"/>
      <c r="T74" s="119"/>
      <c r="U74" s="119"/>
      <c r="V74" s="119"/>
      <c r="W74" s="119"/>
      <c r="X74" s="119"/>
      <c r="Y74" s="119"/>
      <c r="Z74" s="119"/>
      <c r="AA74" s="119"/>
      <c r="AB74" s="119"/>
      <c r="AC74" s="119"/>
      <c r="AD74" s="119"/>
      <c r="AE74" s="119"/>
      <c r="AF74" s="119"/>
      <c r="AG74" s="119"/>
      <c r="AH74" s="119"/>
      <c r="AI74" s="119"/>
      <c r="AJ74" s="119"/>
      <c r="AK74" s="119"/>
      <c r="AL74" s="119"/>
      <c r="AM74" s="119"/>
      <c r="AN74" s="119"/>
      <c r="AO74" s="119"/>
      <c r="AP74" s="119"/>
      <c r="AQ74" s="119"/>
      <c r="AR74" s="119"/>
      <c r="AS74" s="119" t="s">
        <v>1407</v>
      </c>
      <c r="AT74" s="119" t="s">
        <v>1408</v>
      </c>
      <c r="AU74" s="119"/>
      <c r="AV74" s="120">
        <v>45706.941522256944</v>
      </c>
      <c r="AW74" s="119" t="s">
        <v>200</v>
      </c>
      <c r="AX74" s="121"/>
      <c r="AY74" s="121"/>
      <c r="AZ74" s="121"/>
      <c r="BA74" s="121"/>
      <c r="BB74" s="121"/>
      <c r="BC74" s="121"/>
    </row>
    <row r="75" spans="1:55" ht="13.9" customHeight="1" x14ac:dyDescent="0.2">
      <c r="A75" s="121" t="s">
        <v>1773</v>
      </c>
      <c r="B75" s="121" t="s">
        <v>1774</v>
      </c>
      <c r="C75" s="119" t="s">
        <v>1775</v>
      </c>
      <c r="D75" s="119" t="s">
        <v>1776</v>
      </c>
      <c r="E75" s="121" t="s">
        <v>1397</v>
      </c>
      <c r="F75" s="121"/>
      <c r="G75" s="119" t="s">
        <v>355</v>
      </c>
      <c r="H75" s="119" t="s">
        <v>460</v>
      </c>
      <c r="I75" s="119" t="s">
        <v>1777</v>
      </c>
      <c r="J75" s="119"/>
      <c r="K75" s="119"/>
      <c r="L75" s="119"/>
      <c r="M75" s="119" t="s">
        <v>194</v>
      </c>
      <c r="N75" s="119"/>
      <c r="O75" s="119"/>
      <c r="P75" s="119"/>
      <c r="Q75" s="119"/>
      <c r="R75" s="119"/>
      <c r="S75" s="119"/>
      <c r="T75" s="119"/>
      <c r="U75" s="119"/>
      <c r="V75" s="119"/>
      <c r="W75" s="119"/>
      <c r="X75" s="119"/>
      <c r="Y75" s="119"/>
      <c r="Z75" s="119"/>
      <c r="AA75" s="119"/>
      <c r="AB75" s="119"/>
      <c r="AC75" s="119"/>
      <c r="AD75" s="119"/>
      <c r="AE75" s="119"/>
      <c r="AF75" s="119"/>
      <c r="AG75" s="119"/>
      <c r="AH75" s="119"/>
      <c r="AI75" s="119"/>
      <c r="AJ75" s="119"/>
      <c r="AK75" s="119"/>
      <c r="AL75" s="119"/>
      <c r="AM75" s="119"/>
      <c r="AN75" s="119"/>
      <c r="AO75" s="119"/>
      <c r="AP75" s="119"/>
      <c r="AQ75" s="119"/>
      <c r="AR75" s="119"/>
      <c r="AS75" s="119" t="s">
        <v>1778</v>
      </c>
      <c r="AT75" s="119" t="s">
        <v>1408</v>
      </c>
      <c r="AU75" s="119"/>
      <c r="AV75" s="120">
        <v>45706.910042442127</v>
      </c>
      <c r="AW75" s="119" t="s">
        <v>200</v>
      </c>
      <c r="AX75" s="121"/>
      <c r="AY75" s="121"/>
      <c r="AZ75" s="121"/>
      <c r="BA75" s="121"/>
      <c r="BB75" s="121"/>
      <c r="BC75" s="121"/>
    </row>
    <row r="76" spans="1:55" ht="13.9" customHeight="1" x14ac:dyDescent="0.2">
      <c r="A76" s="121" t="s">
        <v>1779</v>
      </c>
      <c r="B76" s="121" t="s">
        <v>1780</v>
      </c>
      <c r="C76" s="119" t="s">
        <v>1781</v>
      </c>
      <c r="D76" s="119" t="s">
        <v>1782</v>
      </c>
      <c r="E76" s="121" t="s">
        <v>1397</v>
      </c>
      <c r="F76" s="121"/>
      <c r="G76" s="119" t="s">
        <v>340</v>
      </c>
      <c r="H76" s="119" t="s">
        <v>1783</v>
      </c>
      <c r="I76" s="119" t="s">
        <v>1766</v>
      </c>
      <c r="J76" s="119"/>
      <c r="K76" s="119"/>
      <c r="L76" s="119"/>
      <c r="M76" s="119" t="s">
        <v>448</v>
      </c>
      <c r="N76" s="119"/>
      <c r="O76" s="119"/>
      <c r="P76" s="119"/>
      <c r="Q76" s="119"/>
      <c r="R76" s="119"/>
      <c r="S76" s="119"/>
      <c r="T76" s="119"/>
      <c r="U76" s="119"/>
      <c r="V76" s="119"/>
      <c r="W76" s="119"/>
      <c r="X76" s="119"/>
      <c r="Y76" s="119"/>
      <c r="Z76" s="119"/>
      <c r="AA76" s="119"/>
      <c r="AB76" s="119"/>
      <c r="AC76" s="119"/>
      <c r="AD76" s="119"/>
      <c r="AE76" s="119"/>
      <c r="AF76" s="119"/>
      <c r="AG76" s="119"/>
      <c r="AH76" s="119"/>
      <c r="AI76" s="119"/>
      <c r="AJ76" s="119"/>
      <c r="AK76" s="119"/>
      <c r="AL76" s="119"/>
      <c r="AM76" s="119"/>
      <c r="AN76" s="119"/>
      <c r="AO76" s="119"/>
      <c r="AP76" s="119"/>
      <c r="AQ76" s="119"/>
      <c r="AR76" s="119"/>
      <c r="AS76" s="119" t="s">
        <v>1407</v>
      </c>
      <c r="AT76" s="119" t="s">
        <v>1408</v>
      </c>
      <c r="AU76" s="119"/>
      <c r="AV76" s="120">
        <v>45706.828000428242</v>
      </c>
      <c r="AW76" s="119" t="s">
        <v>200</v>
      </c>
      <c r="AX76" s="121"/>
      <c r="AY76" s="121"/>
      <c r="AZ76" s="121"/>
      <c r="BA76" s="121"/>
      <c r="BB76" s="121"/>
      <c r="BC76" s="121"/>
    </row>
    <row r="77" spans="1:55" ht="13.9" customHeight="1" x14ac:dyDescent="0.2">
      <c r="A77" s="121" t="s">
        <v>1784</v>
      </c>
      <c r="B77" s="121" t="s">
        <v>1754</v>
      </c>
      <c r="C77" s="119" t="s">
        <v>1785</v>
      </c>
      <c r="D77" s="119" t="s">
        <v>1786</v>
      </c>
      <c r="E77" s="121" t="s">
        <v>1397</v>
      </c>
      <c r="F77" s="121"/>
      <c r="G77" s="119"/>
      <c r="H77" s="119"/>
      <c r="I77" s="119" t="s">
        <v>1787</v>
      </c>
      <c r="J77" s="119"/>
      <c r="K77" s="119"/>
      <c r="L77" s="119"/>
      <c r="M77" s="119" t="s">
        <v>194</v>
      </c>
      <c r="N77" s="119"/>
      <c r="O77" s="119"/>
      <c r="P77" s="119"/>
      <c r="Q77" s="119"/>
      <c r="R77" s="119"/>
      <c r="S77" s="119"/>
      <c r="T77" s="119"/>
      <c r="U77" s="119"/>
      <c r="V77" s="119"/>
      <c r="W77" s="119"/>
      <c r="X77" s="119"/>
      <c r="Y77" s="119"/>
      <c r="Z77" s="119"/>
      <c r="AA77" s="119"/>
      <c r="AB77" s="119"/>
      <c r="AC77" s="119"/>
      <c r="AD77" s="119"/>
      <c r="AE77" s="119"/>
      <c r="AF77" s="119"/>
      <c r="AG77" s="119"/>
      <c r="AH77" s="119"/>
      <c r="AI77" s="119"/>
      <c r="AJ77" s="119"/>
      <c r="AK77" s="119"/>
      <c r="AL77" s="119"/>
      <c r="AM77" s="119"/>
      <c r="AN77" s="119"/>
      <c r="AO77" s="119"/>
      <c r="AP77" s="119"/>
      <c r="AQ77" s="119"/>
      <c r="AR77" s="119"/>
      <c r="AS77" s="119" t="s">
        <v>1418</v>
      </c>
      <c r="AT77" s="119" t="s">
        <v>1408</v>
      </c>
      <c r="AU77" s="119"/>
      <c r="AV77" s="120">
        <v>45706.728921145834</v>
      </c>
      <c r="AW77" s="119" t="s">
        <v>327</v>
      </c>
      <c r="AX77" s="121"/>
      <c r="AY77" s="121"/>
      <c r="AZ77" s="121"/>
      <c r="BA77" s="121"/>
      <c r="BB77" s="121"/>
      <c r="BC77" s="121"/>
    </row>
    <row r="78" spans="1:55" ht="13.9" customHeight="1" x14ac:dyDescent="0.2">
      <c r="A78" s="121" t="s">
        <v>1788</v>
      </c>
      <c r="B78" s="121" t="s">
        <v>1789</v>
      </c>
      <c r="C78" s="119" t="s">
        <v>1790</v>
      </c>
      <c r="D78" s="119" t="s">
        <v>1791</v>
      </c>
      <c r="E78" s="121" t="s">
        <v>1397</v>
      </c>
      <c r="F78" s="121" t="s">
        <v>190</v>
      </c>
      <c r="G78" s="119" t="s">
        <v>340</v>
      </c>
      <c r="H78" s="119" t="s">
        <v>1792</v>
      </c>
      <c r="I78" s="119" t="s">
        <v>1793</v>
      </c>
      <c r="J78" s="119"/>
      <c r="K78" s="119"/>
      <c r="L78" s="119"/>
      <c r="M78" s="119" t="s">
        <v>194</v>
      </c>
      <c r="N78" s="119"/>
      <c r="O78" s="119"/>
      <c r="P78" s="119"/>
      <c r="Q78" s="119"/>
      <c r="R78" s="119"/>
      <c r="S78" s="119"/>
      <c r="T78" s="119"/>
      <c r="U78" s="119"/>
      <c r="V78" s="119"/>
      <c r="W78" s="119"/>
      <c r="X78" s="119"/>
      <c r="Y78" s="119"/>
      <c r="Z78" s="119"/>
      <c r="AA78" s="119"/>
      <c r="AB78" s="119"/>
      <c r="AC78" s="119"/>
      <c r="AD78" s="119"/>
      <c r="AE78" s="119"/>
      <c r="AF78" s="119"/>
      <c r="AG78" s="119"/>
      <c r="AH78" s="119"/>
      <c r="AI78" s="119"/>
      <c r="AJ78" s="119"/>
      <c r="AK78" s="119"/>
      <c r="AL78" s="119"/>
      <c r="AM78" s="119"/>
      <c r="AN78" s="119"/>
      <c r="AO78" s="119"/>
      <c r="AP78" s="119" t="s">
        <v>195</v>
      </c>
      <c r="AQ78" s="119" t="s">
        <v>196</v>
      </c>
      <c r="AR78" s="119" t="s">
        <v>197</v>
      </c>
      <c r="AS78" s="119" t="s">
        <v>1794</v>
      </c>
      <c r="AT78" s="119" t="s">
        <v>199</v>
      </c>
      <c r="AU78" s="119"/>
      <c r="AV78" s="120">
        <v>45706.711893518514</v>
      </c>
      <c r="AW78" s="119" t="s">
        <v>200</v>
      </c>
      <c r="AX78" s="121"/>
      <c r="AY78" s="121"/>
      <c r="AZ78" s="121"/>
      <c r="BA78" s="121"/>
      <c r="BB78" s="121"/>
      <c r="BC78" s="121"/>
    </row>
    <row r="79" spans="1:55" ht="13.9" customHeight="1" x14ac:dyDescent="0.2">
      <c r="A79" s="121" t="s">
        <v>1795</v>
      </c>
      <c r="B79" s="121" t="s">
        <v>1796</v>
      </c>
      <c r="C79" s="119" t="s">
        <v>1797</v>
      </c>
      <c r="D79" s="119" t="s">
        <v>1798</v>
      </c>
      <c r="E79" s="121" t="s">
        <v>1397</v>
      </c>
      <c r="F79" s="121"/>
      <c r="G79" s="119" t="s">
        <v>612</v>
      </c>
      <c r="H79" s="119" t="s">
        <v>1108</v>
      </c>
      <c r="I79" s="119" t="s">
        <v>1716</v>
      </c>
      <c r="J79" s="119"/>
      <c r="K79" s="119"/>
      <c r="L79" s="119"/>
      <c r="M79" s="119" t="s">
        <v>723</v>
      </c>
      <c r="N79" s="119"/>
      <c r="O79" s="119"/>
      <c r="P79" s="119"/>
      <c r="Q79" s="119"/>
      <c r="R79" s="119"/>
      <c r="S79" s="119"/>
      <c r="T79" s="119"/>
      <c r="U79" s="119"/>
      <c r="V79" s="119"/>
      <c r="W79" s="119"/>
      <c r="X79" s="119"/>
      <c r="Y79" s="119"/>
      <c r="Z79" s="119"/>
      <c r="AA79" s="119"/>
      <c r="AB79" s="119"/>
      <c r="AC79" s="119"/>
      <c r="AD79" s="119"/>
      <c r="AE79" s="119"/>
      <c r="AF79" s="119"/>
      <c r="AG79" s="119"/>
      <c r="AH79" s="119"/>
      <c r="AI79" s="119"/>
      <c r="AJ79" s="119"/>
      <c r="AK79" s="119"/>
      <c r="AL79" s="119"/>
      <c r="AM79" s="119"/>
      <c r="AN79" s="119"/>
      <c r="AO79" s="119"/>
      <c r="AP79" s="119"/>
      <c r="AQ79" s="119"/>
      <c r="AR79" s="119"/>
      <c r="AS79" s="119" t="s">
        <v>1418</v>
      </c>
      <c r="AT79" s="119" t="s">
        <v>1408</v>
      </c>
      <c r="AU79" s="119"/>
      <c r="AV79" s="120">
        <v>45706.666790474534</v>
      </c>
      <c r="AW79" s="119" t="s">
        <v>327</v>
      </c>
      <c r="AX79" s="121"/>
      <c r="AY79" s="121"/>
      <c r="AZ79" s="121"/>
      <c r="BA79" s="121"/>
      <c r="BB79" s="121"/>
      <c r="BC79" s="121"/>
    </row>
    <row r="80" spans="1:55" ht="13.9" customHeight="1" x14ac:dyDescent="0.2">
      <c r="A80" s="121" t="s">
        <v>1799</v>
      </c>
      <c r="B80" s="121" t="s">
        <v>1800</v>
      </c>
      <c r="C80" s="119" t="s">
        <v>1801</v>
      </c>
      <c r="D80" s="119" t="s">
        <v>1802</v>
      </c>
      <c r="E80" s="121" t="s">
        <v>1397</v>
      </c>
      <c r="F80" s="121"/>
      <c r="G80" s="119"/>
      <c r="H80" s="119"/>
      <c r="I80" s="119" t="s">
        <v>1332</v>
      </c>
      <c r="J80" s="119"/>
      <c r="K80" s="119"/>
      <c r="L80" s="119"/>
      <c r="M80" s="119" t="s">
        <v>743</v>
      </c>
      <c r="N80" s="119"/>
      <c r="O80" s="119"/>
      <c r="P80" s="119"/>
      <c r="Q80" s="119"/>
      <c r="R80" s="119"/>
      <c r="S80" s="119"/>
      <c r="T80" s="119"/>
      <c r="U80" s="119"/>
      <c r="V80" s="119"/>
      <c r="W80" s="119"/>
      <c r="X80" s="119"/>
      <c r="Y80" s="119"/>
      <c r="Z80" s="119"/>
      <c r="AA80" s="119"/>
      <c r="AB80" s="119"/>
      <c r="AC80" s="119"/>
      <c r="AD80" s="119"/>
      <c r="AE80" s="119"/>
      <c r="AF80" s="119"/>
      <c r="AG80" s="119"/>
      <c r="AH80" s="119"/>
      <c r="AI80" s="119"/>
      <c r="AJ80" s="119"/>
      <c r="AK80" s="119"/>
      <c r="AL80" s="119"/>
      <c r="AM80" s="119"/>
      <c r="AN80" s="119"/>
      <c r="AO80" s="119"/>
      <c r="AP80" s="119"/>
      <c r="AQ80" s="119"/>
      <c r="AR80" s="119"/>
      <c r="AS80" s="119" t="s">
        <v>1803</v>
      </c>
      <c r="AT80" s="119" t="s">
        <v>1408</v>
      </c>
      <c r="AU80" s="119"/>
      <c r="AV80" s="120">
        <v>45706.427452430551</v>
      </c>
      <c r="AW80" s="119" t="s">
        <v>327</v>
      </c>
      <c r="AX80" s="121"/>
      <c r="AY80" s="121"/>
      <c r="AZ80" s="121"/>
      <c r="BA80" s="121"/>
      <c r="BB80" s="121"/>
      <c r="BC80" s="121"/>
    </row>
    <row r="81" spans="1:49" ht="13.9" customHeight="1" x14ac:dyDescent="0.2">
      <c r="A81" s="121" t="s">
        <v>1804</v>
      </c>
      <c r="B81" s="121" t="s">
        <v>1805</v>
      </c>
      <c r="C81" s="119" t="s">
        <v>1806</v>
      </c>
      <c r="D81" s="119" t="s">
        <v>1807</v>
      </c>
      <c r="E81" s="121" t="s">
        <v>1397</v>
      </c>
      <c r="F81" s="121"/>
      <c r="G81" s="119" t="s">
        <v>191</v>
      </c>
      <c r="H81" s="119" t="s">
        <v>1808</v>
      </c>
      <c r="I81" s="119" t="s">
        <v>1809</v>
      </c>
      <c r="K81" s="119"/>
      <c r="L81" s="119"/>
      <c r="M81" s="119" t="s">
        <v>194</v>
      </c>
      <c r="AP81" s="119"/>
      <c r="AQ81" s="119"/>
      <c r="AR81" s="119"/>
      <c r="AS81" s="119" t="s">
        <v>1407</v>
      </c>
      <c r="AT81" s="119" t="s">
        <v>1408</v>
      </c>
      <c r="AU81" s="119"/>
      <c r="AV81" s="120">
        <v>45706.407451539351</v>
      </c>
      <c r="AW81" s="119" t="s">
        <v>200</v>
      </c>
    </row>
    <row r="82" spans="1:49" ht="13.9" customHeight="1" x14ac:dyDescent="0.2">
      <c r="A82" s="121" t="s">
        <v>1810</v>
      </c>
      <c r="B82" s="121" t="s">
        <v>1763</v>
      </c>
      <c r="C82" s="119" t="s">
        <v>1811</v>
      </c>
      <c r="D82" s="119" t="s">
        <v>1812</v>
      </c>
      <c r="E82" s="121" t="s">
        <v>1397</v>
      </c>
      <c r="F82" s="121"/>
      <c r="G82" s="119" t="s">
        <v>191</v>
      </c>
      <c r="H82" s="119" t="s">
        <v>639</v>
      </c>
      <c r="I82" s="119" t="s">
        <v>1813</v>
      </c>
      <c r="K82" s="119"/>
      <c r="L82" s="119"/>
      <c r="M82" s="119" t="s">
        <v>194</v>
      </c>
      <c r="AP82" s="119"/>
      <c r="AQ82" s="119"/>
      <c r="AR82" s="119"/>
      <c r="AS82" s="119" t="s">
        <v>1407</v>
      </c>
      <c r="AT82" s="119" t="s">
        <v>1408</v>
      </c>
      <c r="AU82" s="119"/>
      <c r="AV82" s="120">
        <v>45706.40611038194</v>
      </c>
      <c r="AW82" s="119" t="s">
        <v>200</v>
      </c>
    </row>
    <row r="83" spans="1:49" ht="13.9" customHeight="1" x14ac:dyDescent="0.2">
      <c r="A83" s="121" t="s">
        <v>1814</v>
      </c>
      <c r="B83" s="121" t="s">
        <v>1815</v>
      </c>
      <c r="C83" s="119" t="s">
        <v>1816</v>
      </c>
      <c r="D83" s="119" t="s">
        <v>1817</v>
      </c>
      <c r="E83" s="121" t="s">
        <v>1397</v>
      </c>
      <c r="F83" s="121"/>
      <c r="G83" s="119"/>
      <c r="H83" s="119"/>
      <c r="I83" s="119" t="s">
        <v>1818</v>
      </c>
      <c r="K83" s="119"/>
      <c r="L83" s="119"/>
      <c r="M83" s="119" t="s">
        <v>730</v>
      </c>
      <c r="AP83" s="119"/>
      <c r="AQ83" s="119"/>
      <c r="AR83" s="119"/>
      <c r="AS83" s="119" t="s">
        <v>1729</v>
      </c>
      <c r="AT83" s="119" t="s">
        <v>1408</v>
      </c>
      <c r="AU83" s="119"/>
      <c r="AV83" s="120">
        <v>45705.929257754629</v>
      </c>
      <c r="AW83" s="119" t="s">
        <v>200</v>
      </c>
    </row>
    <row r="84" spans="1:49" ht="13.9" customHeight="1" x14ac:dyDescent="0.2">
      <c r="A84" s="121" t="s">
        <v>1819</v>
      </c>
      <c r="B84" s="121" t="s">
        <v>1820</v>
      </c>
      <c r="C84" s="119" t="s">
        <v>1821</v>
      </c>
      <c r="D84" s="119" t="s">
        <v>1822</v>
      </c>
      <c r="E84" s="121" t="s">
        <v>1397</v>
      </c>
      <c r="F84" s="121" t="s">
        <v>190</v>
      </c>
      <c r="G84" s="119" t="s">
        <v>301</v>
      </c>
      <c r="H84" s="119" t="s">
        <v>959</v>
      </c>
      <c r="I84" s="119" t="s">
        <v>1823</v>
      </c>
      <c r="K84" s="119"/>
      <c r="L84" s="119"/>
      <c r="M84" s="119" t="s">
        <v>798</v>
      </c>
      <c r="AP84" s="119" t="s">
        <v>195</v>
      </c>
      <c r="AQ84" s="119" t="s">
        <v>196</v>
      </c>
      <c r="AR84" s="119" t="s">
        <v>197</v>
      </c>
      <c r="AS84" s="119" t="s">
        <v>1824</v>
      </c>
      <c r="AT84" s="119" t="s">
        <v>199</v>
      </c>
      <c r="AU84" s="119"/>
      <c r="AV84" s="120">
        <v>45705.697932326388</v>
      </c>
      <c r="AW84" s="119" t="s">
        <v>200</v>
      </c>
    </row>
    <row r="85" spans="1:49" ht="13.9" customHeight="1" x14ac:dyDescent="0.2">
      <c r="A85" s="121" t="s">
        <v>1825</v>
      </c>
      <c r="B85" s="121" t="s">
        <v>451</v>
      </c>
      <c r="C85" s="119" t="s">
        <v>1826</v>
      </c>
      <c r="D85" s="119" t="s">
        <v>1827</v>
      </c>
      <c r="E85" s="121" t="s">
        <v>1397</v>
      </c>
      <c r="F85" s="121"/>
      <c r="G85" s="119" t="s">
        <v>301</v>
      </c>
      <c r="H85" s="119" t="s">
        <v>302</v>
      </c>
      <c r="I85" s="119" t="s">
        <v>1828</v>
      </c>
      <c r="K85" s="119"/>
      <c r="L85" s="119"/>
      <c r="M85" s="119" t="s">
        <v>1829</v>
      </c>
      <c r="AP85" s="119"/>
      <c r="AQ85" s="119"/>
      <c r="AR85" s="119"/>
      <c r="AS85" s="119" t="s">
        <v>1830</v>
      </c>
      <c r="AT85" s="119" t="s">
        <v>1408</v>
      </c>
      <c r="AU85" s="119"/>
      <c r="AV85" s="120">
        <v>45705.599471527777</v>
      </c>
      <c r="AW85" s="119" t="s">
        <v>200</v>
      </c>
    </row>
    <row r="86" spans="1:49" ht="13.9" customHeight="1" x14ac:dyDescent="0.2">
      <c r="A86" s="121" t="s">
        <v>1831</v>
      </c>
      <c r="B86" s="121" t="s">
        <v>1832</v>
      </c>
      <c r="C86" s="119" t="s">
        <v>1833</v>
      </c>
      <c r="D86" s="119" t="s">
        <v>1834</v>
      </c>
      <c r="E86" s="121" t="s">
        <v>1397</v>
      </c>
      <c r="F86" s="121" t="s">
        <v>1398</v>
      </c>
      <c r="G86" s="119" t="s">
        <v>191</v>
      </c>
      <c r="H86" s="119" t="s">
        <v>220</v>
      </c>
      <c r="I86" s="119" t="s">
        <v>1835</v>
      </c>
      <c r="K86" s="119"/>
      <c r="L86" s="119"/>
      <c r="M86" s="119" t="s">
        <v>426</v>
      </c>
      <c r="AP86" s="119" t="s">
        <v>195</v>
      </c>
      <c r="AQ86" s="119" t="s">
        <v>196</v>
      </c>
      <c r="AR86" s="119" t="s">
        <v>197</v>
      </c>
      <c r="AS86" s="119" t="s">
        <v>1836</v>
      </c>
      <c r="AT86" s="119" t="s">
        <v>288</v>
      </c>
      <c r="AU86" s="119"/>
      <c r="AV86" s="120">
        <v>45705.571295601847</v>
      </c>
      <c r="AW86" s="119" t="s">
        <v>200</v>
      </c>
    </row>
    <row r="87" spans="1:49" ht="13.9" customHeight="1" x14ac:dyDescent="0.2">
      <c r="A87" s="121" t="s">
        <v>1837</v>
      </c>
      <c r="B87" s="121" t="s">
        <v>1838</v>
      </c>
      <c r="C87" s="119" t="s">
        <v>1839</v>
      </c>
      <c r="D87" s="119" t="s">
        <v>1840</v>
      </c>
      <c r="E87" s="121" t="s">
        <v>1397</v>
      </c>
      <c r="F87" s="121"/>
      <c r="G87" s="119" t="s">
        <v>191</v>
      </c>
      <c r="H87" s="119" t="s">
        <v>205</v>
      </c>
      <c r="I87" s="119" t="s">
        <v>1841</v>
      </c>
      <c r="K87" s="119"/>
      <c r="L87" s="119"/>
      <c r="M87" s="119" t="s">
        <v>1271</v>
      </c>
      <c r="AP87" s="119"/>
      <c r="AQ87" s="119"/>
      <c r="AR87" s="119"/>
      <c r="AS87" s="119" t="s">
        <v>1418</v>
      </c>
      <c r="AT87" s="119" t="s">
        <v>1408</v>
      </c>
      <c r="AU87" s="119"/>
      <c r="AV87" s="120">
        <v>45705.55139054398</v>
      </c>
      <c r="AW87" s="119" t="s">
        <v>327</v>
      </c>
    </row>
    <row r="88" spans="1:49" ht="13.9" customHeight="1" x14ac:dyDescent="0.2">
      <c r="A88" s="121" t="s">
        <v>1842</v>
      </c>
      <c r="B88" s="121" t="s">
        <v>1843</v>
      </c>
      <c r="C88" s="119" t="s">
        <v>1844</v>
      </c>
      <c r="D88" s="119" t="s">
        <v>1845</v>
      </c>
      <c r="E88" s="121" t="s">
        <v>1397</v>
      </c>
      <c r="F88" s="121"/>
      <c r="G88" s="119"/>
      <c r="H88" s="119"/>
      <c r="I88" s="119" t="s">
        <v>1846</v>
      </c>
      <c r="K88" s="119"/>
      <c r="L88" s="119"/>
      <c r="M88" s="119" t="s">
        <v>194</v>
      </c>
      <c r="AP88" s="119" t="s">
        <v>195</v>
      </c>
      <c r="AQ88" s="119" t="s">
        <v>196</v>
      </c>
      <c r="AR88" s="119" t="s">
        <v>197</v>
      </c>
      <c r="AS88" s="119" t="s">
        <v>1847</v>
      </c>
      <c r="AT88" s="119" t="s">
        <v>1408</v>
      </c>
      <c r="AU88" s="119"/>
      <c r="AV88" s="120">
        <v>45705.541240543978</v>
      </c>
      <c r="AW88" s="119" t="s">
        <v>1401</v>
      </c>
    </row>
    <row r="89" spans="1:49" ht="13.9" customHeight="1" x14ac:dyDescent="0.2">
      <c r="A89" s="121" t="s">
        <v>1848</v>
      </c>
      <c r="B89" s="121" t="s">
        <v>1849</v>
      </c>
      <c r="C89" s="119" t="s">
        <v>1850</v>
      </c>
      <c r="D89" s="119" t="s">
        <v>1851</v>
      </c>
      <c r="E89" s="121" t="s">
        <v>1397</v>
      </c>
      <c r="F89" s="121"/>
      <c r="G89" s="119" t="s">
        <v>191</v>
      </c>
      <c r="H89" s="119" t="s">
        <v>1852</v>
      </c>
      <c r="I89" s="119" t="s">
        <v>287</v>
      </c>
      <c r="K89" s="119"/>
      <c r="L89" s="119"/>
      <c r="M89" s="119" t="s">
        <v>641</v>
      </c>
      <c r="AP89" s="119"/>
      <c r="AQ89" s="119"/>
      <c r="AR89" s="119"/>
      <c r="AS89" s="119" t="s">
        <v>1830</v>
      </c>
      <c r="AT89" s="119" t="s">
        <v>1408</v>
      </c>
      <c r="AU89" s="119"/>
      <c r="AV89" s="120">
        <v>45704.024600428238</v>
      </c>
      <c r="AW89" s="119" t="s">
        <v>200</v>
      </c>
    </row>
    <row r="90" spans="1:49" ht="13.9" customHeight="1" x14ac:dyDescent="0.2">
      <c r="A90" s="121" t="s">
        <v>1853</v>
      </c>
      <c r="B90" s="121" t="s">
        <v>1854</v>
      </c>
      <c r="C90" s="119" t="s">
        <v>1855</v>
      </c>
      <c r="D90" s="119" t="s">
        <v>1856</v>
      </c>
      <c r="E90" s="121" t="s">
        <v>1397</v>
      </c>
      <c r="F90" s="121"/>
      <c r="G90" s="119" t="s">
        <v>191</v>
      </c>
      <c r="H90" s="119" t="s">
        <v>707</v>
      </c>
      <c r="I90" s="119" t="s">
        <v>1857</v>
      </c>
      <c r="K90" s="119"/>
      <c r="L90" s="119"/>
      <c r="M90" s="119" t="s">
        <v>194</v>
      </c>
      <c r="AP90" s="119"/>
      <c r="AQ90" s="119"/>
      <c r="AR90" s="119"/>
      <c r="AS90" s="119" t="s">
        <v>1407</v>
      </c>
      <c r="AT90" s="119" t="s">
        <v>1408</v>
      </c>
      <c r="AU90" s="119"/>
      <c r="AV90" s="120">
        <v>45704.021253935185</v>
      </c>
      <c r="AW90" s="119" t="s">
        <v>200</v>
      </c>
    </row>
    <row r="91" spans="1:49" ht="13.9" customHeight="1" x14ac:dyDescent="0.2">
      <c r="A91" s="121" t="s">
        <v>1858</v>
      </c>
      <c r="B91" s="121" t="s">
        <v>1854</v>
      </c>
      <c r="C91" s="119" t="s">
        <v>1859</v>
      </c>
      <c r="D91" s="119" t="s">
        <v>1860</v>
      </c>
      <c r="E91" s="121" t="s">
        <v>1397</v>
      </c>
      <c r="F91" s="121"/>
      <c r="G91" s="119"/>
      <c r="H91" s="119"/>
      <c r="I91" s="119" t="s">
        <v>1861</v>
      </c>
      <c r="K91" s="119"/>
      <c r="L91" s="119"/>
      <c r="M91" s="119" t="s">
        <v>194</v>
      </c>
      <c r="AP91" s="119"/>
      <c r="AQ91" s="119"/>
      <c r="AR91" s="119"/>
      <c r="AS91" s="119" t="s">
        <v>1407</v>
      </c>
      <c r="AT91" s="119" t="s">
        <v>1408</v>
      </c>
      <c r="AU91" s="119"/>
      <c r="AV91" s="120">
        <v>45703.305136724535</v>
      </c>
      <c r="AW91" s="119" t="s">
        <v>389</v>
      </c>
    </row>
    <row r="92" spans="1:49" ht="13.9" customHeight="1" x14ac:dyDescent="0.2">
      <c r="A92" s="121" t="s">
        <v>1862</v>
      </c>
      <c r="B92" s="121" t="s">
        <v>1863</v>
      </c>
      <c r="C92" s="119" t="s">
        <v>1864</v>
      </c>
      <c r="D92" s="119" t="s">
        <v>1865</v>
      </c>
      <c r="E92" s="121" t="s">
        <v>1397</v>
      </c>
      <c r="F92" s="121" t="s">
        <v>1398</v>
      </c>
      <c r="G92" s="119" t="s">
        <v>301</v>
      </c>
      <c r="H92" s="119" t="s">
        <v>959</v>
      </c>
      <c r="I92" s="119" t="s">
        <v>1866</v>
      </c>
      <c r="K92" s="119"/>
      <c r="L92" s="119"/>
      <c r="M92" s="119" t="s">
        <v>194</v>
      </c>
      <c r="AP92" s="119" t="s">
        <v>195</v>
      </c>
      <c r="AQ92" s="119" t="s">
        <v>196</v>
      </c>
      <c r="AR92" s="119" t="s">
        <v>197</v>
      </c>
      <c r="AS92" s="119" t="s">
        <v>1867</v>
      </c>
      <c r="AT92" s="119" t="s">
        <v>288</v>
      </c>
      <c r="AU92" s="119"/>
      <c r="AV92" s="120">
        <v>45703.302550960645</v>
      </c>
      <c r="AW92" s="119" t="s">
        <v>389</v>
      </c>
    </row>
    <row r="93" spans="1:49" ht="13.9" customHeight="1" x14ac:dyDescent="0.2">
      <c r="A93" s="121" t="s">
        <v>1868</v>
      </c>
      <c r="B93" s="121" t="s">
        <v>1869</v>
      </c>
      <c r="C93" s="119" t="s">
        <v>1870</v>
      </c>
      <c r="D93" s="119" t="s">
        <v>1871</v>
      </c>
      <c r="E93" s="121" t="s">
        <v>1397</v>
      </c>
      <c r="F93" s="121" t="s">
        <v>1398</v>
      </c>
      <c r="G93" s="119" t="s">
        <v>612</v>
      </c>
      <c r="H93" s="119" t="s">
        <v>1261</v>
      </c>
      <c r="I93" s="119" t="s">
        <v>1447</v>
      </c>
      <c r="K93" s="119"/>
      <c r="L93" s="119"/>
      <c r="M93" s="119" t="s">
        <v>1218</v>
      </c>
      <c r="AP93" s="119" t="s">
        <v>195</v>
      </c>
      <c r="AQ93" s="119" t="s">
        <v>196</v>
      </c>
      <c r="AR93" s="119" t="s">
        <v>197</v>
      </c>
      <c r="AS93" s="119" t="s">
        <v>1872</v>
      </c>
      <c r="AT93" s="119" t="s">
        <v>288</v>
      </c>
      <c r="AU93" s="119"/>
      <c r="AV93" s="120">
        <v>45702.609727349532</v>
      </c>
      <c r="AW93" s="119" t="s">
        <v>327</v>
      </c>
    </row>
    <row r="94" spans="1:49" ht="13.9" customHeight="1" x14ac:dyDescent="0.2">
      <c r="A94" s="121" t="s">
        <v>1873</v>
      </c>
      <c r="B94" s="121" t="s">
        <v>530</v>
      </c>
      <c r="C94" s="119" t="s">
        <v>1874</v>
      </c>
      <c r="D94" s="119" t="s">
        <v>1875</v>
      </c>
      <c r="E94" s="121" t="s">
        <v>1397</v>
      </c>
      <c r="F94" s="121" t="s">
        <v>1398</v>
      </c>
      <c r="G94" s="119" t="s">
        <v>355</v>
      </c>
      <c r="H94" s="119" t="s">
        <v>784</v>
      </c>
      <c r="I94" s="119" t="s">
        <v>1876</v>
      </c>
      <c r="K94" s="119"/>
      <c r="L94" s="119"/>
      <c r="M94" s="119" t="s">
        <v>194</v>
      </c>
      <c r="AP94" s="119" t="s">
        <v>195</v>
      </c>
      <c r="AQ94" s="119" t="s">
        <v>196</v>
      </c>
      <c r="AR94" s="119" t="s">
        <v>197</v>
      </c>
      <c r="AS94" s="119" t="s">
        <v>1877</v>
      </c>
      <c r="AT94" s="119" t="s">
        <v>288</v>
      </c>
      <c r="AU94" s="119"/>
      <c r="AV94" s="120">
        <v>45702.491846724537</v>
      </c>
      <c r="AW94" s="119" t="s">
        <v>327</v>
      </c>
    </row>
    <row r="95" spans="1:49" ht="13.9" customHeight="1" x14ac:dyDescent="0.2">
      <c r="A95" s="121" t="s">
        <v>1878</v>
      </c>
      <c r="B95" s="121" t="s">
        <v>1879</v>
      </c>
      <c r="C95" s="119" t="s">
        <v>1880</v>
      </c>
      <c r="D95" s="119" t="s">
        <v>1881</v>
      </c>
      <c r="E95" s="121" t="s">
        <v>1397</v>
      </c>
      <c r="F95" s="121"/>
      <c r="G95" s="119" t="s">
        <v>191</v>
      </c>
      <c r="H95" s="119" t="s">
        <v>604</v>
      </c>
      <c r="I95" s="119" t="s">
        <v>1882</v>
      </c>
      <c r="K95" s="119"/>
      <c r="L95" s="119"/>
      <c r="M95" s="119" t="s">
        <v>194</v>
      </c>
      <c r="AP95" s="119"/>
      <c r="AQ95" s="119"/>
      <c r="AR95" s="119"/>
      <c r="AS95" s="119" t="s">
        <v>1418</v>
      </c>
      <c r="AT95" s="119" t="s">
        <v>1408</v>
      </c>
      <c r="AU95" s="119"/>
      <c r="AV95" s="120">
        <v>45702.474602662034</v>
      </c>
      <c r="AW95" s="119" t="s">
        <v>200</v>
      </c>
    </row>
    <row r="96" spans="1:49" ht="13.9" customHeight="1" x14ac:dyDescent="0.2">
      <c r="A96" s="121" t="s">
        <v>1883</v>
      </c>
      <c r="B96" s="121" t="s">
        <v>1879</v>
      </c>
      <c r="C96" s="119" t="s">
        <v>1884</v>
      </c>
      <c r="D96" s="119" t="s">
        <v>1885</v>
      </c>
      <c r="E96" s="121" t="s">
        <v>1397</v>
      </c>
      <c r="F96" s="121"/>
      <c r="G96" s="119" t="s">
        <v>191</v>
      </c>
      <c r="H96" s="119" t="s">
        <v>192</v>
      </c>
      <c r="I96" s="119" t="s">
        <v>1270</v>
      </c>
      <c r="K96" s="119"/>
      <c r="L96" s="119"/>
      <c r="M96" s="119" t="s">
        <v>1271</v>
      </c>
      <c r="AP96" s="119"/>
      <c r="AQ96" s="119"/>
      <c r="AR96" s="119"/>
      <c r="AS96" s="119" t="s">
        <v>1418</v>
      </c>
      <c r="AT96" s="119" t="s">
        <v>1408</v>
      </c>
      <c r="AU96" s="119"/>
      <c r="AV96" s="120">
        <v>45702.453098645834</v>
      </c>
      <c r="AW96" s="119" t="s">
        <v>200</v>
      </c>
    </row>
    <row r="97" spans="1:49" ht="13.9" customHeight="1" x14ac:dyDescent="0.2">
      <c r="A97" s="121" t="s">
        <v>1886</v>
      </c>
      <c r="B97" s="121" t="s">
        <v>1887</v>
      </c>
      <c r="C97" s="119" t="s">
        <v>1888</v>
      </c>
      <c r="D97" s="119" t="s">
        <v>1889</v>
      </c>
      <c r="E97" s="121" t="s">
        <v>1397</v>
      </c>
      <c r="F97" s="121"/>
      <c r="G97" s="119" t="s">
        <v>191</v>
      </c>
      <c r="H97" s="119" t="s">
        <v>508</v>
      </c>
      <c r="I97" s="119" t="s">
        <v>1031</v>
      </c>
      <c r="K97" s="119"/>
      <c r="L97" s="119"/>
      <c r="M97" s="119" t="s">
        <v>194</v>
      </c>
      <c r="AP97" s="119"/>
      <c r="AQ97" s="119"/>
      <c r="AR97" s="119"/>
      <c r="AS97" s="119" t="s">
        <v>1418</v>
      </c>
      <c r="AT97" s="119" t="s">
        <v>1408</v>
      </c>
      <c r="AU97" s="119"/>
      <c r="AV97" s="120">
        <v>45702.4500128125</v>
      </c>
      <c r="AW97" s="119" t="s">
        <v>200</v>
      </c>
    </row>
    <row r="98" spans="1:49" ht="13.9" customHeight="1" x14ac:dyDescent="0.2">
      <c r="A98" s="121" t="s">
        <v>1890</v>
      </c>
      <c r="B98" s="121" t="s">
        <v>1891</v>
      </c>
      <c r="C98" s="119" t="s">
        <v>1892</v>
      </c>
      <c r="D98" s="119" t="s">
        <v>1893</v>
      </c>
      <c r="E98" s="121" t="s">
        <v>1397</v>
      </c>
      <c r="F98" s="121"/>
      <c r="G98" s="119" t="s">
        <v>191</v>
      </c>
      <c r="H98" s="119" t="s">
        <v>205</v>
      </c>
      <c r="I98" s="119" t="s">
        <v>1894</v>
      </c>
      <c r="K98" s="119"/>
      <c r="L98" s="119"/>
      <c r="M98" s="119" t="s">
        <v>194</v>
      </c>
      <c r="AP98" s="119"/>
      <c r="AQ98" s="119"/>
      <c r="AR98" s="119"/>
      <c r="AS98" s="119" t="s">
        <v>1418</v>
      </c>
      <c r="AT98" s="119" t="s">
        <v>1408</v>
      </c>
      <c r="AU98" s="119"/>
      <c r="AV98" s="120">
        <v>45702.43363634259</v>
      </c>
      <c r="AW98" s="119" t="s">
        <v>200</v>
      </c>
    </row>
    <row r="99" spans="1:49" ht="13.9" customHeight="1" x14ac:dyDescent="0.2">
      <c r="A99" s="121" t="s">
        <v>1895</v>
      </c>
      <c r="B99" s="121" t="s">
        <v>1896</v>
      </c>
      <c r="C99" s="119" t="s">
        <v>1897</v>
      </c>
      <c r="D99" s="119" t="s">
        <v>1898</v>
      </c>
      <c r="E99" s="121" t="s">
        <v>1397</v>
      </c>
      <c r="F99" s="121"/>
      <c r="G99" s="119" t="s">
        <v>340</v>
      </c>
      <c r="H99" s="119" t="s">
        <v>446</v>
      </c>
      <c r="I99" s="119" t="s">
        <v>1899</v>
      </c>
      <c r="K99" s="119"/>
      <c r="L99" s="119"/>
      <c r="M99" s="119" t="s">
        <v>995</v>
      </c>
      <c r="AP99" s="119"/>
      <c r="AQ99" s="119"/>
      <c r="AR99" s="119"/>
      <c r="AS99" s="119" t="s">
        <v>969</v>
      </c>
      <c r="AT99" s="119" t="s">
        <v>1408</v>
      </c>
      <c r="AU99" s="119"/>
      <c r="AV99" s="120">
        <v>45702.429398576387</v>
      </c>
      <c r="AW99" s="119" t="s">
        <v>200</v>
      </c>
    </row>
    <row r="100" spans="1:49" ht="13.9" customHeight="1" x14ac:dyDescent="0.2">
      <c r="A100" s="121" t="s">
        <v>1900</v>
      </c>
      <c r="B100" s="121" t="s">
        <v>1901</v>
      </c>
      <c r="C100" s="119" t="s">
        <v>1902</v>
      </c>
      <c r="D100" s="119" t="s">
        <v>1903</v>
      </c>
      <c r="E100" s="121" t="s">
        <v>1397</v>
      </c>
      <c r="F100" s="121"/>
      <c r="G100" s="119" t="s">
        <v>340</v>
      </c>
      <c r="H100" s="119" t="s">
        <v>820</v>
      </c>
      <c r="I100" s="119" t="s">
        <v>1378</v>
      </c>
      <c r="K100" s="119"/>
      <c r="L100" s="119"/>
      <c r="M100" s="119" t="s">
        <v>1562</v>
      </c>
      <c r="AP100" s="119"/>
      <c r="AQ100" s="119"/>
      <c r="AR100" s="119"/>
      <c r="AS100" s="119" t="s">
        <v>1418</v>
      </c>
      <c r="AT100" s="119" t="s">
        <v>1408</v>
      </c>
      <c r="AU100" s="119"/>
      <c r="AV100" s="120">
        <v>45702.400899155087</v>
      </c>
      <c r="AW100" s="119" t="s">
        <v>629</v>
      </c>
    </row>
    <row r="101" spans="1:49" ht="13.9" customHeight="1" x14ac:dyDescent="0.2">
      <c r="A101" s="121" t="s">
        <v>1904</v>
      </c>
      <c r="B101" s="121" t="s">
        <v>1901</v>
      </c>
      <c r="C101" s="119" t="s">
        <v>1905</v>
      </c>
      <c r="D101" s="119" t="s">
        <v>1906</v>
      </c>
      <c r="E101" s="121" t="s">
        <v>1397</v>
      </c>
      <c r="F101" s="121"/>
      <c r="G101" s="119" t="s">
        <v>340</v>
      </c>
      <c r="H101" s="119" t="s">
        <v>820</v>
      </c>
      <c r="I101" s="119" t="s">
        <v>1378</v>
      </c>
      <c r="K101" s="119"/>
      <c r="L101" s="119"/>
      <c r="M101" s="119" t="s">
        <v>1562</v>
      </c>
      <c r="AP101" s="119"/>
      <c r="AQ101" s="119"/>
      <c r="AR101" s="119"/>
      <c r="AS101" s="119" t="s">
        <v>1418</v>
      </c>
      <c r="AT101" s="119" t="s">
        <v>1408</v>
      </c>
      <c r="AU101" s="119"/>
      <c r="AV101" s="120">
        <v>45701.748984062498</v>
      </c>
      <c r="AW101" s="119" t="s">
        <v>629</v>
      </c>
    </row>
    <row r="102" spans="1:49" ht="13.9" customHeight="1" x14ac:dyDescent="0.2">
      <c r="A102" s="121" t="s">
        <v>1907</v>
      </c>
      <c r="B102" s="121" t="s">
        <v>1901</v>
      </c>
      <c r="C102" s="119" t="s">
        <v>1908</v>
      </c>
      <c r="D102" s="119" t="s">
        <v>1909</v>
      </c>
      <c r="E102" s="121" t="s">
        <v>1397</v>
      </c>
      <c r="F102" s="121"/>
      <c r="G102" s="119" t="s">
        <v>340</v>
      </c>
      <c r="H102" s="119" t="s">
        <v>820</v>
      </c>
      <c r="I102" s="119" t="s">
        <v>1378</v>
      </c>
      <c r="K102" s="119"/>
      <c r="L102" s="119"/>
      <c r="M102" s="119" t="s">
        <v>194</v>
      </c>
      <c r="AP102" s="119"/>
      <c r="AQ102" s="119"/>
      <c r="AR102" s="119"/>
      <c r="AS102" s="119" t="s">
        <v>1418</v>
      </c>
      <c r="AT102" s="119" t="s">
        <v>1408</v>
      </c>
      <c r="AU102" s="119"/>
      <c r="AV102" s="120">
        <v>45701.743772604168</v>
      </c>
      <c r="AW102" s="119" t="s">
        <v>629</v>
      </c>
    </row>
    <row r="103" spans="1:49" ht="13.9" customHeight="1" x14ac:dyDescent="0.2">
      <c r="A103" s="121" t="s">
        <v>1910</v>
      </c>
      <c r="B103" s="121" t="s">
        <v>1911</v>
      </c>
      <c r="C103" s="119" t="s">
        <v>1912</v>
      </c>
      <c r="D103" s="119" t="s">
        <v>1913</v>
      </c>
      <c r="E103" s="121" t="s">
        <v>1397</v>
      </c>
      <c r="F103" s="121" t="s">
        <v>1398</v>
      </c>
      <c r="G103" s="119" t="s">
        <v>191</v>
      </c>
      <c r="H103" s="119" t="s">
        <v>262</v>
      </c>
      <c r="I103" s="119" t="s">
        <v>234</v>
      </c>
      <c r="K103" s="119"/>
      <c r="L103" s="119"/>
      <c r="M103" s="119" t="s">
        <v>194</v>
      </c>
      <c r="AP103" s="119" t="s">
        <v>195</v>
      </c>
      <c r="AQ103" s="119" t="s">
        <v>196</v>
      </c>
      <c r="AR103" s="119" t="s">
        <v>197</v>
      </c>
      <c r="AS103" s="119" t="s">
        <v>1914</v>
      </c>
      <c r="AT103" s="119" t="s">
        <v>288</v>
      </c>
      <c r="AU103" s="119"/>
      <c r="AV103" s="120">
        <v>45701.699633101853</v>
      </c>
      <c r="AW103" s="119" t="s">
        <v>629</v>
      </c>
    </row>
    <row r="104" spans="1:49" ht="13.9" customHeight="1" x14ac:dyDescent="0.2">
      <c r="A104" s="121" t="s">
        <v>1915</v>
      </c>
      <c r="B104" s="121" t="s">
        <v>1916</v>
      </c>
      <c r="C104" s="119" t="s">
        <v>1917</v>
      </c>
      <c r="D104" s="119" t="s">
        <v>1918</v>
      </c>
      <c r="E104" s="121" t="s">
        <v>1397</v>
      </c>
      <c r="F104" s="121"/>
      <c r="G104" s="119"/>
      <c r="H104" s="119"/>
      <c r="I104" s="119" t="s">
        <v>1919</v>
      </c>
      <c r="K104" s="119"/>
      <c r="L104" s="119"/>
      <c r="M104" s="119" t="s">
        <v>1174</v>
      </c>
      <c r="AP104" s="119"/>
      <c r="AQ104" s="119"/>
      <c r="AR104" s="119"/>
      <c r="AS104" s="119" t="s">
        <v>1418</v>
      </c>
      <c r="AT104" s="119" t="s">
        <v>1408</v>
      </c>
      <c r="AU104" s="119"/>
      <c r="AV104" s="120">
        <v>45701.674262303241</v>
      </c>
      <c r="AW104" s="119" t="s">
        <v>200</v>
      </c>
    </row>
    <row r="105" spans="1:49" ht="13.9" customHeight="1" x14ac:dyDescent="0.2">
      <c r="A105" s="121" t="s">
        <v>1920</v>
      </c>
      <c r="B105" s="121" t="s">
        <v>1394</v>
      </c>
      <c r="C105" s="119" t="s">
        <v>1921</v>
      </c>
      <c r="D105" s="119" t="s">
        <v>1922</v>
      </c>
      <c r="E105" s="121" t="s">
        <v>1397</v>
      </c>
      <c r="F105" s="121"/>
      <c r="G105" s="119" t="s">
        <v>191</v>
      </c>
      <c r="H105" s="119" t="s">
        <v>213</v>
      </c>
      <c r="I105" s="119" t="s">
        <v>1704</v>
      </c>
      <c r="K105" s="119"/>
      <c r="L105" s="119"/>
      <c r="M105" s="119" t="s">
        <v>1705</v>
      </c>
      <c r="AP105" s="119"/>
      <c r="AQ105" s="119"/>
      <c r="AR105" s="119"/>
      <c r="AS105" s="119" t="s">
        <v>1407</v>
      </c>
      <c r="AT105" s="119" t="s">
        <v>1408</v>
      </c>
      <c r="AU105" s="119"/>
      <c r="AV105" s="120">
        <v>45701.649062812496</v>
      </c>
      <c r="AW105" s="119" t="s">
        <v>200</v>
      </c>
    </row>
    <row r="106" spans="1:49" ht="13.9" customHeight="1" x14ac:dyDescent="0.2">
      <c r="A106" s="121" t="s">
        <v>1923</v>
      </c>
      <c r="B106" s="121" t="s">
        <v>1924</v>
      </c>
      <c r="C106" s="119" t="s">
        <v>1925</v>
      </c>
      <c r="D106" s="119" t="s">
        <v>1926</v>
      </c>
      <c r="E106" s="121" t="s">
        <v>1397</v>
      </c>
      <c r="F106" s="121" t="s">
        <v>1398</v>
      </c>
      <c r="G106" s="119" t="s">
        <v>340</v>
      </c>
      <c r="H106" s="119" t="s">
        <v>1792</v>
      </c>
      <c r="I106" s="119" t="s">
        <v>1766</v>
      </c>
      <c r="K106" s="119"/>
      <c r="L106" s="119"/>
      <c r="M106" s="119" t="s">
        <v>448</v>
      </c>
      <c r="AP106" s="119" t="s">
        <v>195</v>
      </c>
      <c r="AQ106" s="119" t="s">
        <v>196</v>
      </c>
      <c r="AR106" s="119" t="s">
        <v>197</v>
      </c>
      <c r="AS106" s="119" t="s">
        <v>1927</v>
      </c>
      <c r="AT106" s="119" t="s">
        <v>288</v>
      </c>
      <c r="AU106" s="119"/>
      <c r="AV106" s="120">
        <v>45701.393572025459</v>
      </c>
      <c r="AW106" s="119" t="s">
        <v>200</v>
      </c>
    </row>
    <row r="107" spans="1:49" ht="13.9" customHeight="1" x14ac:dyDescent="0.2">
      <c r="A107" s="121" t="s">
        <v>1928</v>
      </c>
      <c r="B107" s="121" t="s">
        <v>1929</v>
      </c>
      <c r="C107" s="119" t="s">
        <v>1930</v>
      </c>
      <c r="D107" s="119" t="s">
        <v>1931</v>
      </c>
      <c r="E107" s="121" t="s">
        <v>1397</v>
      </c>
      <c r="F107" s="121"/>
      <c r="G107" s="119"/>
      <c r="H107" s="119"/>
      <c r="I107" s="119" t="s">
        <v>1173</v>
      </c>
      <c r="K107" s="119"/>
      <c r="L107" s="119"/>
      <c r="M107" s="119" t="s">
        <v>1174</v>
      </c>
      <c r="AP107" s="119"/>
      <c r="AQ107" s="119"/>
      <c r="AR107" s="119"/>
      <c r="AS107" s="119" t="s">
        <v>1418</v>
      </c>
      <c r="AT107" s="119" t="s">
        <v>1408</v>
      </c>
      <c r="AU107" s="119"/>
      <c r="AV107" s="120">
        <v>45700.933799733793</v>
      </c>
      <c r="AW107" s="119" t="s">
        <v>629</v>
      </c>
    </row>
    <row r="108" spans="1:49" ht="13.9" customHeight="1" x14ac:dyDescent="0.2">
      <c r="A108" s="121" t="s">
        <v>1932</v>
      </c>
      <c r="B108" s="121" t="s">
        <v>1933</v>
      </c>
      <c r="C108" s="119" t="s">
        <v>1934</v>
      </c>
      <c r="D108" s="119" t="s">
        <v>1935</v>
      </c>
      <c r="E108" s="121" t="s">
        <v>1397</v>
      </c>
      <c r="F108" s="121" t="s">
        <v>1398</v>
      </c>
      <c r="G108" s="119" t="s">
        <v>340</v>
      </c>
      <c r="H108" s="119" t="s">
        <v>673</v>
      </c>
      <c r="I108" s="119" t="s">
        <v>1728</v>
      </c>
      <c r="K108" s="119"/>
      <c r="L108" s="119"/>
      <c r="M108" s="119" t="s">
        <v>743</v>
      </c>
      <c r="AP108" s="119" t="s">
        <v>195</v>
      </c>
      <c r="AQ108" s="119" t="s">
        <v>196</v>
      </c>
      <c r="AR108" s="119" t="s">
        <v>197</v>
      </c>
      <c r="AS108" s="119" t="s">
        <v>1590</v>
      </c>
      <c r="AT108" s="119" t="s">
        <v>288</v>
      </c>
      <c r="AU108" s="119"/>
      <c r="AV108" s="120">
        <v>45700.91738190972</v>
      </c>
      <c r="AW108" s="119" t="s">
        <v>629</v>
      </c>
    </row>
    <row r="109" spans="1:49" ht="13.9" customHeight="1" x14ac:dyDescent="0.2">
      <c r="A109" s="121" t="s">
        <v>1936</v>
      </c>
      <c r="B109" s="121" t="s">
        <v>1937</v>
      </c>
      <c r="C109" s="119" t="s">
        <v>1938</v>
      </c>
      <c r="D109" s="119" t="s">
        <v>1939</v>
      </c>
      <c r="E109" s="121" t="s">
        <v>1397</v>
      </c>
      <c r="F109" s="121" t="s">
        <v>1398</v>
      </c>
      <c r="G109" s="119" t="s">
        <v>612</v>
      </c>
      <c r="H109" s="119" t="s">
        <v>1261</v>
      </c>
      <c r="I109" s="119" t="s">
        <v>1384</v>
      </c>
      <c r="K109" s="119"/>
      <c r="L109" s="119"/>
      <c r="M109" s="119" t="s">
        <v>1940</v>
      </c>
      <c r="AP109" s="119" t="s">
        <v>195</v>
      </c>
      <c r="AQ109" s="119" t="s">
        <v>196</v>
      </c>
      <c r="AR109" s="119" t="s">
        <v>197</v>
      </c>
      <c r="AS109" s="119" t="s">
        <v>1941</v>
      </c>
      <c r="AT109" s="119" t="s">
        <v>288</v>
      </c>
      <c r="AU109" s="119"/>
      <c r="AV109" s="120">
        <v>45700.913935763885</v>
      </c>
      <c r="AW109" s="119" t="s">
        <v>629</v>
      </c>
    </row>
    <row r="110" spans="1:49" ht="13.9" customHeight="1" x14ac:dyDescent="0.2">
      <c r="A110" s="121" t="s">
        <v>1942</v>
      </c>
      <c r="B110" s="121" t="s">
        <v>1943</v>
      </c>
      <c r="C110" s="119" t="s">
        <v>1944</v>
      </c>
      <c r="D110" s="119" t="s">
        <v>1945</v>
      </c>
      <c r="E110" s="121" t="s">
        <v>1397</v>
      </c>
      <c r="F110" s="121"/>
      <c r="G110" s="119"/>
      <c r="H110" s="119"/>
      <c r="I110" s="119" t="s">
        <v>1946</v>
      </c>
      <c r="K110" s="119"/>
      <c r="L110" s="119"/>
      <c r="M110" s="119" t="s">
        <v>448</v>
      </c>
      <c r="AP110" s="119"/>
      <c r="AQ110" s="119"/>
      <c r="AR110" s="119"/>
      <c r="AS110" s="119" t="s">
        <v>1407</v>
      </c>
      <c r="AT110" s="119" t="s">
        <v>1408</v>
      </c>
      <c r="AU110" s="119"/>
      <c r="AV110" s="120">
        <v>45700.857760729166</v>
      </c>
      <c r="AW110" s="119" t="s">
        <v>389</v>
      </c>
    </row>
    <row r="111" spans="1:49" ht="13.9" customHeight="1" x14ac:dyDescent="0.2">
      <c r="A111" s="121" t="s">
        <v>1947</v>
      </c>
      <c r="B111" s="121" t="s">
        <v>1948</v>
      </c>
      <c r="C111" s="119" t="s">
        <v>1949</v>
      </c>
      <c r="D111" s="119" t="s">
        <v>1950</v>
      </c>
      <c r="E111" s="121" t="s">
        <v>1397</v>
      </c>
      <c r="F111" s="121"/>
      <c r="G111" s="119" t="s">
        <v>340</v>
      </c>
      <c r="H111" s="119" t="s">
        <v>1001</v>
      </c>
      <c r="I111" s="119" t="s">
        <v>1447</v>
      </c>
      <c r="K111" s="119"/>
      <c r="L111" s="119"/>
      <c r="M111" s="119" t="s">
        <v>1218</v>
      </c>
      <c r="AP111" s="119"/>
      <c r="AQ111" s="119"/>
      <c r="AR111" s="119"/>
      <c r="AS111" s="119" t="s">
        <v>1407</v>
      </c>
      <c r="AT111" s="119" t="s">
        <v>1408</v>
      </c>
      <c r="AU111" s="119"/>
      <c r="AV111" s="120">
        <v>45700.850971840278</v>
      </c>
      <c r="AW111" s="119" t="s">
        <v>389</v>
      </c>
    </row>
    <row r="112" spans="1:49" ht="13.9" customHeight="1" x14ac:dyDescent="0.2">
      <c r="A112" s="121" t="s">
        <v>1951</v>
      </c>
      <c r="B112" s="121" t="s">
        <v>1952</v>
      </c>
      <c r="C112" s="119" t="s">
        <v>1953</v>
      </c>
      <c r="D112" s="119" t="s">
        <v>1954</v>
      </c>
      <c r="E112" s="121" t="s">
        <v>1397</v>
      </c>
      <c r="F112" s="121" t="s">
        <v>1398</v>
      </c>
      <c r="G112" s="119" t="s">
        <v>191</v>
      </c>
      <c r="H112" s="119" t="s">
        <v>213</v>
      </c>
      <c r="I112" s="119" t="s">
        <v>1955</v>
      </c>
      <c r="K112" s="119"/>
      <c r="L112" s="119"/>
      <c r="M112" s="119" t="s">
        <v>194</v>
      </c>
      <c r="AP112" s="119" t="s">
        <v>195</v>
      </c>
      <c r="AQ112" s="119" t="s">
        <v>196</v>
      </c>
      <c r="AR112" s="119" t="s">
        <v>197</v>
      </c>
      <c r="AS112" s="119" t="s">
        <v>1956</v>
      </c>
      <c r="AT112" s="119" t="s">
        <v>288</v>
      </c>
      <c r="AU112" s="119"/>
      <c r="AV112" s="120">
        <v>45700.84426774305</v>
      </c>
      <c r="AW112" s="119" t="s">
        <v>200</v>
      </c>
    </row>
    <row r="113" spans="1:49" ht="13.9" customHeight="1" x14ac:dyDescent="0.2">
      <c r="A113" s="121" t="s">
        <v>1957</v>
      </c>
      <c r="B113" s="121" t="s">
        <v>1958</v>
      </c>
      <c r="C113" s="119" t="s">
        <v>1959</v>
      </c>
      <c r="D113" s="119" t="s">
        <v>1960</v>
      </c>
      <c r="E113" s="121" t="s">
        <v>1397</v>
      </c>
      <c r="F113" s="121"/>
      <c r="G113" s="119" t="s">
        <v>191</v>
      </c>
      <c r="H113" s="119" t="s">
        <v>1526</v>
      </c>
      <c r="I113" s="119" t="s">
        <v>1961</v>
      </c>
      <c r="K113" s="119"/>
      <c r="L113" s="119"/>
      <c r="M113" s="119" t="s">
        <v>194</v>
      </c>
      <c r="AP113" s="119"/>
      <c r="AQ113" s="119"/>
      <c r="AR113" s="119"/>
      <c r="AS113" s="119" t="s">
        <v>1778</v>
      </c>
      <c r="AT113" s="119" t="s">
        <v>1408</v>
      </c>
      <c r="AU113" s="119"/>
      <c r="AV113" s="120">
        <v>45700.816456099536</v>
      </c>
      <c r="AW113" s="119" t="s">
        <v>200</v>
      </c>
    </row>
    <row r="114" spans="1:49" ht="13.9" customHeight="1" x14ac:dyDescent="0.2">
      <c r="A114" s="121" t="s">
        <v>1962</v>
      </c>
      <c r="B114" s="121" t="s">
        <v>1963</v>
      </c>
      <c r="C114" s="119" t="s">
        <v>1964</v>
      </c>
      <c r="D114" s="119" t="s">
        <v>1965</v>
      </c>
      <c r="E114" s="121" t="s">
        <v>1397</v>
      </c>
      <c r="F114" s="121" t="s">
        <v>1398</v>
      </c>
      <c r="G114" s="119" t="s">
        <v>340</v>
      </c>
      <c r="H114" s="119" t="s">
        <v>1792</v>
      </c>
      <c r="I114" s="119" t="s">
        <v>1728</v>
      </c>
      <c r="K114" s="119"/>
      <c r="L114" s="119"/>
      <c r="M114" s="119" t="s">
        <v>743</v>
      </c>
      <c r="AP114" s="119" t="s">
        <v>195</v>
      </c>
      <c r="AQ114" s="119" t="s">
        <v>196</v>
      </c>
      <c r="AR114" s="119" t="s">
        <v>197</v>
      </c>
      <c r="AS114" s="119" t="s">
        <v>1538</v>
      </c>
      <c r="AT114" s="119" t="s">
        <v>288</v>
      </c>
      <c r="AU114" s="119"/>
      <c r="AV114" s="120">
        <v>45700.693743784723</v>
      </c>
      <c r="AW114" s="119" t="s">
        <v>629</v>
      </c>
    </row>
    <row r="115" spans="1:49" ht="13.9" customHeight="1" x14ac:dyDescent="0.2">
      <c r="A115" s="121" t="s">
        <v>1966</v>
      </c>
      <c r="B115" s="121" t="s">
        <v>1967</v>
      </c>
      <c r="C115" s="119" t="s">
        <v>1968</v>
      </c>
      <c r="D115" s="119" t="s">
        <v>1969</v>
      </c>
      <c r="E115" s="121" t="s">
        <v>1397</v>
      </c>
      <c r="F115" s="121" t="s">
        <v>1398</v>
      </c>
      <c r="G115" s="119" t="s">
        <v>340</v>
      </c>
      <c r="H115" s="119" t="s">
        <v>1792</v>
      </c>
      <c r="I115" s="119" t="s">
        <v>1728</v>
      </c>
      <c r="K115" s="119"/>
      <c r="L115" s="119"/>
      <c r="M115" s="119" t="s">
        <v>743</v>
      </c>
      <c r="AP115" s="119" t="s">
        <v>195</v>
      </c>
      <c r="AQ115" s="119" t="s">
        <v>196</v>
      </c>
      <c r="AR115" s="119" t="s">
        <v>197</v>
      </c>
      <c r="AS115" s="119" t="s">
        <v>1538</v>
      </c>
      <c r="AT115" s="119" t="s">
        <v>288</v>
      </c>
      <c r="AU115" s="119"/>
      <c r="AV115" s="120">
        <v>45700.687519525462</v>
      </c>
      <c r="AW115" s="119" t="s">
        <v>629</v>
      </c>
    </row>
    <row r="116" spans="1:49" ht="13.9" customHeight="1" x14ac:dyDescent="0.2">
      <c r="A116" s="121" t="s">
        <v>1970</v>
      </c>
      <c r="B116" s="121" t="s">
        <v>1971</v>
      </c>
      <c r="C116" s="119" t="s">
        <v>1972</v>
      </c>
      <c r="D116" s="119" t="s">
        <v>1973</v>
      </c>
      <c r="E116" s="121" t="s">
        <v>1397</v>
      </c>
      <c r="F116" s="121" t="s">
        <v>190</v>
      </c>
      <c r="G116" s="119" t="s">
        <v>340</v>
      </c>
      <c r="H116" s="119" t="s">
        <v>446</v>
      </c>
      <c r="I116" s="119" t="s">
        <v>1974</v>
      </c>
      <c r="K116" s="119"/>
      <c r="L116" s="119"/>
      <c r="M116" s="119" t="s">
        <v>1562</v>
      </c>
      <c r="AP116" s="119" t="s">
        <v>195</v>
      </c>
      <c r="AQ116" s="119" t="s">
        <v>196</v>
      </c>
      <c r="AR116" s="119" t="s">
        <v>197</v>
      </c>
      <c r="AS116" s="119" t="s">
        <v>1975</v>
      </c>
      <c r="AT116" s="119" t="s">
        <v>199</v>
      </c>
      <c r="AU116" s="119"/>
      <c r="AV116" s="120">
        <v>45700.679530289352</v>
      </c>
      <c r="AW116" s="119" t="s">
        <v>200</v>
      </c>
    </row>
    <row r="117" spans="1:49" ht="13.9" customHeight="1" x14ac:dyDescent="0.2">
      <c r="A117" s="121" t="s">
        <v>1976</v>
      </c>
      <c r="B117" s="121" t="s">
        <v>1977</v>
      </c>
      <c r="C117" s="119" t="s">
        <v>1978</v>
      </c>
      <c r="D117" s="119" t="s">
        <v>1979</v>
      </c>
      <c r="E117" s="121" t="s">
        <v>1397</v>
      </c>
      <c r="F117" s="121"/>
      <c r="G117" s="119" t="s">
        <v>340</v>
      </c>
      <c r="H117" s="119" t="s">
        <v>1095</v>
      </c>
      <c r="I117" s="119" t="s">
        <v>1980</v>
      </c>
      <c r="K117" s="119"/>
      <c r="L117" s="119"/>
      <c r="M117" s="119" t="s">
        <v>1981</v>
      </c>
      <c r="AP117" s="119"/>
      <c r="AQ117" s="119"/>
      <c r="AR117" s="119"/>
      <c r="AS117" s="119" t="s">
        <v>1407</v>
      </c>
      <c r="AT117" s="119" t="s">
        <v>1408</v>
      </c>
      <c r="AU117" s="119"/>
      <c r="AV117" s="120">
        <v>45700.669306365737</v>
      </c>
      <c r="AW117" s="119" t="s">
        <v>200</v>
      </c>
    </row>
    <row r="118" spans="1:49" ht="13.9" customHeight="1" x14ac:dyDescent="0.2">
      <c r="A118" s="121" t="s">
        <v>1982</v>
      </c>
      <c r="B118" s="121" t="s">
        <v>1983</v>
      </c>
      <c r="C118" s="119" t="s">
        <v>1984</v>
      </c>
      <c r="D118" s="119" t="s">
        <v>1985</v>
      </c>
      <c r="E118" s="121" t="s">
        <v>1397</v>
      </c>
      <c r="F118" s="121" t="s">
        <v>190</v>
      </c>
      <c r="G118" s="119"/>
      <c r="H118" s="119"/>
      <c r="I118" s="119" t="s">
        <v>1986</v>
      </c>
      <c r="K118" s="119"/>
      <c r="L118" s="119"/>
      <c r="M118" s="119" t="s">
        <v>194</v>
      </c>
      <c r="AP118" s="119" t="s">
        <v>195</v>
      </c>
      <c r="AQ118" s="119" t="s">
        <v>196</v>
      </c>
      <c r="AR118" s="119" t="s">
        <v>197</v>
      </c>
      <c r="AS118" s="119" t="s">
        <v>1987</v>
      </c>
      <c r="AT118" s="119" t="s">
        <v>199</v>
      </c>
      <c r="AU118" s="119"/>
      <c r="AV118" s="120">
        <v>45700.416983831019</v>
      </c>
      <c r="AW118" s="119" t="s">
        <v>1401</v>
      </c>
    </row>
    <row r="119" spans="1:49" ht="13.9" customHeight="1" x14ac:dyDescent="0.2">
      <c r="A119" s="121" t="s">
        <v>1988</v>
      </c>
      <c r="B119" s="121" t="s">
        <v>1989</v>
      </c>
      <c r="C119" s="119" t="s">
        <v>1990</v>
      </c>
      <c r="D119" s="119" t="s">
        <v>1991</v>
      </c>
      <c r="E119" s="121" t="s">
        <v>1397</v>
      </c>
      <c r="F119" s="121"/>
      <c r="G119" s="119" t="s">
        <v>191</v>
      </c>
      <c r="H119" s="119" t="s">
        <v>521</v>
      </c>
      <c r="I119" s="119" t="s">
        <v>576</v>
      </c>
      <c r="K119" s="119"/>
      <c r="L119" s="119"/>
      <c r="M119" s="119" t="s">
        <v>550</v>
      </c>
      <c r="AP119" s="119"/>
      <c r="AQ119" s="119"/>
      <c r="AR119" s="119"/>
      <c r="AS119" s="119" t="s">
        <v>1407</v>
      </c>
      <c r="AT119" s="119" t="s">
        <v>1408</v>
      </c>
      <c r="AU119" s="119"/>
      <c r="AV119" s="120">
        <v>45699.948403159724</v>
      </c>
      <c r="AW119" s="119" t="s">
        <v>200</v>
      </c>
    </row>
    <row r="120" spans="1:49" ht="13.9" customHeight="1" x14ac:dyDescent="0.2">
      <c r="A120" s="121" t="s">
        <v>1992</v>
      </c>
      <c r="B120" s="121" t="s">
        <v>594</v>
      </c>
      <c r="C120" s="119" t="s">
        <v>1993</v>
      </c>
      <c r="D120" s="119" t="s">
        <v>1994</v>
      </c>
      <c r="E120" s="121" t="s">
        <v>1397</v>
      </c>
      <c r="F120" s="121" t="s">
        <v>190</v>
      </c>
      <c r="G120" s="119" t="s">
        <v>191</v>
      </c>
      <c r="H120" s="119" t="s">
        <v>220</v>
      </c>
      <c r="I120" s="119" t="s">
        <v>1995</v>
      </c>
      <c r="K120" s="119"/>
      <c r="L120" s="119"/>
      <c r="M120" s="119" t="s">
        <v>214</v>
      </c>
      <c r="AP120" s="119" t="s">
        <v>195</v>
      </c>
      <c r="AQ120" s="119" t="s">
        <v>196</v>
      </c>
      <c r="AR120" s="119" t="s">
        <v>197</v>
      </c>
      <c r="AS120" s="119" t="s">
        <v>1996</v>
      </c>
      <c r="AT120" s="119" t="s">
        <v>199</v>
      </c>
      <c r="AU120" s="119"/>
      <c r="AV120" s="120">
        <v>45699.921669212963</v>
      </c>
      <c r="AW120" s="119" t="s">
        <v>389</v>
      </c>
    </row>
    <row r="121" spans="1:49" ht="13.9" customHeight="1" x14ac:dyDescent="0.2">
      <c r="A121" s="121" t="s">
        <v>1997</v>
      </c>
      <c r="B121" s="121" t="s">
        <v>1998</v>
      </c>
      <c r="C121" s="119" t="s">
        <v>1999</v>
      </c>
      <c r="D121" s="119" t="s">
        <v>2000</v>
      </c>
      <c r="E121" s="121" t="s">
        <v>1397</v>
      </c>
      <c r="F121" s="121"/>
      <c r="G121" s="119" t="s">
        <v>886</v>
      </c>
      <c r="H121" s="119" t="s">
        <v>887</v>
      </c>
      <c r="I121" s="119" t="s">
        <v>2001</v>
      </c>
      <c r="K121" s="119"/>
      <c r="L121" s="119"/>
      <c r="M121" s="119" t="s">
        <v>743</v>
      </c>
      <c r="AP121" s="119"/>
      <c r="AQ121" s="119"/>
      <c r="AR121" s="119"/>
      <c r="AS121" s="119" t="s">
        <v>1407</v>
      </c>
      <c r="AT121" s="119" t="s">
        <v>1408</v>
      </c>
      <c r="AU121" s="119"/>
      <c r="AV121" s="120">
        <v>45699.908532291665</v>
      </c>
      <c r="AW121" s="119" t="s">
        <v>389</v>
      </c>
    </row>
    <row r="122" spans="1:49" ht="13.9" customHeight="1" x14ac:dyDescent="0.2">
      <c r="A122" s="121" t="s">
        <v>2002</v>
      </c>
      <c r="B122" s="121" t="s">
        <v>2003</v>
      </c>
      <c r="C122" s="119" t="s">
        <v>2004</v>
      </c>
      <c r="D122" s="119" t="s">
        <v>2005</v>
      </c>
      <c r="E122" s="121" t="s">
        <v>1397</v>
      </c>
      <c r="F122" s="121" t="s">
        <v>190</v>
      </c>
      <c r="G122" s="119" t="s">
        <v>191</v>
      </c>
      <c r="H122" s="119" t="s">
        <v>1077</v>
      </c>
      <c r="I122" s="119" t="s">
        <v>2006</v>
      </c>
      <c r="K122" s="119"/>
      <c r="L122" s="119"/>
      <c r="M122" s="119" t="s">
        <v>1211</v>
      </c>
      <c r="AP122" s="119" t="s">
        <v>195</v>
      </c>
      <c r="AQ122" s="119" t="s">
        <v>196</v>
      </c>
      <c r="AR122" s="119" t="s">
        <v>197</v>
      </c>
      <c r="AS122" s="119" t="s">
        <v>2007</v>
      </c>
      <c r="AT122" s="119" t="s">
        <v>199</v>
      </c>
      <c r="AU122" s="119"/>
      <c r="AV122" s="120">
        <v>45699.692101157409</v>
      </c>
      <c r="AW122" s="119" t="s">
        <v>200</v>
      </c>
    </row>
    <row r="123" spans="1:49" ht="13.9" customHeight="1" x14ac:dyDescent="0.2">
      <c r="A123" s="121" t="s">
        <v>2008</v>
      </c>
      <c r="B123" s="121" t="s">
        <v>2009</v>
      </c>
      <c r="C123" s="119" t="s">
        <v>2010</v>
      </c>
      <c r="D123" s="119" t="s">
        <v>2011</v>
      </c>
      <c r="E123" s="121" t="s">
        <v>1397</v>
      </c>
      <c r="F123" s="121" t="s">
        <v>190</v>
      </c>
      <c r="G123" s="119" t="s">
        <v>340</v>
      </c>
      <c r="H123" s="119" t="s">
        <v>1783</v>
      </c>
      <c r="I123" s="119" t="s">
        <v>980</v>
      </c>
      <c r="K123" s="119"/>
      <c r="L123" s="119"/>
      <c r="M123" s="119" t="s">
        <v>981</v>
      </c>
      <c r="AP123" s="119" t="s">
        <v>195</v>
      </c>
      <c r="AQ123" s="119" t="s">
        <v>196</v>
      </c>
      <c r="AR123" s="119" t="s">
        <v>197</v>
      </c>
      <c r="AS123" s="119" t="s">
        <v>2012</v>
      </c>
      <c r="AT123" s="119" t="s">
        <v>199</v>
      </c>
      <c r="AU123" s="119"/>
      <c r="AV123" s="120">
        <v>45698.977330706017</v>
      </c>
      <c r="AW123" s="119" t="s">
        <v>327</v>
      </c>
    </row>
    <row r="124" spans="1:49" ht="13.9" customHeight="1" x14ac:dyDescent="0.2">
      <c r="A124" s="121" t="s">
        <v>2013</v>
      </c>
      <c r="B124" s="121" t="s">
        <v>2014</v>
      </c>
      <c r="C124" s="119" t="s">
        <v>2015</v>
      </c>
      <c r="D124" s="119" t="s">
        <v>2016</v>
      </c>
      <c r="E124" s="121" t="s">
        <v>1397</v>
      </c>
      <c r="F124" s="121" t="s">
        <v>1398</v>
      </c>
      <c r="G124" s="119" t="s">
        <v>612</v>
      </c>
      <c r="H124" s="119" t="s">
        <v>979</v>
      </c>
      <c r="I124" s="119" t="s">
        <v>1384</v>
      </c>
      <c r="K124" s="119"/>
      <c r="L124" s="119"/>
      <c r="M124" s="119" t="s">
        <v>194</v>
      </c>
      <c r="AP124" s="119" t="s">
        <v>195</v>
      </c>
      <c r="AQ124" s="119" t="s">
        <v>196</v>
      </c>
      <c r="AR124" s="119" t="s">
        <v>197</v>
      </c>
      <c r="AS124" s="119" t="s">
        <v>2017</v>
      </c>
      <c r="AT124" s="119" t="s">
        <v>288</v>
      </c>
      <c r="AU124" s="119"/>
      <c r="AV124" s="120">
        <v>45698.680834027778</v>
      </c>
      <c r="AW124" s="119" t="s">
        <v>1401</v>
      </c>
    </row>
    <row r="125" spans="1:49" ht="13.9" customHeight="1" x14ac:dyDescent="0.2">
      <c r="A125" s="121" t="s">
        <v>2018</v>
      </c>
      <c r="B125" s="121" t="s">
        <v>2019</v>
      </c>
      <c r="C125" s="119" t="s">
        <v>2020</v>
      </c>
      <c r="D125" s="119" t="s">
        <v>2021</v>
      </c>
      <c r="E125" s="121" t="s">
        <v>1397</v>
      </c>
      <c r="F125" s="121" t="s">
        <v>1398</v>
      </c>
      <c r="G125" s="119" t="s">
        <v>340</v>
      </c>
      <c r="H125" s="119" t="s">
        <v>1792</v>
      </c>
      <c r="I125" s="119" t="s">
        <v>2022</v>
      </c>
      <c r="K125" s="119"/>
      <c r="L125" s="119"/>
      <c r="M125" s="119" t="s">
        <v>743</v>
      </c>
      <c r="AP125" s="119" t="s">
        <v>195</v>
      </c>
      <c r="AQ125" s="119" t="s">
        <v>196</v>
      </c>
      <c r="AR125" s="119" t="s">
        <v>197</v>
      </c>
      <c r="AS125" s="119" t="s">
        <v>1658</v>
      </c>
      <c r="AT125" s="119" t="s">
        <v>288</v>
      </c>
      <c r="AU125" s="119"/>
      <c r="AV125" s="120">
        <v>45697.992695057867</v>
      </c>
      <c r="AW125" s="119" t="s">
        <v>200</v>
      </c>
    </row>
    <row r="126" spans="1:49" ht="13.9" customHeight="1" x14ac:dyDescent="0.2">
      <c r="A126" s="121" t="s">
        <v>2023</v>
      </c>
      <c r="B126" s="121" t="s">
        <v>2024</v>
      </c>
      <c r="C126" s="119" t="s">
        <v>2025</v>
      </c>
      <c r="D126" s="119" t="s">
        <v>2026</v>
      </c>
      <c r="E126" s="121" t="s">
        <v>1397</v>
      </c>
      <c r="F126" s="121" t="s">
        <v>1398</v>
      </c>
      <c r="G126" s="119" t="s">
        <v>340</v>
      </c>
      <c r="H126" s="119" t="s">
        <v>446</v>
      </c>
      <c r="I126" s="119" t="s">
        <v>1899</v>
      </c>
      <c r="K126" s="119"/>
      <c r="L126" s="119"/>
      <c r="M126" s="119" t="s">
        <v>995</v>
      </c>
      <c r="AP126" s="119"/>
      <c r="AQ126" s="119"/>
      <c r="AR126" s="119"/>
      <c r="AS126" s="119" t="s">
        <v>2027</v>
      </c>
      <c r="AT126" s="119" t="s">
        <v>288</v>
      </c>
      <c r="AU126" s="119"/>
      <c r="AV126" s="120">
        <v>45697.707327048607</v>
      </c>
      <c r="AW126" s="119" t="s">
        <v>200</v>
      </c>
    </row>
    <row r="127" spans="1:49" ht="13.9" customHeight="1" x14ac:dyDescent="0.2">
      <c r="A127" s="121" t="s">
        <v>2028</v>
      </c>
      <c r="B127" s="121" t="s">
        <v>2029</v>
      </c>
      <c r="C127" s="119" t="s">
        <v>2030</v>
      </c>
      <c r="D127" s="119" t="s">
        <v>2031</v>
      </c>
      <c r="E127" s="121" t="s">
        <v>1397</v>
      </c>
      <c r="F127" s="121" t="s">
        <v>190</v>
      </c>
      <c r="G127" s="119" t="s">
        <v>340</v>
      </c>
      <c r="H127" s="119" t="s">
        <v>446</v>
      </c>
      <c r="I127" s="119" t="s">
        <v>2032</v>
      </c>
      <c r="K127" s="119"/>
      <c r="L127" s="119"/>
      <c r="M127" s="119" t="s">
        <v>995</v>
      </c>
      <c r="AP127" s="119"/>
      <c r="AQ127" s="119"/>
      <c r="AR127" s="119"/>
      <c r="AS127" s="119" t="s">
        <v>2033</v>
      </c>
      <c r="AT127" s="119" t="s">
        <v>199</v>
      </c>
      <c r="AU127" s="119"/>
      <c r="AV127" s="120">
        <v>45697.597908993055</v>
      </c>
      <c r="AW127" s="119" t="s">
        <v>1401</v>
      </c>
    </row>
    <row r="128" spans="1:49" ht="13.9" customHeight="1" x14ac:dyDescent="0.2">
      <c r="A128" s="121" t="s">
        <v>2034</v>
      </c>
      <c r="B128" s="121" t="s">
        <v>2035</v>
      </c>
      <c r="C128" s="119" t="s">
        <v>1978</v>
      </c>
      <c r="D128" s="119" t="s">
        <v>2036</v>
      </c>
      <c r="E128" s="121" t="s">
        <v>1397</v>
      </c>
      <c r="F128" s="121"/>
      <c r="G128" s="119" t="s">
        <v>340</v>
      </c>
      <c r="H128" s="119" t="s">
        <v>371</v>
      </c>
      <c r="I128" s="119" t="s">
        <v>1866</v>
      </c>
      <c r="K128" s="119"/>
      <c r="L128" s="119"/>
      <c r="M128" s="119" t="s">
        <v>194</v>
      </c>
      <c r="AP128" s="119"/>
      <c r="AQ128" s="119"/>
      <c r="AR128" s="119"/>
      <c r="AS128" s="119" t="s">
        <v>1407</v>
      </c>
      <c r="AT128" s="119" t="s">
        <v>1408</v>
      </c>
      <c r="AU128" s="119"/>
      <c r="AV128" s="120">
        <v>45697.414581944446</v>
      </c>
      <c r="AW128" s="119" t="s">
        <v>200</v>
      </c>
    </row>
    <row r="129" spans="1:49" ht="13.9" customHeight="1" x14ac:dyDescent="0.2">
      <c r="A129" s="121" t="s">
        <v>2037</v>
      </c>
      <c r="B129" s="121" t="s">
        <v>2038</v>
      </c>
      <c r="C129" s="119" t="s">
        <v>1938</v>
      </c>
      <c r="D129" s="119" t="s">
        <v>2039</v>
      </c>
      <c r="E129" s="121" t="s">
        <v>1397</v>
      </c>
      <c r="F129" s="121" t="s">
        <v>1398</v>
      </c>
      <c r="G129" s="119" t="s">
        <v>191</v>
      </c>
      <c r="H129" s="119" t="s">
        <v>407</v>
      </c>
      <c r="I129" s="119" t="s">
        <v>2040</v>
      </c>
      <c r="K129" s="119"/>
      <c r="L129" s="119"/>
      <c r="M129" s="119" t="s">
        <v>194</v>
      </c>
      <c r="AP129" s="119" t="s">
        <v>195</v>
      </c>
      <c r="AQ129" s="119" t="s">
        <v>196</v>
      </c>
      <c r="AR129" s="119" t="s">
        <v>197</v>
      </c>
      <c r="AS129" s="119" t="s">
        <v>1443</v>
      </c>
      <c r="AT129" s="119" t="s">
        <v>288</v>
      </c>
      <c r="AU129" s="119"/>
      <c r="AV129" s="120">
        <v>45697.400546064811</v>
      </c>
      <c r="AW129" s="119" t="s">
        <v>200</v>
      </c>
    </row>
    <row r="130" spans="1:49" ht="13.9" customHeight="1" x14ac:dyDescent="0.2">
      <c r="A130" s="121" t="s">
        <v>2041</v>
      </c>
      <c r="B130" s="121" t="s">
        <v>2042</v>
      </c>
      <c r="C130" s="119" t="s">
        <v>2043</v>
      </c>
      <c r="D130" s="119" t="s">
        <v>2044</v>
      </c>
      <c r="E130" s="121" t="s">
        <v>1397</v>
      </c>
      <c r="F130" s="121"/>
      <c r="G130" s="119" t="s">
        <v>340</v>
      </c>
      <c r="H130" s="119" t="s">
        <v>820</v>
      </c>
      <c r="I130" s="119" t="s">
        <v>2045</v>
      </c>
      <c r="K130" s="119"/>
      <c r="L130" s="119"/>
      <c r="M130" s="119" t="s">
        <v>989</v>
      </c>
      <c r="AP130" s="119"/>
      <c r="AQ130" s="119"/>
      <c r="AR130" s="119"/>
      <c r="AS130" s="119" t="s">
        <v>1407</v>
      </c>
      <c r="AT130" s="119" t="s">
        <v>1408</v>
      </c>
      <c r="AU130" s="119"/>
      <c r="AV130" s="120">
        <v>45697.395314699075</v>
      </c>
      <c r="AW130" s="119" t="s">
        <v>200</v>
      </c>
    </row>
    <row r="131" spans="1:49" ht="13.9" customHeight="1" x14ac:dyDescent="0.2">
      <c r="A131" s="121" t="s">
        <v>2046</v>
      </c>
      <c r="B131" s="121" t="s">
        <v>2047</v>
      </c>
      <c r="C131" s="119" t="s">
        <v>2048</v>
      </c>
      <c r="D131" s="119" t="s">
        <v>2049</v>
      </c>
      <c r="E131" s="121" t="s">
        <v>1397</v>
      </c>
      <c r="F131" s="121"/>
      <c r="G131" s="119" t="s">
        <v>301</v>
      </c>
      <c r="H131" s="119" t="s">
        <v>1148</v>
      </c>
      <c r="I131" s="119" t="s">
        <v>797</v>
      </c>
      <c r="K131" s="119"/>
      <c r="L131" s="119"/>
      <c r="M131" s="119" t="s">
        <v>798</v>
      </c>
      <c r="AP131" s="119" t="s">
        <v>195</v>
      </c>
      <c r="AQ131" s="119" t="s">
        <v>196</v>
      </c>
      <c r="AR131" s="119" t="s">
        <v>197</v>
      </c>
      <c r="AS131" s="119" t="s">
        <v>2050</v>
      </c>
      <c r="AT131" s="119" t="s">
        <v>1408</v>
      </c>
      <c r="AU131" s="119"/>
      <c r="AV131" s="120">
        <v>45696.930933680553</v>
      </c>
      <c r="AW131" s="119" t="s">
        <v>629</v>
      </c>
    </row>
    <row r="132" spans="1:49" ht="13.9" customHeight="1" x14ac:dyDescent="0.2">
      <c r="A132" s="121" t="s">
        <v>2051</v>
      </c>
      <c r="B132" s="121" t="s">
        <v>2052</v>
      </c>
      <c r="C132" s="119" t="s">
        <v>2053</v>
      </c>
      <c r="D132" s="119" t="s">
        <v>2054</v>
      </c>
      <c r="E132" s="121" t="s">
        <v>1397</v>
      </c>
      <c r="F132" s="121"/>
      <c r="G132" s="119" t="s">
        <v>191</v>
      </c>
      <c r="H132" s="119" t="s">
        <v>269</v>
      </c>
      <c r="I132" s="119" t="s">
        <v>2055</v>
      </c>
      <c r="K132" s="119"/>
      <c r="L132" s="119"/>
      <c r="M132" s="119" t="s">
        <v>550</v>
      </c>
      <c r="AP132" s="119"/>
      <c r="AQ132" s="119"/>
      <c r="AR132" s="119"/>
      <c r="AS132" s="119" t="s">
        <v>1407</v>
      </c>
      <c r="AT132" s="119" t="s">
        <v>1408</v>
      </c>
      <c r="AU132" s="119"/>
      <c r="AV132" s="120">
        <v>45696.465710844903</v>
      </c>
      <c r="AW132" s="119" t="s">
        <v>200</v>
      </c>
    </row>
    <row r="133" spans="1:49" ht="13.9" customHeight="1" x14ac:dyDescent="0.2">
      <c r="A133" s="121" t="s">
        <v>2056</v>
      </c>
      <c r="B133" s="121" t="s">
        <v>2057</v>
      </c>
      <c r="C133" s="119" t="s">
        <v>2058</v>
      </c>
      <c r="D133" s="119" t="s">
        <v>2059</v>
      </c>
      <c r="E133" s="121" t="s">
        <v>1397</v>
      </c>
      <c r="F133" s="121" t="s">
        <v>190</v>
      </c>
      <c r="G133" s="119" t="s">
        <v>191</v>
      </c>
      <c r="H133" s="119" t="s">
        <v>314</v>
      </c>
      <c r="I133" s="119" t="s">
        <v>2060</v>
      </c>
      <c r="K133" s="119"/>
      <c r="L133" s="119"/>
      <c r="M133" s="119" t="s">
        <v>194</v>
      </c>
      <c r="AP133" s="119" t="s">
        <v>195</v>
      </c>
      <c r="AQ133" s="119" t="s">
        <v>196</v>
      </c>
      <c r="AR133" s="119" t="s">
        <v>197</v>
      </c>
      <c r="AS133" s="119" t="s">
        <v>2061</v>
      </c>
      <c r="AT133" s="119" t="s">
        <v>199</v>
      </c>
      <c r="AU133" s="119"/>
      <c r="AV133" s="120">
        <v>45696.453983414351</v>
      </c>
      <c r="AW133" s="119" t="s">
        <v>200</v>
      </c>
    </row>
    <row r="134" spans="1:49" ht="13.9" customHeight="1" x14ac:dyDescent="0.2">
      <c r="A134" s="121" t="s">
        <v>2062</v>
      </c>
      <c r="B134" s="121" t="s">
        <v>2063</v>
      </c>
      <c r="C134" s="119" t="s">
        <v>1938</v>
      </c>
      <c r="D134" s="119" t="s">
        <v>2064</v>
      </c>
      <c r="E134" s="121" t="s">
        <v>1397</v>
      </c>
      <c r="F134" s="121" t="s">
        <v>1398</v>
      </c>
      <c r="G134" s="119" t="s">
        <v>340</v>
      </c>
      <c r="H134" s="119" t="s">
        <v>1792</v>
      </c>
      <c r="I134" s="119" t="s">
        <v>487</v>
      </c>
      <c r="K134" s="119"/>
      <c r="L134" s="119"/>
      <c r="M134" s="119" t="s">
        <v>194</v>
      </c>
      <c r="AP134" s="119" t="s">
        <v>195</v>
      </c>
      <c r="AQ134" s="119" t="s">
        <v>196</v>
      </c>
      <c r="AR134" s="119" t="s">
        <v>197</v>
      </c>
      <c r="AS134" s="119" t="s">
        <v>1443</v>
      </c>
      <c r="AT134" s="119" t="s">
        <v>288</v>
      </c>
      <c r="AU134" s="119"/>
      <c r="AV134" s="120">
        <v>45695.847782141202</v>
      </c>
      <c r="AW134" s="119" t="s">
        <v>389</v>
      </c>
    </row>
    <row r="135" spans="1:49" ht="13.9" customHeight="1" x14ac:dyDescent="0.2">
      <c r="A135" s="121" t="s">
        <v>2065</v>
      </c>
      <c r="B135" s="121" t="s">
        <v>2066</v>
      </c>
      <c r="C135" s="119" t="s">
        <v>2067</v>
      </c>
      <c r="D135" s="119" t="s">
        <v>2068</v>
      </c>
      <c r="E135" s="121" t="s">
        <v>1397</v>
      </c>
      <c r="F135" s="121" t="s">
        <v>1398</v>
      </c>
      <c r="G135" s="119" t="s">
        <v>340</v>
      </c>
      <c r="H135" s="119" t="s">
        <v>446</v>
      </c>
      <c r="I135" s="119" t="s">
        <v>2069</v>
      </c>
      <c r="K135" s="119"/>
      <c r="L135" s="119"/>
      <c r="M135" s="119" t="s">
        <v>194</v>
      </c>
      <c r="AP135" s="119" t="s">
        <v>195</v>
      </c>
      <c r="AQ135" s="119" t="s">
        <v>196</v>
      </c>
      <c r="AR135" s="119" t="s">
        <v>197</v>
      </c>
      <c r="AS135" s="119" t="s">
        <v>2070</v>
      </c>
      <c r="AT135" s="119" t="s">
        <v>288</v>
      </c>
      <c r="AU135" s="119"/>
      <c r="AV135" s="120">
        <v>45695.844314502312</v>
      </c>
      <c r="AW135" s="119" t="s">
        <v>200</v>
      </c>
    </row>
    <row r="136" spans="1:49" ht="13.9" customHeight="1" x14ac:dyDescent="0.2">
      <c r="A136" s="121" t="s">
        <v>2071</v>
      </c>
      <c r="B136" s="121" t="s">
        <v>2072</v>
      </c>
      <c r="C136" s="119" t="s">
        <v>2073</v>
      </c>
      <c r="D136" s="119" t="s">
        <v>2074</v>
      </c>
      <c r="E136" s="121" t="s">
        <v>1397</v>
      </c>
      <c r="F136" s="121" t="s">
        <v>1398</v>
      </c>
      <c r="G136" s="119" t="s">
        <v>612</v>
      </c>
      <c r="H136" s="119" t="s">
        <v>1261</v>
      </c>
      <c r="I136" s="119" t="s">
        <v>2075</v>
      </c>
      <c r="K136" s="119"/>
      <c r="L136" s="119"/>
      <c r="M136" s="119" t="s">
        <v>1940</v>
      </c>
      <c r="AP136" s="119" t="s">
        <v>195</v>
      </c>
      <c r="AQ136" s="119" t="s">
        <v>196</v>
      </c>
      <c r="AR136" s="119" t="s">
        <v>197</v>
      </c>
      <c r="AS136" s="119" t="s">
        <v>2076</v>
      </c>
      <c r="AT136" s="119" t="s">
        <v>288</v>
      </c>
      <c r="AU136" s="119"/>
      <c r="AV136" s="120">
        <v>45695.762194178242</v>
      </c>
      <c r="AW136" s="119" t="s">
        <v>200</v>
      </c>
    </row>
    <row r="137" spans="1:49" ht="13.9" customHeight="1" x14ac:dyDescent="0.2">
      <c r="A137" s="121" t="s">
        <v>2077</v>
      </c>
      <c r="B137" s="121" t="s">
        <v>2078</v>
      </c>
      <c r="C137" s="119" t="s">
        <v>2079</v>
      </c>
      <c r="D137" s="119" t="s">
        <v>2080</v>
      </c>
      <c r="E137" s="121" t="s">
        <v>1397</v>
      </c>
      <c r="F137" s="121" t="s">
        <v>1398</v>
      </c>
      <c r="G137" s="119" t="s">
        <v>191</v>
      </c>
      <c r="H137" s="119" t="s">
        <v>414</v>
      </c>
      <c r="I137" s="119" t="s">
        <v>827</v>
      </c>
      <c r="K137" s="119"/>
      <c r="L137" s="119"/>
      <c r="M137" s="119" t="s">
        <v>194</v>
      </c>
      <c r="AP137" s="119" t="s">
        <v>195</v>
      </c>
      <c r="AQ137" s="119" t="s">
        <v>196</v>
      </c>
      <c r="AR137" s="119" t="s">
        <v>197</v>
      </c>
      <c r="AS137" s="119" t="s">
        <v>2081</v>
      </c>
      <c r="AT137" s="119" t="s">
        <v>288</v>
      </c>
      <c r="AU137" s="119"/>
      <c r="AV137" s="120">
        <v>45695.491001273149</v>
      </c>
      <c r="AW137" s="119" t="s">
        <v>327</v>
      </c>
    </row>
    <row r="138" spans="1:49" ht="13.9" customHeight="1" x14ac:dyDescent="0.2">
      <c r="A138" s="121" t="s">
        <v>2082</v>
      </c>
      <c r="B138" s="121" t="s">
        <v>2083</v>
      </c>
      <c r="C138" s="119" t="s">
        <v>2084</v>
      </c>
      <c r="D138" s="119" t="s">
        <v>2085</v>
      </c>
      <c r="E138" s="121" t="s">
        <v>1397</v>
      </c>
      <c r="F138" s="121"/>
      <c r="G138" s="119"/>
      <c r="H138" s="119"/>
      <c r="I138" s="119" t="s">
        <v>2086</v>
      </c>
      <c r="K138" s="119"/>
      <c r="L138" s="119"/>
      <c r="M138" s="119" t="s">
        <v>194</v>
      </c>
      <c r="AP138" s="119"/>
      <c r="AQ138" s="119"/>
      <c r="AR138" s="119"/>
      <c r="AS138" s="119" t="s">
        <v>1418</v>
      </c>
      <c r="AT138" s="119" t="s">
        <v>1408</v>
      </c>
      <c r="AU138" s="119"/>
      <c r="AV138" s="120">
        <v>45695.486705358795</v>
      </c>
      <c r="AW138" s="119" t="s">
        <v>629</v>
      </c>
    </row>
    <row r="139" spans="1:49" ht="13.9" customHeight="1" x14ac:dyDescent="0.2">
      <c r="A139" s="121" t="s">
        <v>2087</v>
      </c>
      <c r="B139" s="121" t="s">
        <v>2088</v>
      </c>
      <c r="C139" s="119" t="s">
        <v>2089</v>
      </c>
      <c r="D139" s="119" t="s">
        <v>2090</v>
      </c>
      <c r="E139" s="121" t="s">
        <v>1397</v>
      </c>
      <c r="F139" s="121" t="s">
        <v>1398</v>
      </c>
      <c r="G139" s="119" t="s">
        <v>301</v>
      </c>
      <c r="H139" s="119" t="s">
        <v>1663</v>
      </c>
      <c r="I139" s="119" t="s">
        <v>2091</v>
      </c>
      <c r="K139" s="119"/>
      <c r="L139" s="119"/>
      <c r="M139" s="119" t="s">
        <v>989</v>
      </c>
      <c r="AP139" s="119" t="s">
        <v>195</v>
      </c>
      <c r="AQ139" s="119" t="s">
        <v>196</v>
      </c>
      <c r="AR139" s="119" t="s">
        <v>197</v>
      </c>
      <c r="AS139" s="119" t="s">
        <v>2092</v>
      </c>
      <c r="AT139" s="119" t="s">
        <v>288</v>
      </c>
      <c r="AU139" s="119"/>
      <c r="AV139" s="120">
        <v>45695.311568831014</v>
      </c>
      <c r="AW139" s="119" t="s">
        <v>389</v>
      </c>
    </row>
    <row r="140" spans="1:49" ht="13.9" customHeight="1" x14ac:dyDescent="0.2">
      <c r="A140" s="121" t="s">
        <v>2093</v>
      </c>
      <c r="B140" s="121" t="s">
        <v>2094</v>
      </c>
      <c r="C140" s="119" t="s">
        <v>2095</v>
      </c>
      <c r="D140" s="119" t="s">
        <v>2096</v>
      </c>
      <c r="E140" s="121" t="s">
        <v>1397</v>
      </c>
      <c r="F140" s="121" t="s">
        <v>1398</v>
      </c>
      <c r="G140" s="119" t="s">
        <v>340</v>
      </c>
      <c r="H140" s="119" t="s">
        <v>626</v>
      </c>
      <c r="I140" s="119" t="s">
        <v>2097</v>
      </c>
      <c r="K140" s="119"/>
      <c r="L140" s="119"/>
      <c r="M140" s="119" t="s">
        <v>2098</v>
      </c>
      <c r="AP140" s="119" t="s">
        <v>195</v>
      </c>
      <c r="AQ140" s="119" t="s">
        <v>196</v>
      </c>
      <c r="AR140" s="119" t="s">
        <v>197</v>
      </c>
      <c r="AS140" s="119" t="s">
        <v>2099</v>
      </c>
      <c r="AT140" s="119" t="s">
        <v>288</v>
      </c>
      <c r="AU140" s="119"/>
      <c r="AV140" s="120">
        <v>45694.923979826388</v>
      </c>
      <c r="AW140" s="119" t="s">
        <v>389</v>
      </c>
    </row>
    <row r="141" spans="1:49" ht="13.9" customHeight="1" x14ac:dyDescent="0.2">
      <c r="A141" s="121" t="s">
        <v>2100</v>
      </c>
      <c r="B141" s="121" t="s">
        <v>2101</v>
      </c>
      <c r="C141" s="119" t="s">
        <v>2102</v>
      </c>
      <c r="D141" s="119" t="s">
        <v>2103</v>
      </c>
      <c r="E141" s="121" t="s">
        <v>1397</v>
      </c>
      <c r="F141" s="121" t="s">
        <v>1398</v>
      </c>
      <c r="G141" s="119" t="s">
        <v>191</v>
      </c>
      <c r="H141" s="119" t="s">
        <v>262</v>
      </c>
      <c r="I141" s="119" t="s">
        <v>2104</v>
      </c>
      <c r="K141" s="119"/>
      <c r="L141" s="119"/>
      <c r="M141" s="119" t="s">
        <v>194</v>
      </c>
      <c r="AP141" s="119" t="s">
        <v>195</v>
      </c>
      <c r="AQ141" s="119" t="s">
        <v>196</v>
      </c>
      <c r="AR141" s="119" t="s">
        <v>197</v>
      </c>
      <c r="AS141" s="119" t="s">
        <v>2105</v>
      </c>
      <c r="AT141" s="119" t="s">
        <v>288</v>
      </c>
      <c r="AU141" s="119"/>
      <c r="AV141" s="120">
        <v>45694.920144675925</v>
      </c>
      <c r="AW141" s="119" t="s">
        <v>389</v>
      </c>
    </row>
    <row r="142" spans="1:49" ht="13.9" customHeight="1" x14ac:dyDescent="0.2">
      <c r="A142" s="121" t="s">
        <v>2106</v>
      </c>
      <c r="B142" s="121" t="s">
        <v>2107</v>
      </c>
      <c r="C142" s="119" t="s">
        <v>2108</v>
      </c>
      <c r="D142" s="119" t="s">
        <v>2109</v>
      </c>
      <c r="E142" s="121" t="s">
        <v>1397</v>
      </c>
      <c r="F142" s="121" t="s">
        <v>1398</v>
      </c>
      <c r="G142" s="119" t="s">
        <v>340</v>
      </c>
      <c r="H142" s="119" t="s">
        <v>1001</v>
      </c>
      <c r="I142" s="119" t="s">
        <v>674</v>
      </c>
      <c r="K142" s="119"/>
      <c r="L142" s="119"/>
      <c r="M142" s="119" t="s">
        <v>194</v>
      </c>
      <c r="AP142" s="119" t="s">
        <v>195</v>
      </c>
      <c r="AQ142" s="119" t="s">
        <v>196</v>
      </c>
      <c r="AR142" s="119" t="s">
        <v>197</v>
      </c>
      <c r="AS142" s="119" t="s">
        <v>2081</v>
      </c>
      <c r="AT142" s="119" t="s">
        <v>288</v>
      </c>
      <c r="AU142" s="119"/>
      <c r="AV142" s="120">
        <v>45694.641108020835</v>
      </c>
      <c r="AW142" s="119" t="s">
        <v>327</v>
      </c>
    </row>
    <row r="143" spans="1:49" ht="13.9" customHeight="1" x14ac:dyDescent="0.2">
      <c r="A143" s="121" t="s">
        <v>2110</v>
      </c>
      <c r="B143" s="121" t="s">
        <v>2111</v>
      </c>
      <c r="C143" s="119" t="s">
        <v>2112</v>
      </c>
      <c r="D143" s="119" t="s">
        <v>2113</v>
      </c>
      <c r="E143" s="121" t="s">
        <v>1397</v>
      </c>
      <c r="F143" s="121" t="s">
        <v>1398</v>
      </c>
      <c r="G143" s="119" t="s">
        <v>340</v>
      </c>
      <c r="H143" s="119" t="s">
        <v>341</v>
      </c>
      <c r="I143" s="119" t="s">
        <v>487</v>
      </c>
      <c r="K143" s="119"/>
      <c r="L143" s="119"/>
      <c r="M143" s="119" t="s">
        <v>488</v>
      </c>
      <c r="AP143" s="119" t="s">
        <v>195</v>
      </c>
      <c r="AQ143" s="119" t="s">
        <v>196</v>
      </c>
      <c r="AR143" s="119" t="s">
        <v>197</v>
      </c>
      <c r="AS143" s="119" t="s">
        <v>2081</v>
      </c>
      <c r="AT143" s="119" t="s">
        <v>288</v>
      </c>
      <c r="AU143" s="119"/>
      <c r="AV143" s="120">
        <v>45694.546568900463</v>
      </c>
      <c r="AW143" s="119" t="s">
        <v>327</v>
      </c>
    </row>
    <row r="144" spans="1:49" ht="13.9" customHeight="1" x14ac:dyDescent="0.2">
      <c r="A144" s="121" t="s">
        <v>2114</v>
      </c>
      <c r="B144" s="121" t="s">
        <v>2115</v>
      </c>
      <c r="C144" s="119" t="s">
        <v>2116</v>
      </c>
      <c r="D144" s="119" t="s">
        <v>2117</v>
      </c>
      <c r="E144" s="121" t="s">
        <v>1397</v>
      </c>
      <c r="F144" s="121" t="s">
        <v>1398</v>
      </c>
      <c r="G144" s="119" t="s">
        <v>612</v>
      </c>
      <c r="H144" s="119" t="s">
        <v>1261</v>
      </c>
      <c r="I144" s="119" t="s">
        <v>1289</v>
      </c>
      <c r="K144" s="119"/>
      <c r="L144" s="119"/>
      <c r="M144" s="119" t="s">
        <v>488</v>
      </c>
      <c r="AP144" s="119" t="s">
        <v>195</v>
      </c>
      <c r="AQ144" s="119" t="s">
        <v>196</v>
      </c>
      <c r="AR144" s="119" t="s">
        <v>197</v>
      </c>
      <c r="AS144" s="119" t="s">
        <v>2081</v>
      </c>
      <c r="AT144" s="119" t="s">
        <v>288</v>
      </c>
      <c r="AU144" s="119"/>
      <c r="AV144" s="120">
        <v>45694.427225810185</v>
      </c>
      <c r="AW144" s="119" t="s">
        <v>327</v>
      </c>
    </row>
    <row r="145" spans="1:49" ht="13.9" customHeight="1" x14ac:dyDescent="0.2">
      <c r="A145" s="121" t="s">
        <v>2118</v>
      </c>
      <c r="B145" s="121" t="s">
        <v>2119</v>
      </c>
      <c r="C145" s="119" t="s">
        <v>1938</v>
      </c>
      <c r="D145" s="119" t="s">
        <v>2120</v>
      </c>
      <c r="E145" s="121" t="s">
        <v>1397</v>
      </c>
      <c r="F145" s="121" t="s">
        <v>1398</v>
      </c>
      <c r="G145" s="119" t="s">
        <v>191</v>
      </c>
      <c r="H145" s="119" t="s">
        <v>1052</v>
      </c>
      <c r="I145" s="119" t="s">
        <v>2121</v>
      </c>
      <c r="K145" s="119"/>
      <c r="L145" s="119"/>
      <c r="M145" s="119" t="s">
        <v>641</v>
      </c>
      <c r="AP145" s="119" t="s">
        <v>195</v>
      </c>
      <c r="AQ145" s="119" t="s">
        <v>196</v>
      </c>
      <c r="AR145" s="119" t="s">
        <v>197</v>
      </c>
      <c r="AS145" s="119" t="s">
        <v>1443</v>
      </c>
      <c r="AT145" s="119" t="s">
        <v>288</v>
      </c>
      <c r="AU145" s="119"/>
      <c r="AV145" s="120">
        <v>45694.316236921295</v>
      </c>
      <c r="AW145" s="119" t="s">
        <v>389</v>
      </c>
    </row>
    <row r="146" spans="1:49" ht="13.9" customHeight="1" x14ac:dyDescent="0.2">
      <c r="A146" s="121" t="s">
        <v>2122</v>
      </c>
      <c r="B146" s="121" t="s">
        <v>2123</v>
      </c>
      <c r="C146" s="119" t="s">
        <v>2124</v>
      </c>
      <c r="D146" s="119" t="s">
        <v>2125</v>
      </c>
      <c r="E146" s="121" t="s">
        <v>1397</v>
      </c>
      <c r="F146" s="121"/>
      <c r="G146" s="119" t="s">
        <v>340</v>
      </c>
      <c r="H146" s="119" t="s">
        <v>446</v>
      </c>
      <c r="I146" s="119" t="s">
        <v>2126</v>
      </c>
      <c r="K146" s="119"/>
      <c r="L146" s="119"/>
      <c r="M146" s="119" t="s">
        <v>194</v>
      </c>
      <c r="AP146" s="119"/>
      <c r="AQ146" s="119"/>
      <c r="AR146" s="119"/>
      <c r="AS146" s="119" t="s">
        <v>1407</v>
      </c>
      <c r="AT146" s="119" t="s">
        <v>1408</v>
      </c>
      <c r="AU146" s="119"/>
      <c r="AV146" s="120">
        <v>45694.315415740741</v>
      </c>
      <c r="AW146" s="119" t="s">
        <v>389</v>
      </c>
    </row>
    <row r="147" spans="1:49" ht="13.9" customHeight="1" x14ac:dyDescent="0.2">
      <c r="A147" s="121" t="s">
        <v>2127</v>
      </c>
      <c r="B147" s="121" t="s">
        <v>2128</v>
      </c>
      <c r="C147" s="119" t="s">
        <v>2129</v>
      </c>
      <c r="D147" s="119" t="s">
        <v>2130</v>
      </c>
      <c r="E147" s="121" t="s">
        <v>1397</v>
      </c>
      <c r="F147" s="121" t="s">
        <v>1398</v>
      </c>
      <c r="G147" s="119" t="s">
        <v>301</v>
      </c>
      <c r="H147" s="119" t="s">
        <v>796</v>
      </c>
      <c r="I147" s="119" t="s">
        <v>1613</v>
      </c>
      <c r="K147" s="119"/>
      <c r="L147" s="119"/>
      <c r="M147" s="119" t="s">
        <v>194</v>
      </c>
      <c r="AP147" s="119" t="s">
        <v>195</v>
      </c>
      <c r="AQ147" s="119" t="s">
        <v>196</v>
      </c>
      <c r="AR147" s="119" t="s">
        <v>197</v>
      </c>
      <c r="AS147" s="119" t="s">
        <v>2131</v>
      </c>
      <c r="AT147" s="119" t="s">
        <v>288</v>
      </c>
      <c r="AU147" s="119"/>
      <c r="AV147" s="120">
        <v>45693.793407256941</v>
      </c>
      <c r="AW147" s="119" t="s">
        <v>629</v>
      </c>
    </row>
    <row r="148" spans="1:49" ht="13.9" customHeight="1" x14ac:dyDescent="0.2">
      <c r="A148" s="121" t="s">
        <v>2132</v>
      </c>
      <c r="B148" s="121" t="s">
        <v>2133</v>
      </c>
      <c r="C148" s="119" t="s">
        <v>2134</v>
      </c>
      <c r="D148" s="119" t="s">
        <v>2135</v>
      </c>
      <c r="E148" s="121" t="s">
        <v>1397</v>
      </c>
      <c r="F148" s="121" t="s">
        <v>1398</v>
      </c>
      <c r="G148" s="119" t="s">
        <v>301</v>
      </c>
      <c r="H148" s="119" t="s">
        <v>1663</v>
      </c>
      <c r="I148" s="119" t="s">
        <v>2091</v>
      </c>
      <c r="K148" s="119"/>
      <c r="L148" s="119"/>
      <c r="M148" s="119" t="s">
        <v>194</v>
      </c>
      <c r="AP148" s="119" t="s">
        <v>195</v>
      </c>
      <c r="AQ148" s="119" t="s">
        <v>196</v>
      </c>
      <c r="AR148" s="119" t="s">
        <v>197</v>
      </c>
      <c r="AS148" s="119" t="s">
        <v>2136</v>
      </c>
      <c r="AT148" s="119" t="s">
        <v>288</v>
      </c>
      <c r="AU148" s="119"/>
      <c r="AV148" s="120">
        <v>45693.686144791667</v>
      </c>
      <c r="AW148" s="119" t="s">
        <v>327</v>
      </c>
    </row>
    <row r="149" spans="1:49" ht="13.9" customHeight="1" x14ac:dyDescent="0.2">
      <c r="A149" s="121" t="s">
        <v>2137</v>
      </c>
      <c r="B149" s="121" t="s">
        <v>2138</v>
      </c>
      <c r="C149" s="119" t="s">
        <v>2139</v>
      </c>
      <c r="D149" s="119" t="s">
        <v>2140</v>
      </c>
      <c r="E149" s="121" t="s">
        <v>1397</v>
      </c>
      <c r="F149" s="121"/>
      <c r="G149" s="119" t="s">
        <v>191</v>
      </c>
      <c r="H149" s="119" t="s">
        <v>521</v>
      </c>
      <c r="I149" s="119" t="s">
        <v>2141</v>
      </c>
      <c r="K149" s="119"/>
      <c r="L149" s="119"/>
      <c r="M149" s="119" t="s">
        <v>681</v>
      </c>
      <c r="AP149" s="119"/>
      <c r="AQ149" s="119"/>
      <c r="AR149" s="119"/>
      <c r="AS149" s="119" t="s">
        <v>2142</v>
      </c>
      <c r="AT149" s="119" t="s">
        <v>1408</v>
      </c>
      <c r="AU149" s="119"/>
      <c r="AV149" s="120">
        <v>45693.663995370371</v>
      </c>
      <c r="AW149" s="119" t="s">
        <v>389</v>
      </c>
    </row>
    <row r="150" spans="1:49" ht="13.9" customHeight="1" x14ac:dyDescent="0.2">
      <c r="A150" s="121" t="s">
        <v>2143</v>
      </c>
      <c r="B150" s="121" t="s">
        <v>2144</v>
      </c>
      <c r="C150" s="119" t="s">
        <v>2145</v>
      </c>
      <c r="D150" s="119" t="s">
        <v>2146</v>
      </c>
      <c r="E150" s="121" t="s">
        <v>1397</v>
      </c>
      <c r="F150" s="121" t="s">
        <v>190</v>
      </c>
      <c r="G150" s="119"/>
      <c r="H150" s="119"/>
      <c r="I150" s="119" t="s">
        <v>2147</v>
      </c>
      <c r="K150" s="119"/>
      <c r="L150" s="119"/>
      <c r="M150" s="119" t="s">
        <v>743</v>
      </c>
      <c r="AP150" s="119" t="s">
        <v>195</v>
      </c>
      <c r="AQ150" s="119" t="s">
        <v>196</v>
      </c>
      <c r="AR150" s="119" t="s">
        <v>197</v>
      </c>
      <c r="AS150" s="119" t="s">
        <v>2148</v>
      </c>
      <c r="AT150" s="119" t="s">
        <v>199</v>
      </c>
      <c r="AU150" s="119"/>
      <c r="AV150" s="120">
        <v>45693.321163275461</v>
      </c>
      <c r="AW150" s="119" t="s">
        <v>389</v>
      </c>
    </row>
    <row r="151" spans="1:49" ht="13.9" customHeight="1" x14ac:dyDescent="0.2">
      <c r="A151" s="121" t="s">
        <v>2149</v>
      </c>
      <c r="B151" s="121" t="s">
        <v>2150</v>
      </c>
      <c r="C151" s="119" t="s">
        <v>2151</v>
      </c>
      <c r="D151" s="119" t="s">
        <v>2152</v>
      </c>
      <c r="E151" s="121" t="s">
        <v>1397</v>
      </c>
      <c r="F151" s="121"/>
      <c r="G151" s="119" t="s">
        <v>340</v>
      </c>
      <c r="H151" s="119" t="s">
        <v>1792</v>
      </c>
      <c r="I151" s="119" t="s">
        <v>2153</v>
      </c>
      <c r="K151" s="119"/>
      <c r="L151" s="119"/>
      <c r="M151" s="119" t="s">
        <v>194</v>
      </c>
      <c r="AP151" s="119"/>
      <c r="AQ151" s="119"/>
      <c r="AR151" s="119"/>
      <c r="AS151" s="119" t="s">
        <v>1418</v>
      </c>
      <c r="AT151" s="119" t="s">
        <v>1408</v>
      </c>
      <c r="AU151" s="119"/>
      <c r="AV151" s="120">
        <v>45692.722625347218</v>
      </c>
      <c r="AW151" s="119" t="s">
        <v>327</v>
      </c>
    </row>
    <row r="152" spans="1:49" ht="13.9" customHeight="1" x14ac:dyDescent="0.2">
      <c r="A152" s="121" t="s">
        <v>2154</v>
      </c>
      <c r="B152" s="121" t="s">
        <v>2150</v>
      </c>
      <c r="C152" s="119" t="s">
        <v>2155</v>
      </c>
      <c r="D152" s="119" t="s">
        <v>2156</v>
      </c>
      <c r="E152" s="121" t="s">
        <v>1397</v>
      </c>
      <c r="F152" s="121" t="s">
        <v>1398</v>
      </c>
      <c r="G152" s="119" t="s">
        <v>340</v>
      </c>
      <c r="H152" s="119" t="s">
        <v>1792</v>
      </c>
      <c r="I152" s="119" t="s">
        <v>2153</v>
      </c>
      <c r="K152" s="119"/>
      <c r="L152" s="119"/>
      <c r="M152" s="119" t="s">
        <v>194</v>
      </c>
      <c r="AP152" s="119" t="s">
        <v>195</v>
      </c>
      <c r="AQ152" s="119" t="s">
        <v>196</v>
      </c>
      <c r="AR152" s="119" t="s">
        <v>197</v>
      </c>
      <c r="AS152" s="119" t="s">
        <v>2157</v>
      </c>
      <c r="AT152" s="119" t="s">
        <v>288</v>
      </c>
      <c r="AU152" s="119"/>
      <c r="AV152" s="120">
        <v>45692.708778738423</v>
      </c>
      <c r="AW152" s="119" t="s">
        <v>327</v>
      </c>
    </row>
    <row r="153" spans="1:49" ht="13.9" customHeight="1" x14ac:dyDescent="0.2">
      <c r="A153" s="121" t="s">
        <v>2158</v>
      </c>
      <c r="B153" s="121" t="s">
        <v>2159</v>
      </c>
      <c r="C153" s="119" t="s">
        <v>2160</v>
      </c>
      <c r="D153" s="119" t="s">
        <v>2161</v>
      </c>
      <c r="E153" s="121" t="s">
        <v>1397</v>
      </c>
      <c r="F153" s="121" t="s">
        <v>1398</v>
      </c>
      <c r="G153" s="119" t="s">
        <v>191</v>
      </c>
      <c r="H153" s="119" t="s">
        <v>314</v>
      </c>
      <c r="I153" s="119" t="s">
        <v>2162</v>
      </c>
      <c r="K153" s="119"/>
      <c r="L153" s="119"/>
      <c r="M153" s="119" t="s">
        <v>194</v>
      </c>
      <c r="AP153" s="119" t="s">
        <v>195</v>
      </c>
      <c r="AQ153" s="119" t="s">
        <v>196</v>
      </c>
      <c r="AR153" s="119" t="s">
        <v>197</v>
      </c>
      <c r="AS153" s="119" t="s">
        <v>2163</v>
      </c>
      <c r="AT153" s="119" t="s">
        <v>288</v>
      </c>
      <c r="AU153" s="119"/>
      <c r="AV153" s="120">
        <v>45692.68728017361</v>
      </c>
      <c r="AW153" s="119" t="s">
        <v>327</v>
      </c>
    </row>
    <row r="154" spans="1:49" ht="13.9" customHeight="1" x14ac:dyDescent="0.2">
      <c r="A154" s="121" t="s">
        <v>2164</v>
      </c>
      <c r="B154" s="121" t="s">
        <v>2165</v>
      </c>
      <c r="C154" s="119" t="s">
        <v>2166</v>
      </c>
      <c r="D154" s="119" t="s">
        <v>2167</v>
      </c>
      <c r="E154" s="121" t="s">
        <v>1397</v>
      </c>
      <c r="F154" s="121" t="s">
        <v>190</v>
      </c>
      <c r="G154" s="119" t="s">
        <v>191</v>
      </c>
      <c r="H154" s="119" t="s">
        <v>379</v>
      </c>
      <c r="I154" s="119" t="s">
        <v>2168</v>
      </c>
      <c r="K154" s="119"/>
      <c r="L154" s="119"/>
      <c r="M154" s="119" t="s">
        <v>2169</v>
      </c>
      <c r="AP154" s="119" t="s">
        <v>195</v>
      </c>
      <c r="AQ154" s="119" t="s">
        <v>196</v>
      </c>
      <c r="AR154" s="119" t="s">
        <v>197</v>
      </c>
      <c r="AS154" s="119" t="s">
        <v>2170</v>
      </c>
      <c r="AT154" s="119" t="s">
        <v>199</v>
      </c>
      <c r="AU154" s="119"/>
      <c r="AV154" s="120">
        <v>45692.632876886571</v>
      </c>
      <c r="AW154" s="119" t="s">
        <v>629</v>
      </c>
    </row>
    <row r="155" spans="1:49" ht="13.9" customHeight="1" x14ac:dyDescent="0.2">
      <c r="A155" s="121" t="s">
        <v>2171</v>
      </c>
      <c r="B155" s="121" t="s">
        <v>2172</v>
      </c>
      <c r="C155" s="119" t="s">
        <v>2173</v>
      </c>
      <c r="D155" s="119" t="s">
        <v>2174</v>
      </c>
      <c r="E155" s="121" t="s">
        <v>1397</v>
      </c>
      <c r="F155" s="121" t="s">
        <v>190</v>
      </c>
      <c r="G155" s="119" t="s">
        <v>191</v>
      </c>
      <c r="H155" s="119" t="s">
        <v>394</v>
      </c>
      <c r="I155" s="119" t="s">
        <v>2175</v>
      </c>
      <c r="K155" s="119"/>
      <c r="L155" s="119"/>
      <c r="M155" s="119" t="s">
        <v>194</v>
      </c>
      <c r="AP155" s="119" t="s">
        <v>195</v>
      </c>
      <c r="AQ155" s="119" t="s">
        <v>196</v>
      </c>
      <c r="AR155" s="119" t="s">
        <v>197</v>
      </c>
      <c r="AS155" s="119" t="s">
        <v>2176</v>
      </c>
      <c r="AT155" s="119" t="s">
        <v>199</v>
      </c>
      <c r="AU155" s="119"/>
      <c r="AV155" s="120">
        <v>45692.475141863426</v>
      </c>
      <c r="AW155" s="119" t="s">
        <v>1401</v>
      </c>
    </row>
    <row r="156" spans="1:49" ht="13.9" customHeight="1" x14ac:dyDescent="0.2">
      <c r="A156" s="121" t="s">
        <v>2177</v>
      </c>
      <c r="B156" s="121" t="s">
        <v>2107</v>
      </c>
      <c r="C156" s="119" t="s">
        <v>2178</v>
      </c>
      <c r="D156" s="119" t="s">
        <v>2179</v>
      </c>
      <c r="E156" s="121" t="s">
        <v>1397</v>
      </c>
      <c r="F156" s="121" t="s">
        <v>1398</v>
      </c>
      <c r="G156" s="119" t="s">
        <v>340</v>
      </c>
      <c r="H156" s="119" t="s">
        <v>1001</v>
      </c>
      <c r="I156" s="119" t="s">
        <v>674</v>
      </c>
      <c r="K156" s="119"/>
      <c r="L156" s="119"/>
      <c r="M156" s="119" t="s">
        <v>194</v>
      </c>
      <c r="AP156" s="119" t="s">
        <v>195</v>
      </c>
      <c r="AQ156" s="119" t="s">
        <v>196</v>
      </c>
      <c r="AR156" s="119" t="s">
        <v>197</v>
      </c>
      <c r="AS156" s="119" t="s">
        <v>2180</v>
      </c>
      <c r="AT156" s="119" t="s">
        <v>288</v>
      </c>
      <c r="AU156" s="119"/>
      <c r="AV156" s="120">
        <v>45692.4751034375</v>
      </c>
      <c r="AW156" s="119" t="s">
        <v>327</v>
      </c>
    </row>
    <row r="157" spans="1:49" ht="13.9" customHeight="1" x14ac:dyDescent="0.2">
      <c r="A157" s="121" t="s">
        <v>2181</v>
      </c>
      <c r="B157" s="121" t="s">
        <v>2107</v>
      </c>
      <c r="C157" s="119" t="s">
        <v>2182</v>
      </c>
      <c r="D157" s="119" t="s">
        <v>2183</v>
      </c>
      <c r="E157" s="121" t="s">
        <v>1397</v>
      </c>
      <c r="F157" s="121"/>
      <c r="G157" s="119" t="s">
        <v>340</v>
      </c>
      <c r="H157" s="119" t="s">
        <v>1001</v>
      </c>
      <c r="I157" s="119" t="s">
        <v>2184</v>
      </c>
      <c r="K157" s="119"/>
      <c r="L157" s="119"/>
      <c r="M157" s="119" t="s">
        <v>194</v>
      </c>
      <c r="AP157" s="119"/>
      <c r="AQ157" s="119"/>
      <c r="AR157" s="119"/>
      <c r="AS157" s="119" t="s">
        <v>1418</v>
      </c>
      <c r="AT157" s="119" t="s">
        <v>1408</v>
      </c>
      <c r="AU157" s="119"/>
      <c r="AV157" s="120">
        <v>45692.463185879627</v>
      </c>
      <c r="AW157" s="119" t="s">
        <v>327</v>
      </c>
    </row>
    <row r="158" spans="1:49" ht="13.9" customHeight="1" x14ac:dyDescent="0.2">
      <c r="A158" s="121" t="s">
        <v>2185</v>
      </c>
      <c r="B158" s="121" t="s">
        <v>1695</v>
      </c>
      <c r="C158" s="119" t="s">
        <v>2186</v>
      </c>
      <c r="D158" s="119" t="s">
        <v>2187</v>
      </c>
      <c r="E158" s="121" t="s">
        <v>1397</v>
      </c>
      <c r="F158" s="121" t="s">
        <v>190</v>
      </c>
      <c r="G158" s="119" t="s">
        <v>340</v>
      </c>
      <c r="H158" s="119" t="s">
        <v>348</v>
      </c>
      <c r="I158" s="119" t="s">
        <v>1698</v>
      </c>
      <c r="K158" s="119"/>
      <c r="L158" s="119"/>
      <c r="M158" s="119" t="s">
        <v>194</v>
      </c>
      <c r="AP158" s="119" t="s">
        <v>195</v>
      </c>
      <c r="AQ158" s="119" t="s">
        <v>196</v>
      </c>
      <c r="AR158" s="119" t="s">
        <v>197</v>
      </c>
      <c r="AS158" s="119" t="s">
        <v>1699</v>
      </c>
      <c r="AT158" s="119" t="s">
        <v>199</v>
      </c>
      <c r="AU158" s="119"/>
      <c r="AV158" s="120">
        <v>45692.428627048612</v>
      </c>
      <c r="AW158" s="119" t="s">
        <v>327</v>
      </c>
    </row>
    <row r="159" spans="1:49" ht="13.9" customHeight="1" x14ac:dyDescent="0.2">
      <c r="A159" s="121" t="s">
        <v>2188</v>
      </c>
      <c r="B159" s="121" t="s">
        <v>2189</v>
      </c>
      <c r="C159" s="119" t="s">
        <v>2190</v>
      </c>
      <c r="D159" s="119" t="s">
        <v>2191</v>
      </c>
      <c r="E159" s="121" t="s">
        <v>1397</v>
      </c>
      <c r="F159" s="121"/>
      <c r="G159" s="119" t="s">
        <v>340</v>
      </c>
      <c r="H159" s="119" t="s">
        <v>2192</v>
      </c>
      <c r="I159" s="119" t="s">
        <v>2193</v>
      </c>
      <c r="K159" s="119"/>
      <c r="L159" s="119"/>
      <c r="M159" s="119" t="s">
        <v>1940</v>
      </c>
      <c r="AP159" s="119"/>
      <c r="AQ159" s="119"/>
      <c r="AR159" s="119"/>
      <c r="AS159" s="119" t="s">
        <v>1407</v>
      </c>
      <c r="AT159" s="119" t="s">
        <v>1408</v>
      </c>
      <c r="AU159" s="119"/>
      <c r="AV159" s="120">
        <v>45692.393996296298</v>
      </c>
      <c r="AW159" s="119" t="s">
        <v>327</v>
      </c>
    </row>
    <row r="160" spans="1:49" ht="13.9" customHeight="1" x14ac:dyDescent="0.2">
      <c r="A160" s="121" t="s">
        <v>2194</v>
      </c>
      <c r="B160" s="121" t="s">
        <v>2195</v>
      </c>
      <c r="C160" s="119" t="s">
        <v>2196</v>
      </c>
      <c r="D160" s="119" t="s">
        <v>2197</v>
      </c>
      <c r="E160" s="121" t="s">
        <v>1397</v>
      </c>
      <c r="F160" s="121" t="s">
        <v>1398</v>
      </c>
      <c r="G160" s="119" t="s">
        <v>340</v>
      </c>
      <c r="H160" s="119" t="s">
        <v>2192</v>
      </c>
      <c r="I160" s="119" t="s">
        <v>2193</v>
      </c>
      <c r="K160" s="119"/>
      <c r="L160" s="119"/>
      <c r="M160" s="119" t="s">
        <v>1940</v>
      </c>
      <c r="AP160" s="119" t="s">
        <v>195</v>
      </c>
      <c r="AQ160" s="119" t="s">
        <v>196</v>
      </c>
      <c r="AR160" s="119" t="s">
        <v>197</v>
      </c>
      <c r="AS160" s="119" t="s">
        <v>1516</v>
      </c>
      <c r="AT160" s="119" t="s">
        <v>288</v>
      </c>
      <c r="AU160" s="119"/>
      <c r="AV160" s="120">
        <v>45692.392999768519</v>
      </c>
      <c r="AW160" s="119" t="s">
        <v>629</v>
      </c>
    </row>
    <row r="161" spans="1:49" ht="13.9" customHeight="1" x14ac:dyDescent="0.2">
      <c r="A161" s="121" t="s">
        <v>2198</v>
      </c>
      <c r="B161" s="121" t="s">
        <v>2199</v>
      </c>
      <c r="C161" s="119" t="s">
        <v>2200</v>
      </c>
      <c r="D161" s="119" t="s">
        <v>2201</v>
      </c>
      <c r="E161" s="121" t="s">
        <v>1397</v>
      </c>
      <c r="F161" s="121" t="s">
        <v>190</v>
      </c>
      <c r="G161" s="119" t="s">
        <v>301</v>
      </c>
      <c r="H161" s="119" t="s">
        <v>987</v>
      </c>
      <c r="I161" s="119" t="s">
        <v>2202</v>
      </c>
      <c r="K161" s="119"/>
      <c r="L161" s="119"/>
      <c r="M161" s="119" t="s">
        <v>989</v>
      </c>
      <c r="AP161" s="119" t="s">
        <v>195</v>
      </c>
      <c r="AQ161" s="119" t="s">
        <v>196</v>
      </c>
      <c r="AR161" s="119" t="s">
        <v>197</v>
      </c>
      <c r="AS161" s="119" t="s">
        <v>2203</v>
      </c>
      <c r="AT161" s="119" t="s">
        <v>199</v>
      </c>
      <c r="AU161" s="119"/>
      <c r="AV161" s="120">
        <v>45692.311827395832</v>
      </c>
      <c r="AW161" s="119" t="s">
        <v>389</v>
      </c>
    </row>
    <row r="162" spans="1:49" ht="13.9" customHeight="1" x14ac:dyDescent="0.2">
      <c r="A162" s="121" t="s">
        <v>2204</v>
      </c>
      <c r="B162" s="121" t="s">
        <v>2205</v>
      </c>
      <c r="C162" s="119" t="s">
        <v>2206</v>
      </c>
      <c r="D162" s="119" t="s">
        <v>2207</v>
      </c>
      <c r="E162" s="121" t="s">
        <v>1397</v>
      </c>
      <c r="F162" s="121"/>
      <c r="G162" s="119" t="s">
        <v>301</v>
      </c>
      <c r="H162" s="119" t="s">
        <v>1663</v>
      </c>
      <c r="I162" s="119" t="s">
        <v>1613</v>
      </c>
      <c r="K162" s="119"/>
      <c r="L162" s="119"/>
      <c r="M162" s="119" t="s">
        <v>194</v>
      </c>
      <c r="AP162" s="119"/>
      <c r="AQ162" s="119"/>
      <c r="AR162" s="119"/>
      <c r="AS162" s="119" t="s">
        <v>1729</v>
      </c>
      <c r="AT162" s="119" t="s">
        <v>1408</v>
      </c>
      <c r="AU162" s="119"/>
      <c r="AV162" s="120">
        <v>45691.997739733793</v>
      </c>
      <c r="AW162" s="119" t="s">
        <v>327</v>
      </c>
    </row>
    <row r="163" spans="1:49" ht="13.9" customHeight="1" x14ac:dyDescent="0.2">
      <c r="A163" s="121" t="s">
        <v>2208</v>
      </c>
      <c r="B163" s="121" t="s">
        <v>2209</v>
      </c>
      <c r="C163" s="119" t="s">
        <v>2210</v>
      </c>
      <c r="D163" s="119" t="s">
        <v>2211</v>
      </c>
      <c r="E163" s="121" t="s">
        <v>1397</v>
      </c>
      <c r="F163" s="121" t="s">
        <v>1398</v>
      </c>
      <c r="G163" s="119" t="s">
        <v>355</v>
      </c>
      <c r="H163" s="119" t="s">
        <v>460</v>
      </c>
      <c r="I163" s="119" t="s">
        <v>1757</v>
      </c>
      <c r="K163" s="119"/>
      <c r="L163" s="119"/>
      <c r="M163" s="119" t="s">
        <v>1174</v>
      </c>
      <c r="AP163" s="119" t="s">
        <v>195</v>
      </c>
      <c r="AQ163" s="119" t="s">
        <v>196</v>
      </c>
      <c r="AR163" s="119" t="s">
        <v>197</v>
      </c>
      <c r="AS163" s="119" t="s">
        <v>2212</v>
      </c>
      <c r="AT163" s="119" t="s">
        <v>288</v>
      </c>
      <c r="AU163" s="119"/>
      <c r="AV163" s="120">
        <v>45691.992401307871</v>
      </c>
      <c r="AW163" s="119" t="s">
        <v>327</v>
      </c>
    </row>
    <row r="164" spans="1:49" ht="13.9" customHeight="1" x14ac:dyDescent="0.2">
      <c r="A164" s="121" t="s">
        <v>2213</v>
      </c>
      <c r="B164" s="121" t="s">
        <v>2209</v>
      </c>
      <c r="C164" s="119" t="s">
        <v>1938</v>
      </c>
      <c r="D164" s="119" t="s">
        <v>2214</v>
      </c>
      <c r="E164" s="121" t="s">
        <v>1397</v>
      </c>
      <c r="F164" s="121" t="s">
        <v>1398</v>
      </c>
      <c r="G164" s="119" t="s">
        <v>355</v>
      </c>
      <c r="H164" s="119" t="s">
        <v>460</v>
      </c>
      <c r="I164" s="119" t="s">
        <v>1757</v>
      </c>
      <c r="K164" s="119"/>
      <c r="L164" s="119"/>
      <c r="M164" s="119" t="s">
        <v>1174</v>
      </c>
      <c r="AP164" s="119" t="s">
        <v>195</v>
      </c>
      <c r="AQ164" s="119" t="s">
        <v>196</v>
      </c>
      <c r="AR164" s="119" t="s">
        <v>197</v>
      </c>
      <c r="AS164" s="119" t="s">
        <v>2215</v>
      </c>
      <c r="AT164" s="119" t="s">
        <v>288</v>
      </c>
      <c r="AU164" s="119"/>
      <c r="AV164" s="120">
        <v>45691.985038425926</v>
      </c>
      <c r="AW164" s="119" t="s">
        <v>327</v>
      </c>
    </row>
    <row r="165" spans="1:49" ht="13.9" customHeight="1" x14ac:dyDescent="0.2">
      <c r="A165" s="121" t="s">
        <v>2216</v>
      </c>
      <c r="B165" s="121" t="s">
        <v>2217</v>
      </c>
      <c r="C165" s="119" t="s">
        <v>2218</v>
      </c>
      <c r="D165" s="119" t="s">
        <v>2219</v>
      </c>
      <c r="E165" s="121" t="s">
        <v>1397</v>
      </c>
      <c r="F165" s="121" t="s">
        <v>1398</v>
      </c>
      <c r="G165" s="119" t="s">
        <v>340</v>
      </c>
      <c r="H165" s="119" t="s">
        <v>1783</v>
      </c>
      <c r="I165" s="119" t="s">
        <v>2193</v>
      </c>
      <c r="K165" s="119"/>
      <c r="L165" s="119"/>
      <c r="M165" s="119" t="s">
        <v>1940</v>
      </c>
      <c r="AP165" s="119" t="s">
        <v>195</v>
      </c>
      <c r="AQ165" s="119" t="s">
        <v>196</v>
      </c>
      <c r="AR165" s="119" t="s">
        <v>197</v>
      </c>
      <c r="AS165" s="119" t="s">
        <v>2220</v>
      </c>
      <c r="AT165" s="119" t="s">
        <v>288</v>
      </c>
      <c r="AU165" s="119"/>
      <c r="AV165" s="120">
        <v>45691.977018831014</v>
      </c>
      <c r="AW165" s="119" t="s">
        <v>327</v>
      </c>
    </row>
    <row r="166" spans="1:49" ht="13.9" customHeight="1" x14ac:dyDescent="0.2">
      <c r="A166" s="121" t="s">
        <v>2221</v>
      </c>
      <c r="B166" s="121" t="s">
        <v>2222</v>
      </c>
      <c r="C166" s="119" t="s">
        <v>2223</v>
      </c>
      <c r="D166" s="119" t="s">
        <v>2224</v>
      </c>
      <c r="E166" s="121" t="s">
        <v>1397</v>
      </c>
      <c r="F166" s="121" t="s">
        <v>1398</v>
      </c>
      <c r="G166" s="119" t="s">
        <v>340</v>
      </c>
      <c r="H166" s="119" t="s">
        <v>1783</v>
      </c>
      <c r="I166" s="119" t="s">
        <v>2193</v>
      </c>
      <c r="K166" s="119"/>
      <c r="L166" s="119"/>
      <c r="M166" s="119" t="s">
        <v>194</v>
      </c>
      <c r="AP166" s="119" t="s">
        <v>195</v>
      </c>
      <c r="AQ166" s="119" t="s">
        <v>196</v>
      </c>
      <c r="AR166" s="119" t="s">
        <v>197</v>
      </c>
      <c r="AS166" s="119" t="s">
        <v>2225</v>
      </c>
      <c r="AT166" s="119" t="s">
        <v>288</v>
      </c>
      <c r="AU166" s="119"/>
      <c r="AV166" s="120">
        <v>45691.97538329861</v>
      </c>
      <c r="AW166" s="119" t="s">
        <v>327</v>
      </c>
    </row>
    <row r="167" spans="1:49" ht="13.9" customHeight="1" x14ac:dyDescent="0.2">
      <c r="A167" s="121" t="s">
        <v>2226</v>
      </c>
      <c r="B167" s="121" t="s">
        <v>2227</v>
      </c>
      <c r="C167" s="119" t="s">
        <v>2228</v>
      </c>
      <c r="D167" s="119" t="s">
        <v>2229</v>
      </c>
      <c r="E167" s="121" t="s">
        <v>1397</v>
      </c>
      <c r="F167" s="121" t="s">
        <v>190</v>
      </c>
      <c r="G167" s="119" t="s">
        <v>340</v>
      </c>
      <c r="H167" s="119" t="s">
        <v>1783</v>
      </c>
      <c r="I167" s="119" t="s">
        <v>1378</v>
      </c>
      <c r="K167" s="119"/>
      <c r="L167" s="119"/>
      <c r="M167" s="119" t="s">
        <v>194</v>
      </c>
      <c r="AP167" s="119" t="s">
        <v>195</v>
      </c>
      <c r="AQ167" s="119" t="s">
        <v>196</v>
      </c>
      <c r="AR167" s="119" t="s">
        <v>197</v>
      </c>
      <c r="AS167" s="119" t="s">
        <v>1590</v>
      </c>
      <c r="AT167" s="119" t="s">
        <v>199</v>
      </c>
      <c r="AU167" s="119"/>
      <c r="AV167" s="120">
        <v>45691.754226006946</v>
      </c>
      <c r="AW167" s="119" t="s">
        <v>629</v>
      </c>
    </row>
    <row r="168" spans="1:49" ht="13.9" customHeight="1" x14ac:dyDescent="0.2">
      <c r="A168" s="121" t="s">
        <v>2230</v>
      </c>
      <c r="B168" s="121" t="s">
        <v>2231</v>
      </c>
      <c r="C168" s="119" t="s">
        <v>2232</v>
      </c>
      <c r="D168" s="119" t="s">
        <v>2233</v>
      </c>
      <c r="E168" s="121" t="s">
        <v>1397</v>
      </c>
      <c r="F168" s="121" t="s">
        <v>190</v>
      </c>
      <c r="G168" s="119" t="s">
        <v>340</v>
      </c>
      <c r="H168" s="119" t="s">
        <v>1254</v>
      </c>
      <c r="I168" s="119" t="s">
        <v>722</v>
      </c>
      <c r="K168" s="119"/>
      <c r="L168" s="119"/>
      <c r="M168" s="119" t="s">
        <v>723</v>
      </c>
      <c r="AP168" s="119" t="s">
        <v>195</v>
      </c>
      <c r="AQ168" s="119" t="s">
        <v>196</v>
      </c>
      <c r="AR168" s="119" t="s">
        <v>197</v>
      </c>
      <c r="AS168" s="119" t="s">
        <v>2234</v>
      </c>
      <c r="AT168" s="119" t="s">
        <v>199</v>
      </c>
      <c r="AU168" s="119"/>
      <c r="AV168" s="120">
        <v>45691.488079282404</v>
      </c>
      <c r="AW168" s="119" t="s">
        <v>327</v>
      </c>
    </row>
    <row r="169" spans="1:49" ht="13.9" customHeight="1" x14ac:dyDescent="0.2">
      <c r="A169" s="121" t="s">
        <v>2235</v>
      </c>
      <c r="B169" s="121" t="s">
        <v>2236</v>
      </c>
      <c r="C169" s="119" t="s">
        <v>2237</v>
      </c>
      <c r="D169" s="119" t="s">
        <v>2238</v>
      </c>
      <c r="E169" s="121" t="s">
        <v>1397</v>
      </c>
      <c r="F169" s="121" t="s">
        <v>1398</v>
      </c>
      <c r="G169" s="119" t="s">
        <v>191</v>
      </c>
      <c r="H169" s="119" t="s">
        <v>569</v>
      </c>
      <c r="I169" s="119" t="s">
        <v>2239</v>
      </c>
      <c r="K169" s="119"/>
      <c r="L169" s="119"/>
      <c r="M169" s="119" t="s">
        <v>194</v>
      </c>
      <c r="AP169" s="119" t="s">
        <v>195</v>
      </c>
      <c r="AQ169" s="119" t="s">
        <v>196</v>
      </c>
      <c r="AR169" s="119" t="s">
        <v>197</v>
      </c>
      <c r="AS169" s="119" t="s">
        <v>2240</v>
      </c>
      <c r="AT169" s="119" t="s">
        <v>288</v>
      </c>
      <c r="AU169" s="119"/>
      <c r="AV169" s="120">
        <v>45691.418720983791</v>
      </c>
      <c r="AW169" s="119" t="s">
        <v>629</v>
      </c>
    </row>
    <row r="170" spans="1:49" ht="13.9" customHeight="1" x14ac:dyDescent="0.2">
      <c r="A170" s="121" t="s">
        <v>2241</v>
      </c>
      <c r="B170" s="121" t="s">
        <v>2242</v>
      </c>
      <c r="C170" s="119" t="s">
        <v>2243</v>
      </c>
      <c r="D170" s="119" t="s">
        <v>2244</v>
      </c>
      <c r="E170" s="121" t="s">
        <v>1397</v>
      </c>
      <c r="F170" s="121" t="s">
        <v>1398</v>
      </c>
      <c r="G170" s="119" t="s">
        <v>340</v>
      </c>
      <c r="H170" s="119" t="s">
        <v>1792</v>
      </c>
      <c r="I170" s="119" t="s">
        <v>742</v>
      </c>
      <c r="K170" s="119"/>
      <c r="L170" s="119"/>
      <c r="M170" s="119" t="s">
        <v>194</v>
      </c>
      <c r="AP170" s="119" t="s">
        <v>195</v>
      </c>
      <c r="AQ170" s="119" t="s">
        <v>196</v>
      </c>
      <c r="AR170" s="119" t="s">
        <v>197</v>
      </c>
      <c r="AS170" s="119" t="s">
        <v>1538</v>
      </c>
      <c r="AT170" s="119" t="s">
        <v>288</v>
      </c>
      <c r="AU170" s="119"/>
      <c r="AV170" s="120">
        <v>45691.340459340274</v>
      </c>
      <c r="AW170" s="119" t="s">
        <v>327</v>
      </c>
    </row>
    <row r="171" spans="1:49" ht="13.9" customHeight="1" x14ac:dyDescent="0.2">
      <c r="A171" s="121" t="s">
        <v>2245</v>
      </c>
      <c r="B171" s="121" t="s">
        <v>2246</v>
      </c>
      <c r="C171" s="119" t="s">
        <v>2247</v>
      </c>
      <c r="D171" s="119" t="s">
        <v>2248</v>
      </c>
      <c r="E171" s="121" t="s">
        <v>1397</v>
      </c>
      <c r="F171" s="121"/>
      <c r="G171" s="119" t="s">
        <v>191</v>
      </c>
      <c r="H171" s="119" t="s">
        <v>213</v>
      </c>
      <c r="I171" s="119" t="s">
        <v>2249</v>
      </c>
      <c r="K171" s="119"/>
      <c r="L171" s="119"/>
      <c r="M171" s="119" t="s">
        <v>194</v>
      </c>
      <c r="AP171" s="119"/>
      <c r="AQ171" s="119"/>
      <c r="AR171" s="119"/>
      <c r="AS171" s="119" t="s">
        <v>1778</v>
      </c>
      <c r="AT171" s="119" t="s">
        <v>1408</v>
      </c>
      <c r="AU171" s="119"/>
      <c r="AV171" s="120">
        <v>45691.014859722221</v>
      </c>
      <c r="AW171" s="119" t="s">
        <v>327</v>
      </c>
    </row>
    <row r="172" spans="1:49" ht="13.9" customHeight="1" x14ac:dyDescent="0.2">
      <c r="A172" s="121" t="s">
        <v>2250</v>
      </c>
      <c r="B172" s="121" t="s">
        <v>2251</v>
      </c>
      <c r="C172" s="119" t="s">
        <v>2252</v>
      </c>
      <c r="D172" s="119" t="s">
        <v>2253</v>
      </c>
      <c r="E172" s="121" t="s">
        <v>1397</v>
      </c>
      <c r="F172" s="121" t="s">
        <v>1398</v>
      </c>
      <c r="G172" s="119" t="s">
        <v>191</v>
      </c>
      <c r="H172" s="119" t="s">
        <v>314</v>
      </c>
      <c r="I172" s="119" t="s">
        <v>2254</v>
      </c>
      <c r="K172" s="119"/>
      <c r="L172" s="119"/>
      <c r="M172" s="119" t="s">
        <v>194</v>
      </c>
      <c r="AP172" s="119" t="s">
        <v>195</v>
      </c>
      <c r="AQ172" s="119" t="s">
        <v>196</v>
      </c>
      <c r="AR172" s="119" t="s">
        <v>197</v>
      </c>
      <c r="AS172" s="119" t="s">
        <v>2255</v>
      </c>
      <c r="AT172" s="119" t="s">
        <v>1408</v>
      </c>
      <c r="AU172" s="119"/>
      <c r="AV172" s="120">
        <v>45690.850401701384</v>
      </c>
      <c r="AW172" s="119" t="s">
        <v>327</v>
      </c>
    </row>
    <row r="173" spans="1:49" ht="13.9" customHeight="1" x14ac:dyDescent="0.2">
      <c r="A173" s="121" t="s">
        <v>2256</v>
      </c>
      <c r="B173" s="121" t="s">
        <v>2257</v>
      </c>
      <c r="C173" s="119" t="s">
        <v>2258</v>
      </c>
      <c r="D173" s="119" t="s">
        <v>2259</v>
      </c>
      <c r="E173" s="121" t="s">
        <v>1397</v>
      </c>
      <c r="F173" s="121" t="s">
        <v>1398</v>
      </c>
      <c r="G173" s="119" t="s">
        <v>340</v>
      </c>
      <c r="H173" s="119" t="s">
        <v>721</v>
      </c>
      <c r="I173" s="119" t="s">
        <v>954</v>
      </c>
      <c r="K173" s="119"/>
      <c r="L173" s="119"/>
      <c r="M173" s="119" t="s">
        <v>194</v>
      </c>
      <c r="AP173" s="119" t="s">
        <v>195</v>
      </c>
      <c r="AQ173" s="119" t="s">
        <v>196</v>
      </c>
      <c r="AR173" s="119" t="s">
        <v>197</v>
      </c>
      <c r="AS173" s="119" t="s">
        <v>1635</v>
      </c>
      <c r="AT173" s="119" t="s">
        <v>288</v>
      </c>
      <c r="AU173" s="119"/>
      <c r="AV173" s="120">
        <v>45690.699401701386</v>
      </c>
      <c r="AW173" s="119" t="s">
        <v>629</v>
      </c>
    </row>
    <row r="174" spans="1:49" ht="13.9" customHeight="1" x14ac:dyDescent="0.2">
      <c r="A174" s="121" t="s">
        <v>2260</v>
      </c>
      <c r="B174" s="121" t="s">
        <v>2261</v>
      </c>
      <c r="C174" s="119" t="s">
        <v>2262</v>
      </c>
      <c r="D174" s="119" t="s">
        <v>2263</v>
      </c>
      <c r="E174" s="121" t="s">
        <v>1397</v>
      </c>
      <c r="F174" s="121" t="s">
        <v>190</v>
      </c>
      <c r="G174" s="119" t="s">
        <v>340</v>
      </c>
      <c r="H174" s="119" t="s">
        <v>1095</v>
      </c>
      <c r="I174" s="119" t="s">
        <v>2264</v>
      </c>
      <c r="K174" s="119"/>
      <c r="L174" s="119"/>
      <c r="M174" s="119" t="s">
        <v>194</v>
      </c>
      <c r="AP174" s="119" t="s">
        <v>195</v>
      </c>
      <c r="AQ174" s="119" t="s">
        <v>196</v>
      </c>
      <c r="AR174" s="119" t="s">
        <v>197</v>
      </c>
      <c r="AS174" s="119" t="s">
        <v>2148</v>
      </c>
      <c r="AT174" s="119" t="s">
        <v>199</v>
      </c>
      <c r="AU174" s="119"/>
      <c r="AV174" s="120">
        <v>45690.302708715273</v>
      </c>
      <c r="AW174" s="119" t="s">
        <v>389</v>
      </c>
    </row>
    <row r="175" spans="1:49" ht="13.9" customHeight="1" x14ac:dyDescent="0.2">
      <c r="A175" s="121" t="s">
        <v>2265</v>
      </c>
      <c r="B175" s="121" t="s">
        <v>2266</v>
      </c>
      <c r="C175" s="119" t="s">
        <v>1938</v>
      </c>
      <c r="D175" s="119" t="s">
        <v>2267</v>
      </c>
      <c r="E175" s="121" t="s">
        <v>1397</v>
      </c>
      <c r="F175" s="121" t="s">
        <v>1398</v>
      </c>
      <c r="G175" s="119" t="s">
        <v>340</v>
      </c>
      <c r="H175" s="119" t="s">
        <v>2192</v>
      </c>
      <c r="I175" s="119" t="s">
        <v>2184</v>
      </c>
      <c r="K175" s="119"/>
      <c r="L175" s="119"/>
      <c r="M175" s="119" t="s">
        <v>194</v>
      </c>
      <c r="AP175" s="119" t="s">
        <v>195</v>
      </c>
      <c r="AQ175" s="119" t="s">
        <v>196</v>
      </c>
      <c r="AR175" s="119" t="s">
        <v>197</v>
      </c>
      <c r="AS175" s="119" t="s">
        <v>2081</v>
      </c>
      <c r="AT175" s="119" t="s">
        <v>288</v>
      </c>
      <c r="AU175" s="119"/>
      <c r="AV175" s="120">
        <v>45690.122539317126</v>
      </c>
      <c r="AW175" s="119" t="s">
        <v>327</v>
      </c>
    </row>
    <row r="176" spans="1:49" ht="13.9" customHeight="1" x14ac:dyDescent="0.2">
      <c r="A176" s="121" t="s">
        <v>2268</v>
      </c>
      <c r="B176" s="121" t="s">
        <v>2269</v>
      </c>
      <c r="C176" s="119" t="s">
        <v>2116</v>
      </c>
      <c r="D176" s="119" t="s">
        <v>2270</v>
      </c>
      <c r="E176" s="121" t="s">
        <v>1397</v>
      </c>
      <c r="F176" s="121" t="s">
        <v>1398</v>
      </c>
      <c r="G176" s="119" t="s">
        <v>191</v>
      </c>
      <c r="H176" s="119" t="s">
        <v>286</v>
      </c>
      <c r="I176" s="119" t="s">
        <v>2271</v>
      </c>
      <c r="K176" s="119"/>
      <c r="L176" s="119"/>
      <c r="M176" s="119" t="s">
        <v>194</v>
      </c>
      <c r="AP176" s="119" t="s">
        <v>195</v>
      </c>
      <c r="AQ176" s="119" t="s">
        <v>196</v>
      </c>
      <c r="AR176" s="119" t="s">
        <v>197</v>
      </c>
      <c r="AS176" s="119" t="s">
        <v>2272</v>
      </c>
      <c r="AT176" s="119" t="s">
        <v>288</v>
      </c>
      <c r="AU176" s="119"/>
      <c r="AV176" s="120">
        <v>45689.98885292824</v>
      </c>
      <c r="AW176" s="119" t="s">
        <v>327</v>
      </c>
    </row>
    <row r="177" spans="1:49" ht="13.9" customHeight="1" x14ac:dyDescent="0.2">
      <c r="A177" s="121" t="s">
        <v>2273</v>
      </c>
      <c r="B177" s="121" t="s">
        <v>2274</v>
      </c>
      <c r="C177" s="119" t="s">
        <v>2275</v>
      </c>
      <c r="D177" s="119" t="s">
        <v>2276</v>
      </c>
      <c r="E177" s="121" t="s">
        <v>1397</v>
      </c>
      <c r="F177" s="121" t="s">
        <v>190</v>
      </c>
      <c r="G177" s="119"/>
      <c r="H177" s="119"/>
      <c r="I177" s="119" t="s">
        <v>2277</v>
      </c>
      <c r="K177" s="119"/>
      <c r="L177" s="119"/>
      <c r="M177" s="119" t="s">
        <v>433</v>
      </c>
      <c r="AP177" s="119" t="s">
        <v>195</v>
      </c>
      <c r="AQ177" s="119" t="s">
        <v>196</v>
      </c>
      <c r="AR177" s="119" t="s">
        <v>197</v>
      </c>
      <c r="AS177" s="119" t="s">
        <v>2278</v>
      </c>
      <c r="AT177" s="119" t="s">
        <v>199</v>
      </c>
      <c r="AU177" s="119"/>
      <c r="AV177" s="120">
        <v>45689.350920798606</v>
      </c>
      <c r="AW177" s="119" t="s">
        <v>389</v>
      </c>
    </row>
    <row r="178" spans="1:49" ht="13.9" customHeight="1" x14ac:dyDescent="0.2">
      <c r="A178" s="121" t="s">
        <v>2279</v>
      </c>
      <c r="B178" s="121" t="s">
        <v>2280</v>
      </c>
      <c r="C178" s="119" t="s">
        <v>2281</v>
      </c>
      <c r="D178" s="119" t="s">
        <v>2282</v>
      </c>
      <c r="E178" s="121" t="s">
        <v>1397</v>
      </c>
      <c r="F178" s="121" t="s">
        <v>190</v>
      </c>
      <c r="G178" s="119"/>
      <c r="H178" s="119"/>
      <c r="I178" s="119" t="s">
        <v>1645</v>
      </c>
      <c r="K178" s="119"/>
      <c r="L178" s="119"/>
      <c r="M178" s="119" t="s">
        <v>194</v>
      </c>
      <c r="AP178" s="119" t="s">
        <v>195</v>
      </c>
      <c r="AQ178" s="119" t="s">
        <v>196</v>
      </c>
      <c r="AR178" s="119" t="s">
        <v>197</v>
      </c>
      <c r="AS178" s="119" t="s">
        <v>2148</v>
      </c>
      <c r="AT178" s="119" t="s">
        <v>199</v>
      </c>
      <c r="AU178" s="119"/>
      <c r="AV178" s="120">
        <v>45689.349948113428</v>
      </c>
      <c r="AW178" s="119" t="s">
        <v>389</v>
      </c>
    </row>
    <row r="179" spans="1:49" ht="13.9" customHeight="1" x14ac:dyDescent="0.2">
      <c r="A179" s="121" t="s">
        <v>2283</v>
      </c>
      <c r="B179" s="121" t="s">
        <v>2284</v>
      </c>
      <c r="C179" s="119" t="s">
        <v>2285</v>
      </c>
      <c r="D179" s="119" t="s">
        <v>2286</v>
      </c>
      <c r="E179" s="121" t="s">
        <v>1397</v>
      </c>
      <c r="F179" s="121" t="s">
        <v>190</v>
      </c>
      <c r="G179" s="119" t="s">
        <v>340</v>
      </c>
      <c r="H179" s="119" t="s">
        <v>1254</v>
      </c>
      <c r="I179" s="119" t="s">
        <v>2287</v>
      </c>
      <c r="K179" s="119"/>
      <c r="L179" s="119"/>
      <c r="M179" s="119" t="s">
        <v>194</v>
      </c>
      <c r="AP179" s="119" t="s">
        <v>195</v>
      </c>
      <c r="AQ179" s="119" t="s">
        <v>196</v>
      </c>
      <c r="AR179" s="119" t="s">
        <v>197</v>
      </c>
      <c r="AS179" s="119" t="s">
        <v>2148</v>
      </c>
      <c r="AT179" s="119" t="s">
        <v>199</v>
      </c>
      <c r="AU179" s="119"/>
      <c r="AV179" s="120">
        <v>45689.340709456017</v>
      </c>
      <c r="AW179" s="119" t="s">
        <v>389</v>
      </c>
    </row>
    <row r="180" spans="1:49" ht="13.9" customHeight="1" x14ac:dyDescent="0.2">
      <c r="A180" s="121" t="s">
        <v>2288</v>
      </c>
      <c r="B180" s="121" t="s">
        <v>2289</v>
      </c>
      <c r="C180" s="119" t="s">
        <v>2290</v>
      </c>
      <c r="D180" s="119" t="s">
        <v>2291</v>
      </c>
      <c r="E180" s="121" t="s">
        <v>1397</v>
      </c>
      <c r="F180" s="121" t="s">
        <v>507</v>
      </c>
      <c r="G180" s="119" t="s">
        <v>612</v>
      </c>
      <c r="H180" s="119" t="s">
        <v>979</v>
      </c>
      <c r="I180" s="119" t="s">
        <v>2292</v>
      </c>
      <c r="K180" s="119"/>
      <c r="L180" s="119"/>
      <c r="M180" s="119" t="s">
        <v>1116</v>
      </c>
      <c r="AP180" s="119" t="s">
        <v>598</v>
      </c>
      <c r="AQ180" s="119" t="s">
        <v>688</v>
      </c>
      <c r="AR180" s="119" t="s">
        <v>418</v>
      </c>
      <c r="AS180" s="119" t="s">
        <v>2293</v>
      </c>
      <c r="AT180" s="119" t="s">
        <v>199</v>
      </c>
      <c r="AU180" s="119"/>
      <c r="AV180" s="120">
        <v>45689.336074918981</v>
      </c>
      <c r="AW180" s="119" t="s">
        <v>389</v>
      </c>
    </row>
    <row r="181" spans="1:49" ht="13.9" customHeight="1" x14ac:dyDescent="0.2">
      <c r="A181" s="121" t="s">
        <v>2294</v>
      </c>
      <c r="B181" s="121" t="s">
        <v>2295</v>
      </c>
      <c r="C181" s="119" t="s">
        <v>1938</v>
      </c>
      <c r="D181" s="119" t="s">
        <v>2296</v>
      </c>
      <c r="E181" s="121" t="s">
        <v>1397</v>
      </c>
      <c r="F181" s="121" t="s">
        <v>1398</v>
      </c>
      <c r="G181" s="119" t="s">
        <v>612</v>
      </c>
      <c r="H181" s="119" t="s">
        <v>1261</v>
      </c>
      <c r="I181" s="119" t="s">
        <v>1109</v>
      </c>
      <c r="K181" s="119"/>
      <c r="L181" s="119"/>
      <c r="M181" s="119" t="s">
        <v>1940</v>
      </c>
      <c r="AP181" s="119" t="s">
        <v>195</v>
      </c>
      <c r="AQ181" s="119" t="s">
        <v>196</v>
      </c>
      <c r="AR181" s="119" t="s">
        <v>197</v>
      </c>
      <c r="AS181" s="119" t="s">
        <v>2297</v>
      </c>
      <c r="AT181" s="119" t="s">
        <v>288</v>
      </c>
      <c r="AU181" s="119"/>
      <c r="AV181" s="120">
        <v>45688.3275315625</v>
      </c>
      <c r="AW181" s="119" t="s">
        <v>327</v>
      </c>
    </row>
    <row r="182" spans="1:49" ht="13.9" customHeight="1" x14ac:dyDescent="0.2">
      <c r="A182" s="121" t="s">
        <v>2298</v>
      </c>
      <c r="B182" s="121" t="s">
        <v>2299</v>
      </c>
      <c r="C182" s="119" t="s">
        <v>2300</v>
      </c>
      <c r="D182" s="119" t="s">
        <v>2301</v>
      </c>
      <c r="E182" s="121" t="s">
        <v>1397</v>
      </c>
      <c r="F182" s="121" t="s">
        <v>1398</v>
      </c>
      <c r="G182" s="119" t="s">
        <v>340</v>
      </c>
      <c r="H182" s="119" t="s">
        <v>673</v>
      </c>
      <c r="I182" s="119" t="s">
        <v>1096</v>
      </c>
      <c r="K182" s="119"/>
      <c r="L182" s="119"/>
      <c r="M182" s="119" t="s">
        <v>743</v>
      </c>
      <c r="AP182" s="119" t="s">
        <v>195</v>
      </c>
      <c r="AQ182" s="119" t="s">
        <v>196</v>
      </c>
      <c r="AR182" s="119" t="s">
        <v>197</v>
      </c>
      <c r="AS182" s="119" t="s">
        <v>2302</v>
      </c>
      <c r="AT182" s="119" t="s">
        <v>288</v>
      </c>
      <c r="AU182" s="119"/>
      <c r="AV182" s="120">
        <v>45688.323723344904</v>
      </c>
      <c r="AW182" s="119" t="s">
        <v>327</v>
      </c>
    </row>
    <row r="183" spans="1:49" ht="13.9" customHeight="1" x14ac:dyDescent="0.2">
      <c r="A183" s="121" t="s">
        <v>2303</v>
      </c>
      <c r="B183" s="121" t="s">
        <v>2304</v>
      </c>
      <c r="C183" s="119" t="s">
        <v>2305</v>
      </c>
      <c r="D183" s="119" t="s">
        <v>2306</v>
      </c>
      <c r="E183" s="121" t="s">
        <v>1397</v>
      </c>
      <c r="F183" s="121"/>
      <c r="G183" s="119" t="s">
        <v>340</v>
      </c>
      <c r="H183" s="119" t="s">
        <v>348</v>
      </c>
      <c r="I183" s="119" t="s">
        <v>722</v>
      </c>
      <c r="K183" s="119"/>
      <c r="L183" s="119"/>
      <c r="M183" s="119" t="s">
        <v>194</v>
      </c>
      <c r="AP183" s="119"/>
      <c r="AQ183" s="119"/>
      <c r="AR183" s="119"/>
      <c r="AS183" s="119" t="s">
        <v>1723</v>
      </c>
      <c r="AT183" s="119" t="s">
        <v>1408</v>
      </c>
      <c r="AU183" s="119"/>
      <c r="AV183" s="120">
        <v>45688.319738738421</v>
      </c>
      <c r="AW183" s="119" t="s">
        <v>327</v>
      </c>
    </row>
    <row r="184" spans="1:49" ht="13.9" customHeight="1" x14ac:dyDescent="0.2">
      <c r="A184" s="121" t="s">
        <v>2307</v>
      </c>
      <c r="B184" s="121" t="s">
        <v>2308</v>
      </c>
      <c r="C184" s="119" t="s">
        <v>2309</v>
      </c>
      <c r="D184" s="119" t="s">
        <v>2310</v>
      </c>
      <c r="E184" s="121" t="s">
        <v>1397</v>
      </c>
      <c r="F184" s="121" t="s">
        <v>190</v>
      </c>
      <c r="G184" s="119" t="s">
        <v>191</v>
      </c>
      <c r="H184" s="119" t="s">
        <v>516</v>
      </c>
      <c r="I184" s="119" t="s">
        <v>633</v>
      </c>
      <c r="K184" s="119"/>
      <c r="L184" s="119"/>
      <c r="M184" s="119" t="s">
        <v>550</v>
      </c>
      <c r="AP184" s="119" t="s">
        <v>195</v>
      </c>
      <c r="AQ184" s="119" t="s">
        <v>196</v>
      </c>
      <c r="AR184" s="119" t="s">
        <v>197</v>
      </c>
      <c r="AS184" s="119" t="s">
        <v>2311</v>
      </c>
      <c r="AT184" s="119" t="s">
        <v>199</v>
      </c>
      <c r="AU184" s="119"/>
      <c r="AV184" s="120">
        <v>45686.363693136569</v>
      </c>
      <c r="AW184" s="119" t="s">
        <v>389</v>
      </c>
    </row>
    <row r="185" spans="1:49" ht="13.9" customHeight="1" x14ac:dyDescent="0.2">
      <c r="A185" s="121" t="s">
        <v>2312</v>
      </c>
      <c r="B185" s="121" t="s">
        <v>2313</v>
      </c>
      <c r="C185" s="119" t="s">
        <v>2314</v>
      </c>
      <c r="D185" s="119" t="s">
        <v>2315</v>
      </c>
      <c r="E185" s="121" t="s">
        <v>1397</v>
      </c>
      <c r="F185" s="121"/>
      <c r="G185" s="119" t="s">
        <v>340</v>
      </c>
      <c r="H185" s="119" t="s">
        <v>626</v>
      </c>
      <c r="I185" s="119" t="s">
        <v>1716</v>
      </c>
      <c r="K185" s="119"/>
      <c r="L185" s="119"/>
      <c r="M185" s="119" t="s">
        <v>194</v>
      </c>
      <c r="AP185" s="119"/>
      <c r="AQ185" s="119"/>
      <c r="AR185" s="119"/>
      <c r="AS185" s="119" t="s">
        <v>1407</v>
      </c>
      <c r="AT185" s="119" t="s">
        <v>1408</v>
      </c>
      <c r="AU185" s="119"/>
      <c r="AV185" s="120">
        <v>45684.911494479165</v>
      </c>
      <c r="AW185" s="119" t="s">
        <v>389</v>
      </c>
    </row>
    <row r="186" spans="1:49" ht="13.9" customHeight="1" x14ac:dyDescent="0.2">
      <c r="A186" s="121" t="s">
        <v>2316</v>
      </c>
      <c r="B186" s="121" t="s">
        <v>2317</v>
      </c>
      <c r="C186" s="119" t="s">
        <v>2318</v>
      </c>
      <c r="D186" s="119" t="s">
        <v>2319</v>
      </c>
      <c r="E186" s="121" t="s">
        <v>1397</v>
      </c>
      <c r="F186" s="121"/>
      <c r="G186" s="119" t="s">
        <v>191</v>
      </c>
      <c r="H186" s="119" t="s">
        <v>1030</v>
      </c>
      <c r="I186" s="119" t="s">
        <v>666</v>
      </c>
      <c r="K186" s="119"/>
      <c r="L186" s="119"/>
      <c r="M186" s="119" t="s">
        <v>667</v>
      </c>
      <c r="AP186" s="119"/>
      <c r="AQ186" s="119"/>
      <c r="AR186" s="119"/>
      <c r="AS186" s="119" t="s">
        <v>2320</v>
      </c>
      <c r="AT186" s="119" t="s">
        <v>1408</v>
      </c>
      <c r="AU186" s="119"/>
      <c r="AV186" s="120">
        <v>45684.907069675923</v>
      </c>
      <c r="AW186" s="119" t="s">
        <v>389</v>
      </c>
    </row>
    <row r="187" spans="1:49" ht="13.9" customHeight="1" x14ac:dyDescent="0.2">
      <c r="A187" s="121" t="s">
        <v>2321</v>
      </c>
      <c r="B187" s="121" t="s">
        <v>2313</v>
      </c>
      <c r="C187" s="119" t="s">
        <v>2322</v>
      </c>
      <c r="D187" s="119" t="s">
        <v>2323</v>
      </c>
      <c r="E187" s="121" t="s">
        <v>1397</v>
      </c>
      <c r="F187" s="121"/>
      <c r="G187" s="119" t="s">
        <v>355</v>
      </c>
      <c r="H187" s="119" t="s">
        <v>784</v>
      </c>
      <c r="I187" s="119" t="s">
        <v>2324</v>
      </c>
      <c r="K187" s="119"/>
      <c r="L187" s="119"/>
      <c r="M187" s="119" t="s">
        <v>194</v>
      </c>
      <c r="AP187" s="119"/>
      <c r="AQ187" s="119"/>
      <c r="AR187" s="119"/>
      <c r="AS187" s="119" t="s">
        <v>1407</v>
      </c>
      <c r="AT187" s="119" t="s">
        <v>1408</v>
      </c>
      <c r="AU187" s="119"/>
      <c r="AV187" s="120">
        <v>45684.780177777779</v>
      </c>
      <c r="AW187" s="119" t="s">
        <v>389</v>
      </c>
    </row>
    <row r="188" spans="1:49" ht="13.9" customHeight="1" x14ac:dyDescent="0.2">
      <c r="A188" s="121" t="s">
        <v>2325</v>
      </c>
      <c r="B188" s="121" t="s">
        <v>2326</v>
      </c>
      <c r="C188" s="119" t="s">
        <v>2327</v>
      </c>
      <c r="D188" s="119" t="s">
        <v>2328</v>
      </c>
      <c r="E188" s="121" t="s">
        <v>1397</v>
      </c>
      <c r="F188" s="121" t="s">
        <v>1398</v>
      </c>
      <c r="G188" s="119" t="s">
        <v>191</v>
      </c>
      <c r="H188" s="119" t="s">
        <v>220</v>
      </c>
      <c r="I188" s="119" t="s">
        <v>1192</v>
      </c>
      <c r="K188" s="119"/>
      <c r="L188" s="119"/>
      <c r="M188" s="119" t="s">
        <v>194</v>
      </c>
      <c r="AP188" s="119" t="s">
        <v>195</v>
      </c>
      <c r="AQ188" s="119" t="s">
        <v>196</v>
      </c>
      <c r="AR188" s="119" t="s">
        <v>197</v>
      </c>
      <c r="AS188" s="119" t="s">
        <v>2329</v>
      </c>
      <c r="AT188" s="119" t="s">
        <v>288</v>
      </c>
      <c r="AU188" s="119"/>
      <c r="AV188" s="120">
        <v>45684.766853854162</v>
      </c>
      <c r="AW188" s="119" t="s">
        <v>389</v>
      </c>
    </row>
    <row r="189" spans="1:49" ht="13.9" customHeight="1" x14ac:dyDescent="0.2">
      <c r="A189" s="121" t="s">
        <v>2330</v>
      </c>
      <c r="B189" s="121" t="s">
        <v>2331</v>
      </c>
      <c r="C189" s="119" t="s">
        <v>2332</v>
      </c>
      <c r="D189" s="119" t="s">
        <v>2333</v>
      </c>
      <c r="E189" s="121" t="s">
        <v>1397</v>
      </c>
      <c r="F189" s="121" t="s">
        <v>190</v>
      </c>
      <c r="G189" s="119" t="s">
        <v>191</v>
      </c>
      <c r="H189" s="119" t="s">
        <v>521</v>
      </c>
      <c r="I189" s="119" t="s">
        <v>2086</v>
      </c>
      <c r="K189" s="119"/>
      <c r="L189" s="119"/>
      <c r="M189" s="119" t="s">
        <v>194</v>
      </c>
      <c r="AP189" s="119" t="s">
        <v>195</v>
      </c>
      <c r="AQ189" s="119" t="s">
        <v>196</v>
      </c>
      <c r="AR189" s="119" t="s">
        <v>197</v>
      </c>
      <c r="AS189" s="119" t="s">
        <v>2334</v>
      </c>
      <c r="AT189" s="119" t="s">
        <v>199</v>
      </c>
      <c r="AU189" s="119"/>
      <c r="AV189" s="120">
        <v>45684.763217476851</v>
      </c>
      <c r="AW189" s="119" t="s">
        <v>389</v>
      </c>
    </row>
    <row r="190" spans="1:49" ht="13.9" customHeight="1" x14ac:dyDescent="0.2">
      <c r="A190" s="121" t="s">
        <v>2335</v>
      </c>
      <c r="B190" s="121" t="s">
        <v>2336</v>
      </c>
      <c r="C190" s="119" t="s">
        <v>2337</v>
      </c>
      <c r="D190" s="119" t="s">
        <v>2338</v>
      </c>
      <c r="E190" s="121" t="s">
        <v>1397</v>
      </c>
      <c r="F190" s="121" t="s">
        <v>1398</v>
      </c>
      <c r="G190" s="119" t="s">
        <v>301</v>
      </c>
      <c r="H190" s="119" t="s">
        <v>796</v>
      </c>
      <c r="I190" s="119" t="s">
        <v>1406</v>
      </c>
      <c r="K190" s="119"/>
      <c r="L190" s="119"/>
      <c r="M190" s="119" t="s">
        <v>194</v>
      </c>
      <c r="AP190" s="119" t="s">
        <v>195</v>
      </c>
      <c r="AQ190" s="119" t="s">
        <v>196</v>
      </c>
      <c r="AR190" s="119" t="s">
        <v>197</v>
      </c>
      <c r="AS190" s="119" t="s">
        <v>2339</v>
      </c>
      <c r="AT190" s="119" t="s">
        <v>288</v>
      </c>
      <c r="AU190" s="119"/>
      <c r="AV190" s="120">
        <v>45684.754850694444</v>
      </c>
      <c r="AW190" s="119" t="s">
        <v>389</v>
      </c>
    </row>
    <row r="191" spans="1:49" ht="13.9" customHeight="1" x14ac:dyDescent="0.2">
      <c r="A191" s="121" t="s">
        <v>2340</v>
      </c>
      <c r="B191" s="121" t="s">
        <v>2341</v>
      </c>
      <c r="C191" s="119" t="s">
        <v>2342</v>
      </c>
      <c r="D191" s="119" t="s">
        <v>2343</v>
      </c>
      <c r="E191" s="121" t="s">
        <v>1397</v>
      </c>
      <c r="F191" s="121" t="s">
        <v>1398</v>
      </c>
      <c r="G191" s="119" t="s">
        <v>355</v>
      </c>
      <c r="H191" s="119" t="s">
        <v>356</v>
      </c>
      <c r="I191" s="119" t="s">
        <v>605</v>
      </c>
      <c r="K191" s="119"/>
      <c r="L191" s="119"/>
      <c r="M191" s="119" t="s">
        <v>606</v>
      </c>
      <c r="AP191" s="119"/>
      <c r="AQ191" s="119"/>
      <c r="AR191" s="119"/>
      <c r="AS191" s="119" t="s">
        <v>2344</v>
      </c>
      <c r="AT191" s="119" t="s">
        <v>288</v>
      </c>
      <c r="AU191" s="119"/>
      <c r="AV191" s="120">
        <v>45684.748317280093</v>
      </c>
      <c r="AW191" s="119" t="s">
        <v>389</v>
      </c>
    </row>
    <row r="192" spans="1:49" ht="13.9" customHeight="1" x14ac:dyDescent="0.2">
      <c r="A192" s="121" t="s">
        <v>2345</v>
      </c>
      <c r="B192" s="121" t="s">
        <v>2346</v>
      </c>
      <c r="C192" s="119" t="s">
        <v>2347</v>
      </c>
      <c r="D192" s="119" t="s">
        <v>2348</v>
      </c>
      <c r="E192" s="121" t="s">
        <v>1397</v>
      </c>
      <c r="F192" s="121" t="s">
        <v>1398</v>
      </c>
      <c r="G192" s="119" t="s">
        <v>301</v>
      </c>
      <c r="H192" s="119" t="s">
        <v>796</v>
      </c>
      <c r="I192" s="119" t="s">
        <v>1122</v>
      </c>
      <c r="K192" s="119"/>
      <c r="L192" s="119"/>
      <c r="M192" s="119" t="s">
        <v>194</v>
      </c>
      <c r="AP192" s="119" t="s">
        <v>195</v>
      </c>
      <c r="AQ192" s="119" t="s">
        <v>196</v>
      </c>
      <c r="AR192" s="119" t="s">
        <v>197</v>
      </c>
      <c r="AS192" s="119" t="s">
        <v>2349</v>
      </c>
      <c r="AT192" s="119" t="s">
        <v>288</v>
      </c>
      <c r="AU192" s="119"/>
      <c r="AV192" s="120">
        <v>45684.709967361108</v>
      </c>
      <c r="AW192" s="119" t="s">
        <v>327</v>
      </c>
    </row>
    <row r="193" spans="1:49" ht="13.9" customHeight="1" x14ac:dyDescent="0.2">
      <c r="A193" s="121" t="s">
        <v>2350</v>
      </c>
      <c r="B193" s="121" t="s">
        <v>2351</v>
      </c>
      <c r="C193" s="119" t="s">
        <v>2352</v>
      </c>
      <c r="D193" s="119" t="s">
        <v>2353</v>
      </c>
      <c r="E193" s="121" t="s">
        <v>1397</v>
      </c>
      <c r="F193" s="121" t="s">
        <v>1398</v>
      </c>
      <c r="G193" s="119" t="s">
        <v>191</v>
      </c>
      <c r="H193" s="119" t="s">
        <v>521</v>
      </c>
      <c r="I193" s="119" t="s">
        <v>2354</v>
      </c>
      <c r="K193" s="119"/>
      <c r="L193" s="119"/>
      <c r="M193" s="119" t="s">
        <v>194</v>
      </c>
      <c r="AP193" s="119" t="s">
        <v>195</v>
      </c>
      <c r="AQ193" s="119" t="s">
        <v>196</v>
      </c>
      <c r="AR193" s="119" t="s">
        <v>197</v>
      </c>
      <c r="AS193" s="119" t="s">
        <v>1658</v>
      </c>
      <c r="AT193" s="119" t="s">
        <v>288</v>
      </c>
      <c r="AU193" s="119"/>
      <c r="AV193" s="120">
        <v>45683.911012534722</v>
      </c>
      <c r="AW193" s="119" t="s">
        <v>389</v>
      </c>
    </row>
    <row r="194" spans="1:49" ht="13.9" customHeight="1" x14ac:dyDescent="0.2">
      <c r="A194" s="121" t="s">
        <v>2355</v>
      </c>
      <c r="B194" s="121" t="s">
        <v>2351</v>
      </c>
      <c r="C194" s="119" t="s">
        <v>2356</v>
      </c>
      <c r="D194" s="119" t="s">
        <v>2357</v>
      </c>
      <c r="E194" s="121" t="s">
        <v>1397</v>
      </c>
      <c r="F194" s="121" t="s">
        <v>1398</v>
      </c>
      <c r="G194" s="119" t="s">
        <v>191</v>
      </c>
      <c r="H194" s="119" t="s">
        <v>521</v>
      </c>
      <c r="I194" s="119" t="s">
        <v>2354</v>
      </c>
      <c r="K194" s="119"/>
      <c r="L194" s="119"/>
      <c r="M194" s="119" t="s">
        <v>194</v>
      </c>
      <c r="AP194" s="119" t="s">
        <v>195</v>
      </c>
      <c r="AQ194" s="119" t="s">
        <v>196</v>
      </c>
      <c r="AR194" s="119" t="s">
        <v>197</v>
      </c>
      <c r="AS194" s="119" t="s">
        <v>1658</v>
      </c>
      <c r="AT194" s="119" t="s">
        <v>288</v>
      </c>
      <c r="AU194" s="119"/>
      <c r="AV194" s="120">
        <v>45683.910085335643</v>
      </c>
      <c r="AW194" s="119" t="s">
        <v>389</v>
      </c>
    </row>
    <row r="195" spans="1:49" ht="13.9" customHeight="1" x14ac:dyDescent="0.2">
      <c r="A195" s="121" t="s">
        <v>2358</v>
      </c>
      <c r="B195" s="121" t="s">
        <v>2351</v>
      </c>
      <c r="C195" s="119" t="s">
        <v>2359</v>
      </c>
      <c r="D195" s="119" t="s">
        <v>2360</v>
      </c>
      <c r="E195" s="121" t="s">
        <v>1397</v>
      </c>
      <c r="F195" s="121" t="s">
        <v>190</v>
      </c>
      <c r="G195" s="119" t="s">
        <v>612</v>
      </c>
      <c r="H195" s="119" t="s">
        <v>979</v>
      </c>
      <c r="I195" s="119" t="s">
        <v>2361</v>
      </c>
      <c r="K195" s="119"/>
      <c r="L195" s="119"/>
      <c r="M195" s="119" t="s">
        <v>488</v>
      </c>
      <c r="AP195" s="119" t="s">
        <v>195</v>
      </c>
      <c r="AQ195" s="119" t="s">
        <v>196</v>
      </c>
      <c r="AR195" s="119" t="s">
        <v>197</v>
      </c>
      <c r="AS195" s="119" t="s">
        <v>2362</v>
      </c>
      <c r="AT195" s="119" t="s">
        <v>199</v>
      </c>
      <c r="AU195" s="119"/>
      <c r="AV195" s="120">
        <v>45683.791384918979</v>
      </c>
      <c r="AW195" s="119" t="s">
        <v>389</v>
      </c>
    </row>
    <row r="196" spans="1:49" ht="13.9" customHeight="1" x14ac:dyDescent="0.2">
      <c r="A196" s="121" t="s">
        <v>2363</v>
      </c>
      <c r="B196" s="121" t="s">
        <v>2364</v>
      </c>
      <c r="C196" s="119" t="s">
        <v>2365</v>
      </c>
      <c r="D196" s="119" t="s">
        <v>2366</v>
      </c>
      <c r="E196" s="121" t="s">
        <v>1397</v>
      </c>
      <c r="F196" s="121"/>
      <c r="G196" s="119" t="s">
        <v>191</v>
      </c>
      <c r="H196" s="119" t="s">
        <v>1526</v>
      </c>
      <c r="I196" s="119" t="s">
        <v>2367</v>
      </c>
      <c r="K196" s="119"/>
      <c r="L196" s="119"/>
      <c r="M196" s="119" t="s">
        <v>2368</v>
      </c>
      <c r="AP196" s="119"/>
      <c r="AQ196" s="119"/>
      <c r="AR196" s="119"/>
      <c r="AS196" s="119" t="s">
        <v>2369</v>
      </c>
      <c r="AT196" s="119" t="s">
        <v>1408</v>
      </c>
      <c r="AU196" s="119"/>
      <c r="AV196" s="120">
        <v>45683.531051307866</v>
      </c>
      <c r="AW196" s="119" t="s">
        <v>389</v>
      </c>
    </row>
    <row r="197" spans="1:49" ht="13.9" customHeight="1" x14ac:dyDescent="0.2">
      <c r="A197" s="121" t="s">
        <v>2370</v>
      </c>
      <c r="B197" s="121" t="s">
        <v>2371</v>
      </c>
      <c r="C197" s="119" t="s">
        <v>2372</v>
      </c>
      <c r="D197" s="119" t="s">
        <v>2373</v>
      </c>
      <c r="E197" s="121" t="s">
        <v>1397</v>
      </c>
      <c r="F197" s="121" t="s">
        <v>1398</v>
      </c>
      <c r="G197" s="119" t="s">
        <v>340</v>
      </c>
      <c r="H197" s="119" t="s">
        <v>1001</v>
      </c>
      <c r="I197" s="119" t="s">
        <v>2374</v>
      </c>
      <c r="K197" s="119"/>
      <c r="L197" s="119"/>
      <c r="M197" s="119" t="s">
        <v>194</v>
      </c>
      <c r="AP197" s="119" t="s">
        <v>195</v>
      </c>
      <c r="AQ197" s="119" t="s">
        <v>196</v>
      </c>
      <c r="AR197" s="119" t="s">
        <v>197</v>
      </c>
      <c r="AS197" s="119" t="s">
        <v>2375</v>
      </c>
      <c r="AT197" s="119" t="s">
        <v>288</v>
      </c>
      <c r="AU197" s="119"/>
      <c r="AV197" s="120">
        <v>45683.51587427083</v>
      </c>
      <c r="AW197" s="119" t="s">
        <v>389</v>
      </c>
    </row>
    <row r="198" spans="1:49" ht="13.9" customHeight="1" x14ac:dyDescent="0.2">
      <c r="A198" s="121" t="s">
        <v>2376</v>
      </c>
      <c r="B198" s="121" t="s">
        <v>2371</v>
      </c>
      <c r="C198" s="119" t="s">
        <v>2377</v>
      </c>
      <c r="D198" s="119" t="s">
        <v>2378</v>
      </c>
      <c r="E198" s="121" t="s">
        <v>1397</v>
      </c>
      <c r="F198" s="121" t="s">
        <v>190</v>
      </c>
      <c r="G198" s="119" t="s">
        <v>340</v>
      </c>
      <c r="H198" s="119" t="s">
        <v>1001</v>
      </c>
      <c r="I198" s="119" t="s">
        <v>2374</v>
      </c>
      <c r="K198" s="119"/>
      <c r="L198" s="119"/>
      <c r="M198" s="119" t="s">
        <v>194</v>
      </c>
      <c r="AP198" s="119" t="s">
        <v>195</v>
      </c>
      <c r="AQ198" s="119" t="s">
        <v>196</v>
      </c>
      <c r="AR198" s="119" t="s">
        <v>197</v>
      </c>
      <c r="AS198" s="119" t="s">
        <v>2379</v>
      </c>
      <c r="AT198" s="119" t="s">
        <v>199</v>
      </c>
      <c r="AU198" s="119"/>
      <c r="AV198" s="120">
        <v>45683.513837847218</v>
      </c>
      <c r="AW198" s="119" t="s">
        <v>389</v>
      </c>
    </row>
    <row r="199" spans="1:49" ht="13.9" customHeight="1" x14ac:dyDescent="0.2">
      <c r="A199" s="121" t="s">
        <v>2380</v>
      </c>
      <c r="B199" s="121" t="s">
        <v>2381</v>
      </c>
      <c r="C199" s="119" t="s">
        <v>2382</v>
      </c>
      <c r="D199" s="119" t="s">
        <v>2383</v>
      </c>
      <c r="E199" s="121" t="s">
        <v>1397</v>
      </c>
      <c r="F199" s="121" t="s">
        <v>1398</v>
      </c>
      <c r="G199" s="119" t="s">
        <v>301</v>
      </c>
      <c r="H199" s="119" t="s">
        <v>1663</v>
      </c>
      <c r="I199" s="119" t="s">
        <v>2384</v>
      </c>
      <c r="K199" s="119"/>
      <c r="L199" s="119"/>
      <c r="M199" s="119" t="s">
        <v>798</v>
      </c>
      <c r="AP199" s="119" t="s">
        <v>195</v>
      </c>
      <c r="AQ199" s="119" t="s">
        <v>196</v>
      </c>
      <c r="AR199" s="119" t="s">
        <v>197</v>
      </c>
      <c r="AS199" s="119" t="s">
        <v>2385</v>
      </c>
      <c r="AT199" s="119" t="s">
        <v>288</v>
      </c>
      <c r="AU199" s="119"/>
      <c r="AV199" s="120">
        <v>45683.328067627313</v>
      </c>
      <c r="AW199" s="119" t="s">
        <v>389</v>
      </c>
    </row>
    <row r="200" spans="1:49" ht="13.9" customHeight="1" x14ac:dyDescent="0.2">
      <c r="A200" s="121" t="s">
        <v>2386</v>
      </c>
      <c r="B200" s="121" t="s">
        <v>2381</v>
      </c>
      <c r="C200" s="119" t="s">
        <v>2387</v>
      </c>
      <c r="D200" s="119" t="s">
        <v>2388</v>
      </c>
      <c r="E200" s="121" t="s">
        <v>1397</v>
      </c>
      <c r="F200" s="121" t="s">
        <v>190</v>
      </c>
      <c r="G200" s="119"/>
      <c r="H200" s="119"/>
      <c r="I200" s="119" t="s">
        <v>2389</v>
      </c>
      <c r="K200" s="119"/>
      <c r="L200" s="119"/>
      <c r="M200" s="119" t="s">
        <v>194</v>
      </c>
      <c r="AP200" s="119" t="s">
        <v>195</v>
      </c>
      <c r="AQ200" s="119" t="s">
        <v>196</v>
      </c>
      <c r="AR200" s="119" t="s">
        <v>197</v>
      </c>
      <c r="AS200" s="119" t="s">
        <v>2390</v>
      </c>
      <c r="AT200" s="119" t="s">
        <v>199</v>
      </c>
      <c r="AU200" s="119"/>
      <c r="AV200" s="120">
        <v>45682.377665081018</v>
      </c>
      <c r="AW200" s="119" t="s">
        <v>389</v>
      </c>
    </row>
    <row r="201" spans="1:49" ht="13.9" customHeight="1" x14ac:dyDescent="0.2">
      <c r="A201" s="121" t="s">
        <v>2391</v>
      </c>
      <c r="B201" s="121" t="s">
        <v>2392</v>
      </c>
      <c r="C201" s="119" t="s">
        <v>2393</v>
      </c>
      <c r="D201" s="119" t="s">
        <v>2394</v>
      </c>
      <c r="E201" s="121" t="s">
        <v>1397</v>
      </c>
      <c r="F201" s="121" t="s">
        <v>190</v>
      </c>
      <c r="G201" s="119" t="s">
        <v>191</v>
      </c>
      <c r="H201" s="119" t="s">
        <v>407</v>
      </c>
      <c r="I201" s="119" t="s">
        <v>2395</v>
      </c>
      <c r="K201" s="119"/>
      <c r="L201" s="119"/>
      <c r="M201" s="119" t="s">
        <v>681</v>
      </c>
      <c r="AP201" s="119" t="s">
        <v>195</v>
      </c>
      <c r="AQ201" s="119" t="s">
        <v>196</v>
      </c>
      <c r="AR201" s="119" t="s">
        <v>197</v>
      </c>
      <c r="AS201" s="119" t="s">
        <v>2396</v>
      </c>
      <c r="AT201" s="119" t="s">
        <v>288</v>
      </c>
      <c r="AU201" s="119"/>
      <c r="AV201" s="120">
        <v>45682.340366006945</v>
      </c>
      <c r="AW201" s="119" t="s">
        <v>389</v>
      </c>
    </row>
    <row r="202" spans="1:49" ht="13.9" customHeight="1" x14ac:dyDescent="0.2">
      <c r="A202" s="121" t="s">
        <v>2397</v>
      </c>
      <c r="B202" s="121" t="s">
        <v>2398</v>
      </c>
      <c r="C202" s="119" t="s">
        <v>2399</v>
      </c>
      <c r="D202" s="119" t="s">
        <v>2400</v>
      </c>
      <c r="E202" s="121" t="s">
        <v>1397</v>
      </c>
      <c r="F202" s="121" t="s">
        <v>190</v>
      </c>
      <c r="G202" s="119" t="s">
        <v>301</v>
      </c>
      <c r="H202" s="119" t="s">
        <v>1148</v>
      </c>
      <c r="I202" s="119" t="s">
        <v>2401</v>
      </c>
      <c r="K202" s="119"/>
      <c r="L202" s="119"/>
      <c r="M202" s="119" t="s">
        <v>798</v>
      </c>
      <c r="AP202" s="119" t="s">
        <v>195</v>
      </c>
      <c r="AQ202" s="119" t="s">
        <v>196</v>
      </c>
      <c r="AR202" s="119" t="s">
        <v>197</v>
      </c>
      <c r="AS202" s="119" t="s">
        <v>2402</v>
      </c>
      <c r="AT202" s="119" t="s">
        <v>199</v>
      </c>
      <c r="AU202" s="119"/>
      <c r="AV202" s="120">
        <v>45682.329522835644</v>
      </c>
      <c r="AW202" s="119" t="s">
        <v>389</v>
      </c>
    </row>
    <row r="203" spans="1:49" ht="13.9" customHeight="1" x14ac:dyDescent="0.2">
      <c r="A203" s="121" t="s">
        <v>2403</v>
      </c>
      <c r="B203" s="121" t="s">
        <v>2404</v>
      </c>
      <c r="C203" s="119" t="s">
        <v>2405</v>
      </c>
      <c r="D203" s="119" t="s">
        <v>2406</v>
      </c>
      <c r="E203" s="121" t="s">
        <v>1397</v>
      </c>
      <c r="F203" s="121" t="s">
        <v>1398</v>
      </c>
      <c r="G203" s="119"/>
      <c r="H203" s="119"/>
      <c r="I203" s="119"/>
      <c r="K203" s="119"/>
      <c r="L203" s="119"/>
      <c r="M203" s="119" t="s">
        <v>2407</v>
      </c>
      <c r="AP203" s="119" t="s">
        <v>195</v>
      </c>
      <c r="AQ203" s="119" t="s">
        <v>196</v>
      </c>
      <c r="AR203" s="119" t="s">
        <v>197</v>
      </c>
      <c r="AS203" s="119" t="s">
        <v>1493</v>
      </c>
      <c r="AT203" s="119" t="s">
        <v>288</v>
      </c>
      <c r="AU203" s="119"/>
      <c r="AV203" s="120">
        <v>45681.604467743055</v>
      </c>
      <c r="AW203" s="119" t="s">
        <v>389</v>
      </c>
    </row>
    <row r="204" spans="1:49" ht="13.9" customHeight="1" x14ac:dyDescent="0.2">
      <c r="A204" s="121" t="s">
        <v>2408</v>
      </c>
      <c r="B204" s="121" t="s">
        <v>2409</v>
      </c>
      <c r="C204" s="119" t="s">
        <v>2410</v>
      </c>
      <c r="D204" s="119" t="s">
        <v>2411</v>
      </c>
      <c r="E204" s="121" t="s">
        <v>1397</v>
      </c>
      <c r="F204" s="121" t="s">
        <v>190</v>
      </c>
      <c r="G204" s="119" t="s">
        <v>340</v>
      </c>
      <c r="H204" s="119" t="s">
        <v>1001</v>
      </c>
      <c r="I204" s="119" t="s">
        <v>1602</v>
      </c>
      <c r="K204" s="119"/>
      <c r="L204" s="119"/>
      <c r="M204" s="119" t="s">
        <v>723</v>
      </c>
      <c r="AP204" s="119" t="s">
        <v>195</v>
      </c>
      <c r="AQ204" s="119" t="s">
        <v>196</v>
      </c>
      <c r="AR204" s="119" t="s">
        <v>197</v>
      </c>
      <c r="AS204" s="119" t="s">
        <v>2412</v>
      </c>
      <c r="AT204" s="119" t="s">
        <v>199</v>
      </c>
      <c r="AU204" s="119"/>
      <c r="AV204" s="120">
        <v>45681.406272418979</v>
      </c>
      <c r="AW204" s="119" t="s">
        <v>327</v>
      </c>
    </row>
    <row r="205" spans="1:49" ht="13.9" customHeight="1" x14ac:dyDescent="0.2">
      <c r="A205" s="121" t="s">
        <v>2413</v>
      </c>
      <c r="B205" s="121" t="s">
        <v>2414</v>
      </c>
      <c r="C205" s="119" t="s">
        <v>2415</v>
      </c>
      <c r="D205" s="119" t="s">
        <v>2416</v>
      </c>
      <c r="E205" s="121" t="s">
        <v>1397</v>
      </c>
      <c r="F205" s="121" t="s">
        <v>1398</v>
      </c>
      <c r="G205" s="119" t="s">
        <v>301</v>
      </c>
      <c r="H205" s="119" t="s">
        <v>302</v>
      </c>
      <c r="I205" s="119" t="s">
        <v>2417</v>
      </c>
      <c r="K205" s="119"/>
      <c r="L205" s="119"/>
      <c r="M205" s="119" t="s">
        <v>989</v>
      </c>
      <c r="AP205" s="119" t="s">
        <v>195</v>
      </c>
      <c r="AQ205" s="119" t="s">
        <v>196</v>
      </c>
      <c r="AR205" s="119" t="s">
        <v>197</v>
      </c>
      <c r="AS205" s="119" t="s">
        <v>2418</v>
      </c>
      <c r="AT205" s="119" t="s">
        <v>288</v>
      </c>
      <c r="AU205" s="119"/>
      <c r="AV205" s="120">
        <v>45680.951704398147</v>
      </c>
      <c r="AW205" s="119" t="s">
        <v>629</v>
      </c>
    </row>
    <row r="206" spans="1:49" ht="13.9" customHeight="1" x14ac:dyDescent="0.2">
      <c r="A206" s="121" t="s">
        <v>2419</v>
      </c>
      <c r="B206" s="121" t="s">
        <v>2420</v>
      </c>
      <c r="C206" s="119" t="s">
        <v>2421</v>
      </c>
      <c r="D206" s="119" t="s">
        <v>2422</v>
      </c>
      <c r="E206" s="121" t="s">
        <v>1397</v>
      </c>
      <c r="F206" s="121"/>
      <c r="G206" s="119" t="s">
        <v>191</v>
      </c>
      <c r="H206" s="119" t="s">
        <v>295</v>
      </c>
      <c r="I206" s="119" t="s">
        <v>2423</v>
      </c>
      <c r="K206" s="119"/>
      <c r="L206" s="119"/>
      <c r="M206" s="119" t="s">
        <v>194</v>
      </c>
      <c r="AP206" s="119"/>
      <c r="AQ206" s="119"/>
      <c r="AR206" s="119"/>
      <c r="AS206" s="119" t="s">
        <v>1407</v>
      </c>
      <c r="AT206" s="119" t="s">
        <v>1408</v>
      </c>
      <c r="AU206" s="119"/>
      <c r="AV206" s="120">
        <v>45680.89392978009</v>
      </c>
      <c r="AW206" s="119" t="s">
        <v>389</v>
      </c>
    </row>
    <row r="207" spans="1:49" ht="13.9" customHeight="1" x14ac:dyDescent="0.2">
      <c r="A207" s="121" t="s">
        <v>2424</v>
      </c>
      <c r="B207" s="121" t="s">
        <v>2425</v>
      </c>
      <c r="C207" s="119" t="s">
        <v>2426</v>
      </c>
      <c r="D207" s="119" t="s">
        <v>2427</v>
      </c>
      <c r="E207" s="121" t="s">
        <v>1397</v>
      </c>
      <c r="F207" s="121" t="s">
        <v>1398</v>
      </c>
      <c r="G207" s="119" t="s">
        <v>340</v>
      </c>
      <c r="H207" s="119" t="s">
        <v>673</v>
      </c>
      <c r="I207" s="119" t="s">
        <v>736</v>
      </c>
      <c r="K207" s="119"/>
      <c r="L207" s="119"/>
      <c r="M207" s="119" t="s">
        <v>194</v>
      </c>
      <c r="AP207" s="119" t="s">
        <v>195</v>
      </c>
      <c r="AQ207" s="119" t="s">
        <v>196</v>
      </c>
      <c r="AR207" s="119" t="s">
        <v>197</v>
      </c>
      <c r="AS207" s="119" t="s">
        <v>2362</v>
      </c>
      <c r="AT207" s="119" t="s">
        <v>288</v>
      </c>
      <c r="AU207" s="119"/>
      <c r="AV207" s="120">
        <v>45680.70818603009</v>
      </c>
      <c r="AW207" s="119" t="s">
        <v>327</v>
      </c>
    </row>
    <row r="208" spans="1:49" ht="13.9" customHeight="1" x14ac:dyDescent="0.2">
      <c r="A208" s="121" t="s">
        <v>2428</v>
      </c>
      <c r="B208" s="121" t="s">
        <v>2429</v>
      </c>
      <c r="C208" s="119" t="s">
        <v>2430</v>
      </c>
      <c r="D208" s="119" t="s">
        <v>2431</v>
      </c>
      <c r="E208" s="121" t="s">
        <v>1397</v>
      </c>
      <c r="F208" s="121" t="s">
        <v>1398</v>
      </c>
      <c r="G208" s="119" t="s">
        <v>301</v>
      </c>
      <c r="H208" s="119" t="s">
        <v>1514</v>
      </c>
      <c r="I208" s="119" t="s">
        <v>1986</v>
      </c>
      <c r="K208" s="119"/>
      <c r="L208" s="119"/>
      <c r="M208" s="119" t="s">
        <v>798</v>
      </c>
      <c r="AP208" s="119" t="s">
        <v>195</v>
      </c>
      <c r="AQ208" s="119" t="s">
        <v>196</v>
      </c>
      <c r="AR208" s="119" t="s">
        <v>197</v>
      </c>
      <c r="AS208" s="119" t="s">
        <v>2432</v>
      </c>
      <c r="AT208" s="119" t="s">
        <v>288</v>
      </c>
      <c r="AU208" s="119"/>
      <c r="AV208" s="120">
        <v>45680.550801192127</v>
      </c>
      <c r="AW208" s="119" t="s">
        <v>629</v>
      </c>
    </row>
    <row r="209" spans="1:49" ht="13.9" customHeight="1" x14ac:dyDescent="0.2">
      <c r="A209" s="121" t="s">
        <v>2433</v>
      </c>
      <c r="B209" s="121" t="s">
        <v>2434</v>
      </c>
      <c r="C209" s="119" t="s">
        <v>2435</v>
      </c>
      <c r="D209" s="119" t="s">
        <v>2436</v>
      </c>
      <c r="E209" s="121" t="s">
        <v>1397</v>
      </c>
      <c r="F209" s="121" t="s">
        <v>1398</v>
      </c>
      <c r="G209" s="119" t="s">
        <v>191</v>
      </c>
      <c r="H209" s="119" t="s">
        <v>840</v>
      </c>
      <c r="I209" s="119" t="s">
        <v>2437</v>
      </c>
      <c r="K209" s="119"/>
      <c r="L209" s="119"/>
      <c r="M209" s="119" t="s">
        <v>194</v>
      </c>
      <c r="AP209" s="119" t="s">
        <v>195</v>
      </c>
      <c r="AQ209" s="119" t="s">
        <v>196</v>
      </c>
      <c r="AR209" s="119" t="s">
        <v>197</v>
      </c>
      <c r="AS209" s="119" t="s">
        <v>1590</v>
      </c>
      <c r="AT209" s="119" t="s">
        <v>288</v>
      </c>
      <c r="AU209" s="119"/>
      <c r="AV209" s="120">
        <v>45680.361248611109</v>
      </c>
      <c r="AW209" s="119" t="s">
        <v>327</v>
      </c>
    </row>
    <row r="210" spans="1:49" ht="13.9" customHeight="1" x14ac:dyDescent="0.2">
      <c r="A210" s="121" t="s">
        <v>2438</v>
      </c>
      <c r="B210" s="121" t="s">
        <v>2404</v>
      </c>
      <c r="C210" s="119" t="s">
        <v>2439</v>
      </c>
      <c r="D210" s="119" t="s">
        <v>2440</v>
      </c>
      <c r="E210" s="121" t="s">
        <v>1397</v>
      </c>
      <c r="F210" s="121" t="s">
        <v>1398</v>
      </c>
      <c r="G210" s="119" t="s">
        <v>191</v>
      </c>
      <c r="H210" s="119" t="s">
        <v>262</v>
      </c>
      <c r="I210" s="119" t="s">
        <v>2441</v>
      </c>
      <c r="K210" s="119"/>
      <c r="L210" s="119"/>
      <c r="M210" s="119" t="s">
        <v>194</v>
      </c>
      <c r="AP210" s="119" t="s">
        <v>195</v>
      </c>
      <c r="AQ210" s="119" t="s">
        <v>196</v>
      </c>
      <c r="AR210" s="119" t="s">
        <v>197</v>
      </c>
      <c r="AS210" s="119" t="s">
        <v>2442</v>
      </c>
      <c r="AT210" s="119" t="s">
        <v>288</v>
      </c>
      <c r="AU210" s="119"/>
      <c r="AV210" s="120">
        <v>45680.276828784721</v>
      </c>
      <c r="AW210" s="119" t="s">
        <v>389</v>
      </c>
    </row>
    <row r="211" spans="1:49" ht="13.9" customHeight="1" x14ac:dyDescent="0.2">
      <c r="A211" s="121" t="s">
        <v>2443</v>
      </c>
      <c r="B211" s="121" t="s">
        <v>2444</v>
      </c>
      <c r="C211" s="119" t="s">
        <v>2445</v>
      </c>
      <c r="D211" s="119" t="s">
        <v>2446</v>
      </c>
      <c r="E211" s="121" t="s">
        <v>1397</v>
      </c>
      <c r="F211" s="121" t="s">
        <v>190</v>
      </c>
      <c r="G211" s="119" t="s">
        <v>191</v>
      </c>
      <c r="H211" s="119" t="s">
        <v>549</v>
      </c>
      <c r="I211" s="119" t="s">
        <v>2447</v>
      </c>
      <c r="K211" s="119"/>
      <c r="L211" s="119"/>
      <c r="M211" s="119" t="s">
        <v>1355</v>
      </c>
      <c r="AP211" s="119" t="s">
        <v>195</v>
      </c>
      <c r="AQ211" s="119" t="s">
        <v>196</v>
      </c>
      <c r="AR211" s="119" t="s">
        <v>197</v>
      </c>
      <c r="AS211" s="119" t="s">
        <v>2448</v>
      </c>
      <c r="AT211" s="119" t="s">
        <v>288</v>
      </c>
      <c r="AU211" s="119"/>
      <c r="AV211" s="120">
        <v>45680.057610185184</v>
      </c>
      <c r="AW211" s="119" t="s">
        <v>389</v>
      </c>
    </row>
    <row r="212" spans="1:49" ht="13.9" customHeight="1" x14ac:dyDescent="0.2">
      <c r="A212" s="121" t="s">
        <v>2449</v>
      </c>
      <c r="B212" s="121" t="s">
        <v>2398</v>
      </c>
      <c r="C212" s="119" t="s">
        <v>2450</v>
      </c>
      <c r="D212" s="119" t="s">
        <v>2451</v>
      </c>
      <c r="E212" s="121" t="s">
        <v>1397</v>
      </c>
      <c r="F212" s="121" t="s">
        <v>1398</v>
      </c>
      <c r="G212" s="119" t="s">
        <v>191</v>
      </c>
      <c r="H212" s="119" t="s">
        <v>549</v>
      </c>
      <c r="I212" s="119" t="s">
        <v>1354</v>
      </c>
      <c r="K212" s="119"/>
      <c r="L212" s="119"/>
      <c r="M212" s="119" t="s">
        <v>194</v>
      </c>
      <c r="AP212" s="119" t="s">
        <v>195</v>
      </c>
      <c r="AQ212" s="119" t="s">
        <v>196</v>
      </c>
      <c r="AR212" s="119" t="s">
        <v>197</v>
      </c>
      <c r="AS212" s="119" t="s">
        <v>2452</v>
      </c>
      <c r="AT212" s="119" t="s">
        <v>288</v>
      </c>
      <c r="AU212" s="119"/>
      <c r="AV212" s="120">
        <v>45680.052833877315</v>
      </c>
      <c r="AW212" s="119" t="s">
        <v>389</v>
      </c>
    </row>
    <row r="213" spans="1:49" ht="13.9" customHeight="1" x14ac:dyDescent="0.2">
      <c r="A213" s="121" t="s">
        <v>2453</v>
      </c>
      <c r="B213" s="121" t="s">
        <v>2454</v>
      </c>
      <c r="C213" s="119" t="s">
        <v>2455</v>
      </c>
      <c r="D213" s="119" t="s">
        <v>2456</v>
      </c>
      <c r="E213" s="121" t="s">
        <v>1397</v>
      </c>
      <c r="F213" s="121" t="s">
        <v>1398</v>
      </c>
      <c r="G213" s="119" t="s">
        <v>191</v>
      </c>
      <c r="H213" s="119" t="s">
        <v>407</v>
      </c>
      <c r="I213" s="119" t="s">
        <v>2457</v>
      </c>
      <c r="K213" s="119"/>
      <c r="L213" s="119"/>
      <c r="M213" s="119" t="s">
        <v>194</v>
      </c>
      <c r="AP213" s="119" t="s">
        <v>195</v>
      </c>
      <c r="AQ213" s="119" t="s">
        <v>196</v>
      </c>
      <c r="AR213" s="119" t="s">
        <v>197</v>
      </c>
      <c r="AS213" s="119" t="s">
        <v>2458</v>
      </c>
      <c r="AT213" s="119" t="s">
        <v>288</v>
      </c>
      <c r="AU213" s="119"/>
      <c r="AV213" s="120">
        <v>45680.045718321759</v>
      </c>
      <c r="AW213" s="119" t="s">
        <v>389</v>
      </c>
    </row>
    <row r="214" spans="1:49" ht="13.9" customHeight="1" x14ac:dyDescent="0.2">
      <c r="A214" s="121" t="s">
        <v>2459</v>
      </c>
      <c r="B214" s="121" t="s">
        <v>2460</v>
      </c>
      <c r="C214" s="119" t="s">
        <v>2461</v>
      </c>
      <c r="D214" s="119" t="s">
        <v>2462</v>
      </c>
      <c r="E214" s="121" t="s">
        <v>1397</v>
      </c>
      <c r="F214" s="121" t="s">
        <v>190</v>
      </c>
      <c r="G214" s="119" t="s">
        <v>191</v>
      </c>
      <c r="H214" s="119" t="s">
        <v>379</v>
      </c>
      <c r="I214" s="119" t="s">
        <v>2463</v>
      </c>
      <c r="K214" s="119"/>
      <c r="L214" s="119"/>
      <c r="M214" s="119" t="s">
        <v>2464</v>
      </c>
      <c r="AP214" s="119"/>
      <c r="AQ214" s="119"/>
      <c r="AR214" s="119"/>
      <c r="AS214" s="119" t="s">
        <v>2465</v>
      </c>
      <c r="AT214" s="119" t="s">
        <v>288</v>
      </c>
      <c r="AU214" s="119"/>
      <c r="AV214" s="120">
        <v>45679.309215243054</v>
      </c>
      <c r="AW214" s="119" t="s">
        <v>389</v>
      </c>
    </row>
    <row r="215" spans="1:49" ht="13.9" customHeight="1" x14ac:dyDescent="0.2">
      <c r="A215" s="121" t="s">
        <v>2466</v>
      </c>
      <c r="B215" s="121" t="s">
        <v>2467</v>
      </c>
      <c r="C215" s="119" t="s">
        <v>2468</v>
      </c>
      <c r="D215" s="119" t="s">
        <v>2469</v>
      </c>
      <c r="E215" s="121" t="s">
        <v>1397</v>
      </c>
      <c r="F215" s="121" t="s">
        <v>190</v>
      </c>
      <c r="G215" s="119" t="s">
        <v>191</v>
      </c>
      <c r="H215" s="119" t="s">
        <v>269</v>
      </c>
      <c r="I215" s="119" t="s">
        <v>2470</v>
      </c>
      <c r="K215" s="119"/>
      <c r="L215" s="119"/>
      <c r="M215" s="119" t="s">
        <v>194</v>
      </c>
      <c r="AP215" s="119" t="s">
        <v>195</v>
      </c>
      <c r="AQ215" s="119" t="s">
        <v>196</v>
      </c>
      <c r="AR215" s="119" t="s">
        <v>197</v>
      </c>
      <c r="AS215" s="119" t="s">
        <v>2471</v>
      </c>
      <c r="AT215" s="119" t="s">
        <v>288</v>
      </c>
      <c r="AU215" s="119"/>
      <c r="AV215" s="120">
        <v>45679.299791354162</v>
      </c>
      <c r="AW215" s="119" t="s">
        <v>389</v>
      </c>
    </row>
    <row r="216" spans="1:49" ht="13.9" customHeight="1" x14ac:dyDescent="0.2">
      <c r="A216" s="121" t="s">
        <v>2472</v>
      </c>
      <c r="B216" s="121" t="s">
        <v>2473</v>
      </c>
      <c r="C216" s="119" t="s">
        <v>2474</v>
      </c>
      <c r="D216" s="119" t="s">
        <v>2475</v>
      </c>
      <c r="E216" s="121" t="s">
        <v>1397</v>
      </c>
      <c r="F216" s="121" t="s">
        <v>1398</v>
      </c>
      <c r="G216" s="119" t="s">
        <v>340</v>
      </c>
      <c r="H216" s="119" t="s">
        <v>341</v>
      </c>
      <c r="I216" s="119" t="s">
        <v>2476</v>
      </c>
      <c r="K216" s="119"/>
      <c r="L216" s="119"/>
      <c r="M216" s="119" t="s">
        <v>995</v>
      </c>
      <c r="AP216" s="119" t="s">
        <v>195</v>
      </c>
      <c r="AQ216" s="119" t="s">
        <v>196</v>
      </c>
      <c r="AR216" s="119" t="s">
        <v>197</v>
      </c>
      <c r="AS216" s="119" t="s">
        <v>2477</v>
      </c>
      <c r="AT216" s="119" t="s">
        <v>288</v>
      </c>
      <c r="AU216" s="119"/>
      <c r="AV216" s="120">
        <v>45679.297902696759</v>
      </c>
      <c r="AW216" s="119" t="s">
        <v>389</v>
      </c>
    </row>
    <row r="217" spans="1:49" ht="13.9" customHeight="1" x14ac:dyDescent="0.2">
      <c r="A217" s="121" t="s">
        <v>2478</v>
      </c>
      <c r="B217" s="121" t="s">
        <v>2479</v>
      </c>
      <c r="C217" s="119" t="s">
        <v>1938</v>
      </c>
      <c r="D217" s="119" t="s">
        <v>2480</v>
      </c>
      <c r="E217" s="121" t="s">
        <v>1397</v>
      </c>
      <c r="F217" s="121" t="s">
        <v>1398</v>
      </c>
      <c r="G217" s="119" t="s">
        <v>191</v>
      </c>
      <c r="H217" s="119" t="s">
        <v>569</v>
      </c>
      <c r="I217" s="119" t="s">
        <v>2463</v>
      </c>
      <c r="K217" s="119"/>
      <c r="L217" s="119"/>
      <c r="M217" s="119" t="s">
        <v>2464</v>
      </c>
      <c r="AP217" s="119" t="s">
        <v>195</v>
      </c>
      <c r="AQ217" s="119" t="s">
        <v>196</v>
      </c>
      <c r="AR217" s="119" t="s">
        <v>197</v>
      </c>
      <c r="AS217" s="119" t="s">
        <v>2081</v>
      </c>
      <c r="AT217" s="119" t="s">
        <v>288</v>
      </c>
      <c r="AU217" s="119"/>
      <c r="AV217" s="120">
        <v>45678.716587465278</v>
      </c>
      <c r="AW217" s="119" t="s">
        <v>327</v>
      </c>
    </row>
    <row r="218" spans="1:49" ht="13.9" customHeight="1" x14ac:dyDescent="0.2">
      <c r="A218" s="121" t="s">
        <v>2481</v>
      </c>
      <c r="B218" s="121" t="s">
        <v>2482</v>
      </c>
      <c r="C218" s="119" t="s">
        <v>2483</v>
      </c>
      <c r="D218" s="119" t="s">
        <v>2484</v>
      </c>
      <c r="E218" s="121" t="s">
        <v>1397</v>
      </c>
      <c r="F218" s="121" t="s">
        <v>1398</v>
      </c>
      <c r="G218" s="119" t="s">
        <v>612</v>
      </c>
      <c r="H218" s="119" t="s">
        <v>1261</v>
      </c>
      <c r="I218" s="119" t="s">
        <v>2485</v>
      </c>
      <c r="K218" s="119"/>
      <c r="L218" s="119"/>
      <c r="M218" s="119" t="s">
        <v>194</v>
      </c>
      <c r="AP218" s="119" t="s">
        <v>195</v>
      </c>
      <c r="AQ218" s="119" t="s">
        <v>196</v>
      </c>
      <c r="AR218" s="119" t="s">
        <v>197</v>
      </c>
      <c r="AS218" s="119" t="s">
        <v>2486</v>
      </c>
      <c r="AT218" s="119" t="s">
        <v>288</v>
      </c>
      <c r="AU218" s="119"/>
      <c r="AV218" s="120">
        <v>45678.370726851848</v>
      </c>
      <c r="AW218" s="119" t="s">
        <v>327</v>
      </c>
    </row>
    <row r="219" spans="1:49" ht="13.9" customHeight="1" x14ac:dyDescent="0.2">
      <c r="A219" s="121" t="s">
        <v>2487</v>
      </c>
      <c r="B219" s="121" t="s">
        <v>2482</v>
      </c>
      <c r="C219" s="119" t="s">
        <v>2488</v>
      </c>
      <c r="D219" s="119" t="s">
        <v>2489</v>
      </c>
      <c r="E219" s="121" t="s">
        <v>1397</v>
      </c>
      <c r="F219" s="121" t="s">
        <v>1398</v>
      </c>
      <c r="G219" s="119" t="s">
        <v>612</v>
      </c>
      <c r="H219" s="119" t="s">
        <v>1261</v>
      </c>
      <c r="I219" s="119" t="s">
        <v>2485</v>
      </c>
      <c r="K219" s="119"/>
      <c r="L219" s="119"/>
      <c r="M219" s="119" t="s">
        <v>194</v>
      </c>
      <c r="AP219" s="119"/>
      <c r="AQ219" s="119"/>
      <c r="AR219" s="119"/>
      <c r="AS219" s="119" t="s">
        <v>2490</v>
      </c>
      <c r="AT219" s="119" t="s">
        <v>288</v>
      </c>
      <c r="AU219" s="119"/>
      <c r="AV219" s="120">
        <v>45678.366228553241</v>
      </c>
      <c r="AW219" s="119" t="s">
        <v>327</v>
      </c>
    </row>
    <row r="220" spans="1:49" ht="13.9" customHeight="1" x14ac:dyDescent="0.2">
      <c r="A220" s="121" t="s">
        <v>2491</v>
      </c>
      <c r="B220" s="121" t="s">
        <v>2492</v>
      </c>
      <c r="C220" s="119" t="s">
        <v>2493</v>
      </c>
      <c r="D220" s="119" t="s">
        <v>2494</v>
      </c>
      <c r="E220" s="121" t="s">
        <v>1397</v>
      </c>
      <c r="F220" s="121" t="s">
        <v>190</v>
      </c>
      <c r="G220" s="119" t="s">
        <v>340</v>
      </c>
      <c r="H220" s="119" t="s">
        <v>446</v>
      </c>
      <c r="I220" s="119" t="s">
        <v>2184</v>
      </c>
      <c r="K220" s="119"/>
      <c r="L220" s="119"/>
      <c r="M220" s="119" t="s">
        <v>995</v>
      </c>
      <c r="AP220" s="119" t="s">
        <v>195</v>
      </c>
      <c r="AQ220" s="119" t="s">
        <v>196</v>
      </c>
      <c r="AR220" s="119" t="s">
        <v>197</v>
      </c>
      <c r="AS220" s="119" t="s">
        <v>2495</v>
      </c>
      <c r="AT220" s="119" t="s">
        <v>199</v>
      </c>
      <c r="AU220" s="119"/>
      <c r="AV220" s="120">
        <v>45678.353769444446</v>
      </c>
      <c r="AW220" s="119" t="s">
        <v>327</v>
      </c>
    </row>
    <row r="221" spans="1:49" ht="13.9" customHeight="1" x14ac:dyDescent="0.2">
      <c r="A221" s="121" t="s">
        <v>2496</v>
      </c>
      <c r="B221" s="121" t="s">
        <v>2497</v>
      </c>
      <c r="C221" s="119" t="s">
        <v>2498</v>
      </c>
      <c r="D221" s="119" t="s">
        <v>2499</v>
      </c>
      <c r="E221" s="121" t="s">
        <v>1397</v>
      </c>
      <c r="F221" s="121"/>
      <c r="G221" s="119" t="s">
        <v>301</v>
      </c>
      <c r="H221" s="119" t="s">
        <v>987</v>
      </c>
      <c r="I221" s="119" t="s">
        <v>2091</v>
      </c>
      <c r="K221" s="119"/>
      <c r="L221" s="119"/>
      <c r="M221" s="119" t="s">
        <v>989</v>
      </c>
      <c r="AP221" s="119"/>
      <c r="AQ221" s="119"/>
      <c r="AR221" s="119"/>
      <c r="AS221" s="119" t="s">
        <v>1407</v>
      </c>
      <c r="AT221" s="119" t="s">
        <v>1408</v>
      </c>
      <c r="AU221" s="119"/>
      <c r="AV221" s="120">
        <v>45678.351819710646</v>
      </c>
      <c r="AW221" s="119" t="s">
        <v>327</v>
      </c>
    </row>
    <row r="222" spans="1:49" ht="13.9" customHeight="1" x14ac:dyDescent="0.2">
      <c r="A222" s="121" t="s">
        <v>2500</v>
      </c>
      <c r="B222" s="121" t="s">
        <v>2501</v>
      </c>
      <c r="C222" s="119" t="s">
        <v>2502</v>
      </c>
      <c r="D222" s="119" t="s">
        <v>2503</v>
      </c>
      <c r="E222" s="121" t="s">
        <v>1397</v>
      </c>
      <c r="F222" s="121" t="s">
        <v>1398</v>
      </c>
      <c r="G222" s="119" t="s">
        <v>340</v>
      </c>
      <c r="H222" s="119" t="s">
        <v>673</v>
      </c>
      <c r="I222" s="119" t="s">
        <v>2504</v>
      </c>
      <c r="K222" s="119"/>
      <c r="L222" s="119"/>
      <c r="M222" s="119" t="s">
        <v>194</v>
      </c>
      <c r="AP222" s="119"/>
      <c r="AQ222" s="119"/>
      <c r="AR222" s="119"/>
      <c r="AS222" s="119" t="s">
        <v>2505</v>
      </c>
      <c r="AT222" s="119" t="s">
        <v>288</v>
      </c>
      <c r="AU222" s="119"/>
      <c r="AV222" s="120">
        <v>45677.73931582176</v>
      </c>
      <c r="AW222" s="119" t="s">
        <v>327</v>
      </c>
    </row>
    <row r="223" spans="1:49" ht="13.9" customHeight="1" x14ac:dyDescent="0.2">
      <c r="A223" s="121" t="s">
        <v>2506</v>
      </c>
      <c r="B223" s="121" t="s">
        <v>2507</v>
      </c>
      <c r="C223" s="119" t="s">
        <v>2508</v>
      </c>
      <c r="D223" s="119" t="s">
        <v>2509</v>
      </c>
      <c r="E223" s="121" t="s">
        <v>1397</v>
      </c>
      <c r="F223" s="121" t="s">
        <v>1398</v>
      </c>
      <c r="G223" s="119" t="s">
        <v>612</v>
      </c>
      <c r="H223" s="119" t="s">
        <v>1261</v>
      </c>
      <c r="I223" s="119" t="s">
        <v>372</v>
      </c>
      <c r="K223" s="119"/>
      <c r="L223" s="119"/>
      <c r="M223" s="119" t="s">
        <v>194</v>
      </c>
      <c r="AP223" s="119" t="s">
        <v>195</v>
      </c>
      <c r="AQ223" s="119" t="s">
        <v>196</v>
      </c>
      <c r="AR223" s="119" t="s">
        <v>197</v>
      </c>
      <c r="AS223" s="119" t="s">
        <v>1454</v>
      </c>
      <c r="AT223" s="119" t="s">
        <v>288</v>
      </c>
      <c r="AU223" s="119"/>
      <c r="AV223" s="120">
        <v>45677.319060451387</v>
      </c>
      <c r="AW223" s="119" t="s">
        <v>389</v>
      </c>
    </row>
    <row r="224" spans="1:49" ht="13.9" customHeight="1" x14ac:dyDescent="0.2">
      <c r="A224" s="121" t="s">
        <v>2510</v>
      </c>
      <c r="B224" s="121" t="s">
        <v>2511</v>
      </c>
      <c r="C224" s="119" t="s">
        <v>2512</v>
      </c>
      <c r="D224" s="119" t="s">
        <v>2513</v>
      </c>
      <c r="E224" s="121" t="s">
        <v>1397</v>
      </c>
      <c r="F224" s="121" t="s">
        <v>1398</v>
      </c>
      <c r="G224" s="119" t="s">
        <v>191</v>
      </c>
      <c r="H224" s="119" t="s">
        <v>286</v>
      </c>
      <c r="I224" s="119" t="s">
        <v>2514</v>
      </c>
      <c r="K224" s="119"/>
      <c r="L224" s="119"/>
      <c r="M224" s="119" t="s">
        <v>194</v>
      </c>
      <c r="AP224" s="119" t="s">
        <v>195</v>
      </c>
      <c r="AQ224" s="119" t="s">
        <v>196</v>
      </c>
      <c r="AR224" s="119" t="s">
        <v>197</v>
      </c>
      <c r="AS224" s="119" t="s">
        <v>2515</v>
      </c>
      <c r="AT224" s="119" t="s">
        <v>288</v>
      </c>
      <c r="AU224" s="119"/>
      <c r="AV224" s="120">
        <v>45677.315353668979</v>
      </c>
      <c r="AW224" s="119" t="s">
        <v>327</v>
      </c>
    </row>
    <row r="225" spans="1:49" ht="13.9" customHeight="1" x14ac:dyDescent="0.2">
      <c r="A225" s="121" t="s">
        <v>2516</v>
      </c>
      <c r="B225" s="121" t="s">
        <v>2517</v>
      </c>
      <c r="C225" s="119" t="s">
        <v>2518</v>
      </c>
      <c r="D225" s="119" t="s">
        <v>2519</v>
      </c>
      <c r="E225" s="121" t="s">
        <v>1397</v>
      </c>
      <c r="F225" s="121" t="s">
        <v>1398</v>
      </c>
      <c r="G225" s="119"/>
      <c r="H225" s="119"/>
      <c r="I225" s="119"/>
      <c r="K225" s="119"/>
      <c r="L225" s="119"/>
      <c r="M225" s="119" t="s">
        <v>194</v>
      </c>
      <c r="AP225" s="119" t="s">
        <v>195</v>
      </c>
      <c r="AQ225" s="119" t="s">
        <v>196</v>
      </c>
      <c r="AR225" s="119" t="s">
        <v>197</v>
      </c>
      <c r="AS225" s="119" t="s">
        <v>2520</v>
      </c>
      <c r="AT225" s="119" t="s">
        <v>288</v>
      </c>
      <c r="AU225" s="119"/>
      <c r="AV225" s="120">
        <v>45676.839861145832</v>
      </c>
      <c r="AW225" s="119" t="s">
        <v>327</v>
      </c>
    </row>
    <row r="226" spans="1:49" ht="13.9" customHeight="1" x14ac:dyDescent="0.2">
      <c r="A226" s="121" t="s">
        <v>2521</v>
      </c>
      <c r="B226" s="121" t="s">
        <v>2522</v>
      </c>
      <c r="C226" s="119" t="s">
        <v>2523</v>
      </c>
      <c r="D226" s="119" t="s">
        <v>2524</v>
      </c>
      <c r="E226" s="121" t="s">
        <v>1397</v>
      </c>
      <c r="F226" s="121" t="s">
        <v>190</v>
      </c>
      <c r="G226" s="119" t="s">
        <v>340</v>
      </c>
      <c r="H226" s="119" t="s">
        <v>1095</v>
      </c>
      <c r="I226" s="119" t="s">
        <v>1096</v>
      </c>
      <c r="K226" s="119"/>
      <c r="L226" s="119"/>
      <c r="M226" s="119" t="s">
        <v>194</v>
      </c>
      <c r="AP226" s="119" t="s">
        <v>195</v>
      </c>
      <c r="AQ226" s="119" t="s">
        <v>196</v>
      </c>
      <c r="AR226" s="119" t="s">
        <v>197</v>
      </c>
      <c r="AS226" s="119" t="s">
        <v>2525</v>
      </c>
      <c r="AT226" s="119" t="s">
        <v>288</v>
      </c>
      <c r="AU226" s="119"/>
      <c r="AV226" s="120">
        <v>45676.716278240739</v>
      </c>
      <c r="AW226" s="119" t="s">
        <v>327</v>
      </c>
    </row>
    <row r="227" spans="1:49" ht="13.9" customHeight="1" x14ac:dyDescent="0.2">
      <c r="A227" s="121" t="s">
        <v>2526</v>
      </c>
      <c r="B227" s="121" t="s">
        <v>2527</v>
      </c>
      <c r="C227" s="119" t="s">
        <v>1938</v>
      </c>
      <c r="D227" s="119" t="s">
        <v>2528</v>
      </c>
      <c r="E227" s="121" t="s">
        <v>1397</v>
      </c>
      <c r="F227" s="121" t="s">
        <v>1398</v>
      </c>
      <c r="G227" s="119" t="s">
        <v>301</v>
      </c>
      <c r="H227" s="119" t="s">
        <v>796</v>
      </c>
      <c r="I227" s="119" t="s">
        <v>2401</v>
      </c>
      <c r="K227" s="119"/>
      <c r="L227" s="119"/>
      <c r="M227" s="119" t="s">
        <v>798</v>
      </c>
      <c r="AP227" s="119"/>
      <c r="AQ227" s="119"/>
      <c r="AR227" s="119"/>
      <c r="AS227" s="119" t="s">
        <v>2297</v>
      </c>
      <c r="AT227" s="119" t="s">
        <v>288</v>
      </c>
      <c r="AU227" s="119"/>
      <c r="AV227" s="120">
        <v>45676.441013773147</v>
      </c>
      <c r="AW227" s="119" t="s">
        <v>389</v>
      </c>
    </row>
    <row r="228" spans="1:49" ht="13.9" customHeight="1" x14ac:dyDescent="0.2">
      <c r="A228" s="121" t="s">
        <v>2529</v>
      </c>
      <c r="B228" s="121" t="s">
        <v>2530</v>
      </c>
      <c r="C228" s="119" t="s">
        <v>2531</v>
      </c>
      <c r="D228" s="119" t="s">
        <v>2532</v>
      </c>
      <c r="E228" s="121" t="s">
        <v>1397</v>
      </c>
      <c r="F228" s="121" t="s">
        <v>190</v>
      </c>
      <c r="G228" s="119" t="s">
        <v>886</v>
      </c>
      <c r="H228" s="119" t="s">
        <v>887</v>
      </c>
      <c r="I228" s="119" t="s">
        <v>1651</v>
      </c>
      <c r="K228" s="119"/>
      <c r="L228" s="119"/>
      <c r="M228" s="119" t="s">
        <v>194</v>
      </c>
      <c r="AP228" s="119" t="s">
        <v>195</v>
      </c>
      <c r="AQ228" s="119" t="s">
        <v>196</v>
      </c>
      <c r="AR228" s="119" t="s">
        <v>197</v>
      </c>
      <c r="AS228" s="119" t="s">
        <v>2533</v>
      </c>
      <c r="AT228" s="119" t="s">
        <v>199</v>
      </c>
      <c r="AU228" s="119"/>
      <c r="AV228" s="120">
        <v>45675.545770949073</v>
      </c>
      <c r="AW228" s="119" t="s">
        <v>1401</v>
      </c>
    </row>
    <row r="229" spans="1:49" ht="13.9" customHeight="1" x14ac:dyDescent="0.2">
      <c r="A229" s="121" t="s">
        <v>2534</v>
      </c>
      <c r="B229" s="121" t="s">
        <v>2535</v>
      </c>
      <c r="C229" s="119" t="s">
        <v>2536</v>
      </c>
      <c r="D229" s="119" t="s">
        <v>2537</v>
      </c>
      <c r="E229" s="121" t="s">
        <v>1397</v>
      </c>
      <c r="F229" s="121"/>
      <c r="G229" s="119" t="s">
        <v>340</v>
      </c>
      <c r="H229" s="119" t="s">
        <v>721</v>
      </c>
      <c r="I229" s="119" t="s">
        <v>2001</v>
      </c>
      <c r="K229" s="119"/>
      <c r="L229" s="119"/>
      <c r="M229" s="119" t="s">
        <v>730</v>
      </c>
      <c r="AP229" s="119"/>
      <c r="AQ229" s="119"/>
      <c r="AR229" s="119"/>
      <c r="AS229" s="119" t="s">
        <v>2538</v>
      </c>
      <c r="AT229" s="119" t="s">
        <v>1408</v>
      </c>
      <c r="AU229" s="119"/>
      <c r="AV229" s="120">
        <v>45675.540706481479</v>
      </c>
      <c r="AW229" s="119" t="s">
        <v>1401</v>
      </c>
    </row>
    <row r="230" spans="1:49" ht="13.9" customHeight="1" x14ac:dyDescent="0.2">
      <c r="A230" s="121" t="s">
        <v>2539</v>
      </c>
      <c r="B230" s="121" t="s">
        <v>2540</v>
      </c>
      <c r="C230" s="119" t="s">
        <v>2541</v>
      </c>
      <c r="D230" s="119" t="s">
        <v>2542</v>
      </c>
      <c r="E230" s="121" t="s">
        <v>1397</v>
      </c>
      <c r="F230" s="121"/>
      <c r="G230" s="119" t="s">
        <v>340</v>
      </c>
      <c r="H230" s="119" t="s">
        <v>721</v>
      </c>
      <c r="I230" s="119" t="s">
        <v>2001</v>
      </c>
      <c r="K230" s="119"/>
      <c r="L230" s="119"/>
      <c r="M230" s="119" t="s">
        <v>730</v>
      </c>
      <c r="AP230" s="119"/>
      <c r="AQ230" s="119"/>
      <c r="AR230" s="119"/>
      <c r="AS230" s="119" t="s">
        <v>2543</v>
      </c>
      <c r="AT230" s="119" t="s">
        <v>1408</v>
      </c>
      <c r="AU230" s="119"/>
      <c r="AV230" s="120">
        <v>45675.535886030091</v>
      </c>
      <c r="AW230" s="119" t="s">
        <v>1401</v>
      </c>
    </row>
    <row r="231" spans="1:49" ht="13.9" customHeight="1" x14ac:dyDescent="0.2">
      <c r="A231" s="121" t="s">
        <v>2544</v>
      </c>
      <c r="B231" s="121" t="s">
        <v>2545</v>
      </c>
      <c r="C231" s="119" t="s">
        <v>2546</v>
      </c>
      <c r="D231" s="119" t="s">
        <v>2547</v>
      </c>
      <c r="E231" s="121" t="s">
        <v>1397</v>
      </c>
      <c r="F231" s="121" t="s">
        <v>190</v>
      </c>
      <c r="G231" s="119" t="s">
        <v>301</v>
      </c>
      <c r="H231" s="119" t="s">
        <v>796</v>
      </c>
      <c r="I231" s="119" t="s">
        <v>1122</v>
      </c>
      <c r="K231" s="119"/>
      <c r="L231" s="119"/>
      <c r="M231" s="119" t="s">
        <v>798</v>
      </c>
      <c r="AP231" s="119" t="s">
        <v>195</v>
      </c>
      <c r="AQ231" s="119" t="s">
        <v>196</v>
      </c>
      <c r="AR231" s="119" t="s">
        <v>197</v>
      </c>
      <c r="AS231" s="119" t="s">
        <v>2548</v>
      </c>
      <c r="AT231" s="119" t="s">
        <v>288</v>
      </c>
      <c r="AU231" s="119"/>
      <c r="AV231" s="120">
        <v>45675.385408715279</v>
      </c>
      <c r="AW231" s="119" t="s">
        <v>389</v>
      </c>
    </row>
    <row r="232" spans="1:49" ht="13.9" customHeight="1" x14ac:dyDescent="0.2">
      <c r="A232" s="121" t="s">
        <v>2549</v>
      </c>
      <c r="B232" s="121" t="s">
        <v>2550</v>
      </c>
      <c r="C232" s="119" t="s">
        <v>2551</v>
      </c>
      <c r="D232" s="119" t="s">
        <v>2552</v>
      </c>
      <c r="E232" s="121" t="s">
        <v>1397</v>
      </c>
      <c r="F232" s="121" t="s">
        <v>1398</v>
      </c>
      <c r="G232" s="119" t="s">
        <v>340</v>
      </c>
      <c r="H232" s="119" t="s">
        <v>348</v>
      </c>
      <c r="I232" s="119" t="s">
        <v>2553</v>
      </c>
      <c r="K232" s="119"/>
      <c r="L232" s="119"/>
      <c r="M232" s="119" t="s">
        <v>723</v>
      </c>
      <c r="AP232" s="119" t="s">
        <v>195</v>
      </c>
      <c r="AQ232" s="119" t="s">
        <v>196</v>
      </c>
      <c r="AR232" s="119" t="s">
        <v>197</v>
      </c>
      <c r="AS232" s="119" t="s">
        <v>1428</v>
      </c>
      <c r="AT232" s="119" t="s">
        <v>288</v>
      </c>
      <c r="AU232" s="119"/>
      <c r="AV232" s="120">
        <v>45675.045402349533</v>
      </c>
      <c r="AW232" s="119" t="s">
        <v>389</v>
      </c>
    </row>
    <row r="233" spans="1:49" ht="13.9" customHeight="1" x14ac:dyDescent="0.2">
      <c r="A233" s="121" t="s">
        <v>2554</v>
      </c>
      <c r="B233" s="121" t="s">
        <v>2555</v>
      </c>
      <c r="C233" s="119" t="s">
        <v>2556</v>
      </c>
      <c r="D233" s="119" t="s">
        <v>2557</v>
      </c>
      <c r="E233" s="121" t="s">
        <v>1397</v>
      </c>
      <c r="F233" s="121" t="s">
        <v>1398</v>
      </c>
      <c r="G233" s="119" t="s">
        <v>340</v>
      </c>
      <c r="H233" s="119" t="s">
        <v>673</v>
      </c>
      <c r="I233" s="119" t="s">
        <v>2558</v>
      </c>
      <c r="K233" s="119"/>
      <c r="L233" s="119"/>
      <c r="M233" s="119" t="s">
        <v>995</v>
      </c>
      <c r="AP233" s="119" t="s">
        <v>195</v>
      </c>
      <c r="AQ233" s="119" t="s">
        <v>196</v>
      </c>
      <c r="AR233" s="119" t="s">
        <v>197</v>
      </c>
      <c r="AS233" s="119" t="s">
        <v>2559</v>
      </c>
      <c r="AT233" s="119" t="s">
        <v>288</v>
      </c>
      <c r="AU233" s="119"/>
      <c r="AV233" s="120">
        <v>45675.026810150463</v>
      </c>
      <c r="AW233" s="119" t="s">
        <v>389</v>
      </c>
    </row>
    <row r="234" spans="1:49" ht="13.9" customHeight="1" x14ac:dyDescent="0.2">
      <c r="A234" s="121" t="s">
        <v>2560</v>
      </c>
      <c r="B234" s="121" t="s">
        <v>2550</v>
      </c>
      <c r="C234" s="119" t="s">
        <v>1938</v>
      </c>
      <c r="D234" s="119" t="s">
        <v>2561</v>
      </c>
      <c r="E234" s="121" t="s">
        <v>1397</v>
      </c>
      <c r="F234" s="121" t="s">
        <v>1398</v>
      </c>
      <c r="G234" s="119" t="s">
        <v>301</v>
      </c>
      <c r="H234" s="119" t="s">
        <v>302</v>
      </c>
      <c r="I234" s="119" t="s">
        <v>1122</v>
      </c>
      <c r="K234" s="119"/>
      <c r="L234" s="119"/>
      <c r="M234" s="119" t="s">
        <v>2562</v>
      </c>
      <c r="AP234" s="119" t="s">
        <v>195</v>
      </c>
      <c r="AQ234" s="119" t="s">
        <v>196</v>
      </c>
      <c r="AR234" s="119" t="s">
        <v>197</v>
      </c>
      <c r="AS234" s="119" t="s">
        <v>2563</v>
      </c>
      <c r="AT234" s="119" t="s">
        <v>288</v>
      </c>
      <c r="AU234" s="119"/>
      <c r="AV234" s="120">
        <v>45674.71453449074</v>
      </c>
      <c r="AW234" s="119" t="s">
        <v>1401</v>
      </c>
    </row>
    <row r="235" spans="1:49" ht="13.9" customHeight="1" x14ac:dyDescent="0.2">
      <c r="A235" s="121" t="s">
        <v>2564</v>
      </c>
      <c r="B235" s="121" t="s">
        <v>2565</v>
      </c>
      <c r="C235" s="119" t="s">
        <v>2566</v>
      </c>
      <c r="D235" s="119" t="s">
        <v>2567</v>
      </c>
      <c r="E235" s="121" t="s">
        <v>1397</v>
      </c>
      <c r="F235" s="121" t="s">
        <v>1398</v>
      </c>
      <c r="G235" s="119" t="s">
        <v>340</v>
      </c>
      <c r="H235" s="119" t="s">
        <v>1095</v>
      </c>
      <c r="I235" s="119" t="s">
        <v>1861</v>
      </c>
      <c r="K235" s="119"/>
      <c r="L235" s="119"/>
      <c r="M235" s="119" t="s">
        <v>743</v>
      </c>
      <c r="AP235" s="119" t="s">
        <v>195</v>
      </c>
      <c r="AQ235" s="119" t="s">
        <v>196</v>
      </c>
      <c r="AR235" s="119" t="s">
        <v>197</v>
      </c>
      <c r="AS235" s="119" t="s">
        <v>2568</v>
      </c>
      <c r="AT235" s="119" t="s">
        <v>288</v>
      </c>
      <c r="AU235" s="119"/>
      <c r="AV235" s="120">
        <v>45674.709541585646</v>
      </c>
      <c r="AW235" s="119" t="s">
        <v>1401</v>
      </c>
    </row>
    <row r="236" spans="1:49" ht="13.9" customHeight="1" x14ac:dyDescent="0.2">
      <c r="A236" s="121" t="s">
        <v>2569</v>
      </c>
      <c r="B236" s="121" t="s">
        <v>2570</v>
      </c>
      <c r="C236" s="119" t="s">
        <v>2571</v>
      </c>
      <c r="D236" s="119" t="s">
        <v>2572</v>
      </c>
      <c r="E236" s="121" t="s">
        <v>1397</v>
      </c>
      <c r="F236" s="121" t="s">
        <v>1398</v>
      </c>
      <c r="G236" s="119" t="s">
        <v>301</v>
      </c>
      <c r="H236" s="119" t="s">
        <v>302</v>
      </c>
      <c r="I236" s="119" t="s">
        <v>2573</v>
      </c>
      <c r="K236" s="119"/>
      <c r="L236" s="119"/>
      <c r="M236" s="119" t="s">
        <v>194</v>
      </c>
      <c r="AP236" s="119" t="s">
        <v>195</v>
      </c>
      <c r="AQ236" s="119" t="s">
        <v>196</v>
      </c>
      <c r="AR236" s="119" t="s">
        <v>197</v>
      </c>
      <c r="AS236" s="119" t="s">
        <v>2574</v>
      </c>
      <c r="AT236" s="119" t="s">
        <v>288</v>
      </c>
      <c r="AU236" s="119"/>
      <c r="AV236" s="120">
        <v>45674.69837337963</v>
      </c>
      <c r="AW236" s="119" t="s">
        <v>1401</v>
      </c>
    </row>
    <row r="237" spans="1:49" ht="13.9" customHeight="1" x14ac:dyDescent="0.2">
      <c r="A237" s="121" t="s">
        <v>2575</v>
      </c>
      <c r="B237" s="121" t="s">
        <v>2576</v>
      </c>
      <c r="C237" s="119" t="s">
        <v>2577</v>
      </c>
      <c r="D237" s="119" t="s">
        <v>2578</v>
      </c>
      <c r="E237" s="121" t="s">
        <v>1397</v>
      </c>
      <c r="F237" s="121" t="s">
        <v>1398</v>
      </c>
      <c r="G237" s="119"/>
      <c r="H237" s="119"/>
      <c r="I237" s="119" t="s">
        <v>2579</v>
      </c>
      <c r="K237" s="119"/>
      <c r="L237" s="119"/>
      <c r="M237" s="119" t="s">
        <v>194</v>
      </c>
      <c r="AP237" s="119" t="s">
        <v>195</v>
      </c>
      <c r="AQ237" s="119" t="s">
        <v>196</v>
      </c>
      <c r="AR237" s="119" t="s">
        <v>197</v>
      </c>
      <c r="AS237" s="119" t="s">
        <v>2580</v>
      </c>
      <c r="AT237" s="119" t="s">
        <v>288</v>
      </c>
      <c r="AU237" s="119"/>
      <c r="AV237" s="120">
        <v>45674.695274618054</v>
      </c>
      <c r="AW237" s="119" t="s">
        <v>1401</v>
      </c>
    </row>
    <row r="238" spans="1:49" ht="13.9" customHeight="1" x14ac:dyDescent="0.2">
      <c r="A238" s="121" t="s">
        <v>2581</v>
      </c>
      <c r="B238" s="121" t="s">
        <v>2582</v>
      </c>
      <c r="C238" s="119" t="s">
        <v>2583</v>
      </c>
      <c r="D238" s="119" t="s">
        <v>2584</v>
      </c>
      <c r="E238" s="121" t="s">
        <v>1397</v>
      </c>
      <c r="F238" s="121" t="s">
        <v>190</v>
      </c>
      <c r="G238" s="119" t="s">
        <v>886</v>
      </c>
      <c r="H238" s="119" t="s">
        <v>887</v>
      </c>
      <c r="I238" s="119" t="s">
        <v>888</v>
      </c>
      <c r="K238" s="119"/>
      <c r="L238" s="119"/>
      <c r="M238" s="119" t="s">
        <v>730</v>
      </c>
      <c r="AP238" s="119" t="s">
        <v>195</v>
      </c>
      <c r="AQ238" s="119" t="s">
        <v>196</v>
      </c>
      <c r="AR238" s="119" t="s">
        <v>197</v>
      </c>
      <c r="AS238" s="119" t="s">
        <v>2385</v>
      </c>
      <c r="AT238" s="119" t="s">
        <v>199</v>
      </c>
      <c r="AU238" s="119"/>
      <c r="AV238" s="120">
        <v>45674.319613043983</v>
      </c>
      <c r="AW238" s="119" t="s">
        <v>327</v>
      </c>
    </row>
    <row r="239" spans="1:49" ht="13.9" customHeight="1" x14ac:dyDescent="0.2">
      <c r="A239" s="121" t="s">
        <v>2585</v>
      </c>
      <c r="B239" s="121" t="s">
        <v>2570</v>
      </c>
      <c r="C239" s="119" t="s">
        <v>2586</v>
      </c>
      <c r="D239" s="119" t="s">
        <v>2587</v>
      </c>
      <c r="E239" s="121" t="s">
        <v>1397</v>
      </c>
      <c r="F239" s="121" t="s">
        <v>190</v>
      </c>
      <c r="G239" s="119" t="s">
        <v>191</v>
      </c>
      <c r="H239" s="119" t="s">
        <v>639</v>
      </c>
      <c r="I239" s="119" t="s">
        <v>2588</v>
      </c>
      <c r="K239" s="119"/>
      <c r="L239" s="119"/>
      <c r="M239" s="119" t="s">
        <v>194</v>
      </c>
      <c r="AP239" s="119"/>
      <c r="AQ239" s="119"/>
      <c r="AR239" s="119"/>
      <c r="AS239" s="119" t="s">
        <v>1658</v>
      </c>
      <c r="AT239" s="119" t="s">
        <v>199</v>
      </c>
      <c r="AU239" s="119"/>
      <c r="AV239" s="120">
        <v>45673.919518981478</v>
      </c>
      <c r="AW239" s="119" t="s">
        <v>389</v>
      </c>
    </row>
    <row r="240" spans="1:49" ht="13.9" customHeight="1" x14ac:dyDescent="0.2">
      <c r="A240" s="121" t="s">
        <v>2589</v>
      </c>
      <c r="B240" s="121" t="s">
        <v>2590</v>
      </c>
      <c r="C240" s="119" t="s">
        <v>2591</v>
      </c>
      <c r="D240" s="119" t="s">
        <v>2592</v>
      </c>
      <c r="E240" s="121" t="s">
        <v>1397</v>
      </c>
      <c r="F240" s="121" t="s">
        <v>1398</v>
      </c>
      <c r="G240" s="119" t="s">
        <v>191</v>
      </c>
      <c r="H240" s="119" t="s">
        <v>379</v>
      </c>
      <c r="I240" s="119" t="s">
        <v>1361</v>
      </c>
      <c r="K240" s="119"/>
      <c r="L240" s="119"/>
      <c r="M240" s="119" t="s">
        <v>1116</v>
      </c>
      <c r="AP240" s="119" t="s">
        <v>195</v>
      </c>
      <c r="AQ240" s="119" t="s">
        <v>196</v>
      </c>
      <c r="AR240" s="119" t="s">
        <v>197</v>
      </c>
      <c r="AS240" s="119" t="s">
        <v>2136</v>
      </c>
      <c r="AT240" s="119" t="s">
        <v>288</v>
      </c>
      <c r="AU240" s="119"/>
      <c r="AV240" s="120">
        <v>45673.46291292824</v>
      </c>
      <c r="AW240" s="119" t="s">
        <v>237</v>
      </c>
    </row>
    <row r="241" spans="1:49" ht="13.9" customHeight="1" x14ac:dyDescent="0.2">
      <c r="A241" s="121" t="s">
        <v>2593</v>
      </c>
      <c r="B241" s="121" t="s">
        <v>2594</v>
      </c>
      <c r="C241" s="119" t="s">
        <v>2595</v>
      </c>
      <c r="D241" s="119" t="s">
        <v>2596</v>
      </c>
      <c r="E241" s="121" t="s">
        <v>1397</v>
      </c>
      <c r="F241" s="121" t="s">
        <v>1398</v>
      </c>
      <c r="G241" s="119" t="s">
        <v>340</v>
      </c>
      <c r="H241" s="119" t="s">
        <v>446</v>
      </c>
      <c r="I241" s="119" t="s">
        <v>1096</v>
      </c>
      <c r="K241" s="119"/>
      <c r="L241" s="119"/>
      <c r="M241" s="119" t="s">
        <v>194</v>
      </c>
      <c r="AP241" s="119" t="s">
        <v>195</v>
      </c>
      <c r="AQ241" s="119" t="s">
        <v>196</v>
      </c>
      <c r="AR241" s="119" t="s">
        <v>197</v>
      </c>
      <c r="AS241" s="119" t="s">
        <v>2486</v>
      </c>
      <c r="AT241" s="119" t="s">
        <v>288</v>
      </c>
      <c r="AU241" s="119"/>
      <c r="AV241" s="120">
        <v>45673.327472303237</v>
      </c>
      <c r="AW241" s="119" t="s">
        <v>327</v>
      </c>
    </row>
    <row r="242" spans="1:49" ht="13.9" customHeight="1" x14ac:dyDescent="0.2">
      <c r="A242" s="121" t="s">
        <v>2597</v>
      </c>
      <c r="B242" s="121" t="s">
        <v>2598</v>
      </c>
      <c r="C242" s="119" t="s">
        <v>2599</v>
      </c>
      <c r="D242" s="119" t="s">
        <v>2600</v>
      </c>
      <c r="E242" s="121" t="s">
        <v>1397</v>
      </c>
      <c r="F242" s="121" t="s">
        <v>1398</v>
      </c>
      <c r="G242" s="119" t="s">
        <v>191</v>
      </c>
      <c r="H242" s="119" t="s">
        <v>542</v>
      </c>
      <c r="I242" s="119" t="s">
        <v>2601</v>
      </c>
      <c r="K242" s="119"/>
      <c r="L242" s="119"/>
      <c r="M242" s="119" t="s">
        <v>194</v>
      </c>
      <c r="AP242" s="119" t="s">
        <v>195</v>
      </c>
      <c r="AQ242" s="119" t="s">
        <v>196</v>
      </c>
      <c r="AR242" s="119" t="s">
        <v>197</v>
      </c>
      <c r="AS242" s="119" t="s">
        <v>1699</v>
      </c>
      <c r="AT242" s="119" t="s">
        <v>288</v>
      </c>
      <c r="AU242" s="119"/>
      <c r="AV242" s="120">
        <v>45672.476552314816</v>
      </c>
      <c r="AW242" s="119" t="s">
        <v>327</v>
      </c>
    </row>
    <row r="243" spans="1:49" ht="13.9" customHeight="1" x14ac:dyDescent="0.2">
      <c r="A243" s="121" t="s">
        <v>2602</v>
      </c>
      <c r="B243" s="121" t="s">
        <v>2603</v>
      </c>
      <c r="C243" s="119" t="s">
        <v>2604</v>
      </c>
      <c r="D243" s="119" t="s">
        <v>2605</v>
      </c>
      <c r="E243" s="121" t="s">
        <v>1397</v>
      </c>
      <c r="F243" s="121" t="s">
        <v>1398</v>
      </c>
      <c r="G243" s="119" t="s">
        <v>191</v>
      </c>
      <c r="H243" s="119" t="s">
        <v>840</v>
      </c>
      <c r="I243" s="119" t="s">
        <v>1192</v>
      </c>
      <c r="K243" s="119"/>
      <c r="L243" s="119"/>
      <c r="M243" s="119" t="s">
        <v>194</v>
      </c>
      <c r="AP243" s="119" t="s">
        <v>195</v>
      </c>
      <c r="AQ243" s="119" t="s">
        <v>196</v>
      </c>
      <c r="AR243" s="119" t="s">
        <v>197</v>
      </c>
      <c r="AS243" s="119" t="s">
        <v>2606</v>
      </c>
      <c r="AT243" s="119" t="s">
        <v>288</v>
      </c>
      <c r="AU243" s="119"/>
      <c r="AV243" s="120">
        <v>45672.41207716435</v>
      </c>
      <c r="AW243" s="119" t="s">
        <v>327</v>
      </c>
    </row>
    <row r="244" spans="1:49" ht="13.9" customHeight="1" x14ac:dyDescent="0.2">
      <c r="A244" s="121" t="s">
        <v>2607</v>
      </c>
      <c r="B244" s="121" t="s">
        <v>2608</v>
      </c>
      <c r="C244" s="119" t="s">
        <v>2609</v>
      </c>
      <c r="D244" s="119" t="s">
        <v>2610</v>
      </c>
      <c r="E244" s="121" t="s">
        <v>1397</v>
      </c>
      <c r="F244" s="121" t="s">
        <v>1398</v>
      </c>
      <c r="G244" s="119" t="s">
        <v>191</v>
      </c>
      <c r="H244" s="119" t="s">
        <v>604</v>
      </c>
      <c r="I244" s="119" t="s">
        <v>2611</v>
      </c>
      <c r="K244" s="119"/>
      <c r="L244" s="119"/>
      <c r="M244" s="119" t="s">
        <v>194</v>
      </c>
      <c r="AP244" s="119" t="s">
        <v>195</v>
      </c>
      <c r="AQ244" s="119" t="s">
        <v>196</v>
      </c>
      <c r="AR244" s="119" t="s">
        <v>197</v>
      </c>
      <c r="AS244" s="119" t="s">
        <v>2612</v>
      </c>
      <c r="AT244" s="119" t="s">
        <v>288</v>
      </c>
      <c r="AU244" s="119"/>
      <c r="AV244" s="120">
        <v>45672.349045289353</v>
      </c>
      <c r="AW244" s="119" t="s">
        <v>389</v>
      </c>
    </row>
    <row r="245" spans="1:49" ht="13.9" customHeight="1" x14ac:dyDescent="0.2">
      <c r="A245" s="121" t="s">
        <v>2613</v>
      </c>
      <c r="B245" s="121" t="s">
        <v>2608</v>
      </c>
      <c r="C245" s="119" t="s">
        <v>2614</v>
      </c>
      <c r="D245" s="119" t="s">
        <v>2615</v>
      </c>
      <c r="E245" s="121" t="s">
        <v>1397</v>
      </c>
      <c r="F245" s="121" t="s">
        <v>1398</v>
      </c>
      <c r="G245" s="119"/>
      <c r="H245" s="119"/>
      <c r="I245" s="119" t="s">
        <v>2616</v>
      </c>
      <c r="K245" s="119"/>
      <c r="L245" s="119"/>
      <c r="M245" s="119" t="s">
        <v>194</v>
      </c>
      <c r="AP245" s="119" t="s">
        <v>195</v>
      </c>
      <c r="AQ245" s="119" t="s">
        <v>196</v>
      </c>
      <c r="AR245" s="119" t="s">
        <v>197</v>
      </c>
      <c r="AS245" s="119" t="s">
        <v>2344</v>
      </c>
      <c r="AT245" s="119" t="s">
        <v>288</v>
      </c>
      <c r="AU245" s="119"/>
      <c r="AV245" s="120">
        <v>45672.344830092588</v>
      </c>
      <c r="AW245" s="119" t="s">
        <v>389</v>
      </c>
    </row>
    <row r="246" spans="1:49" ht="13.9" customHeight="1" x14ac:dyDescent="0.2">
      <c r="A246" s="121" t="s">
        <v>2617</v>
      </c>
      <c r="B246" s="121" t="s">
        <v>2618</v>
      </c>
      <c r="C246" s="119" t="s">
        <v>2619</v>
      </c>
      <c r="D246" s="119" t="s">
        <v>2620</v>
      </c>
      <c r="E246" s="121" t="s">
        <v>1397</v>
      </c>
      <c r="F246" s="121" t="s">
        <v>1398</v>
      </c>
      <c r="G246" s="119"/>
      <c r="H246" s="119"/>
      <c r="I246" s="119" t="s">
        <v>2621</v>
      </c>
      <c r="K246" s="119"/>
      <c r="L246" s="119"/>
      <c r="M246" s="119" t="s">
        <v>2622</v>
      </c>
      <c r="AP246" s="119" t="s">
        <v>195</v>
      </c>
      <c r="AQ246" s="119" t="s">
        <v>688</v>
      </c>
      <c r="AR246" s="119" t="s">
        <v>689</v>
      </c>
      <c r="AS246" s="119" t="s">
        <v>1407</v>
      </c>
      <c r="AT246" s="119" t="s">
        <v>288</v>
      </c>
      <c r="AU246" s="119"/>
      <c r="AV246" s="120">
        <v>45672.326718055556</v>
      </c>
      <c r="AW246" s="119" t="s">
        <v>389</v>
      </c>
    </row>
    <row r="247" spans="1:49" ht="13.9" customHeight="1" x14ac:dyDescent="0.2">
      <c r="A247" s="121" t="s">
        <v>2623</v>
      </c>
      <c r="B247" s="121" t="s">
        <v>2624</v>
      </c>
      <c r="C247" s="119" t="s">
        <v>2625</v>
      </c>
      <c r="D247" s="119" t="s">
        <v>2626</v>
      </c>
      <c r="E247" s="121" t="s">
        <v>1397</v>
      </c>
      <c r="F247" s="121" t="s">
        <v>1398</v>
      </c>
      <c r="G247" s="119" t="s">
        <v>301</v>
      </c>
      <c r="H247" s="119" t="s">
        <v>987</v>
      </c>
      <c r="I247" s="119" t="s">
        <v>2627</v>
      </c>
      <c r="K247" s="119"/>
      <c r="L247" s="119"/>
      <c r="M247" s="119" t="s">
        <v>194</v>
      </c>
      <c r="AP247" s="119" t="s">
        <v>195</v>
      </c>
      <c r="AQ247" s="119" t="s">
        <v>196</v>
      </c>
      <c r="AR247" s="119" t="s">
        <v>197</v>
      </c>
      <c r="AS247" s="119" t="s">
        <v>1597</v>
      </c>
      <c r="AT247" s="119" t="s">
        <v>288</v>
      </c>
      <c r="AU247" s="119"/>
      <c r="AV247" s="120">
        <v>45672.315150231479</v>
      </c>
      <c r="AW247" s="119" t="s">
        <v>389</v>
      </c>
    </row>
    <row r="248" spans="1:49" ht="13.9" customHeight="1" x14ac:dyDescent="0.2">
      <c r="A248" s="121" t="s">
        <v>2628</v>
      </c>
      <c r="B248" s="121" t="s">
        <v>1177</v>
      </c>
      <c r="C248" s="119" t="s">
        <v>2629</v>
      </c>
      <c r="D248" s="119" t="s">
        <v>2630</v>
      </c>
      <c r="E248" s="121" t="s">
        <v>1397</v>
      </c>
      <c r="F248" s="121" t="s">
        <v>190</v>
      </c>
      <c r="G248" s="119" t="s">
        <v>340</v>
      </c>
      <c r="H248" s="119" t="s">
        <v>820</v>
      </c>
      <c r="I248" s="119" t="s">
        <v>1096</v>
      </c>
      <c r="K248" s="119"/>
      <c r="L248" s="119"/>
      <c r="M248" s="119" t="s">
        <v>194</v>
      </c>
      <c r="AP248" s="119" t="s">
        <v>195</v>
      </c>
      <c r="AQ248" s="119" t="s">
        <v>196</v>
      </c>
      <c r="AR248" s="119" t="s">
        <v>197</v>
      </c>
      <c r="AS248" s="119" t="s">
        <v>2631</v>
      </c>
      <c r="AT248" s="119" t="s">
        <v>288</v>
      </c>
      <c r="AU248" s="119"/>
      <c r="AV248" s="120">
        <v>45672.007885497682</v>
      </c>
      <c r="AW248" s="119" t="s">
        <v>327</v>
      </c>
    </row>
    <row r="249" spans="1:49" ht="13.9" customHeight="1" x14ac:dyDescent="0.2">
      <c r="A249" s="121" t="s">
        <v>2632</v>
      </c>
      <c r="B249" s="121" t="s">
        <v>2633</v>
      </c>
      <c r="C249" s="119" t="s">
        <v>2634</v>
      </c>
      <c r="D249" s="119" t="s">
        <v>2635</v>
      </c>
      <c r="E249" s="121" t="s">
        <v>1397</v>
      </c>
      <c r="F249" s="121" t="s">
        <v>190</v>
      </c>
      <c r="G249" s="119" t="s">
        <v>340</v>
      </c>
      <c r="H249" s="119" t="s">
        <v>820</v>
      </c>
      <c r="I249" s="119" t="s">
        <v>1561</v>
      </c>
      <c r="K249" s="119"/>
      <c r="L249" s="119"/>
      <c r="M249" s="119" t="s">
        <v>194</v>
      </c>
      <c r="AP249" s="119" t="s">
        <v>195</v>
      </c>
      <c r="AQ249" s="119" t="s">
        <v>196</v>
      </c>
      <c r="AR249" s="119" t="s">
        <v>197</v>
      </c>
      <c r="AS249" s="119" t="s">
        <v>1590</v>
      </c>
      <c r="AT249" s="119" t="s">
        <v>288</v>
      </c>
      <c r="AU249" s="119"/>
      <c r="AV249" s="120">
        <v>45671.676073958333</v>
      </c>
      <c r="AW249" s="119" t="s">
        <v>327</v>
      </c>
    </row>
    <row r="250" spans="1:49" ht="13.9" customHeight="1" x14ac:dyDescent="0.2">
      <c r="A250" s="121" t="s">
        <v>2636</v>
      </c>
      <c r="B250" s="121" t="s">
        <v>1170</v>
      </c>
      <c r="C250" s="119" t="s">
        <v>2637</v>
      </c>
      <c r="D250" s="119" t="s">
        <v>2638</v>
      </c>
      <c r="E250" s="121" t="s">
        <v>1397</v>
      </c>
      <c r="F250" s="121" t="s">
        <v>1398</v>
      </c>
      <c r="G250" s="119" t="s">
        <v>301</v>
      </c>
      <c r="H250" s="119" t="s">
        <v>1663</v>
      </c>
      <c r="I250" s="119" t="s">
        <v>1613</v>
      </c>
      <c r="K250" s="119"/>
      <c r="L250" s="119"/>
      <c r="M250" s="119" t="s">
        <v>798</v>
      </c>
      <c r="AP250" s="119" t="s">
        <v>195</v>
      </c>
      <c r="AQ250" s="119" t="s">
        <v>196</v>
      </c>
      <c r="AR250" s="119" t="s">
        <v>197</v>
      </c>
      <c r="AS250" s="119" t="s">
        <v>1572</v>
      </c>
      <c r="AT250" s="119" t="s">
        <v>288</v>
      </c>
      <c r="AU250" s="119"/>
      <c r="AV250" s="120">
        <v>45671.523397303237</v>
      </c>
      <c r="AW250" s="119" t="s">
        <v>327</v>
      </c>
    </row>
    <row r="251" spans="1:49" ht="13.9" customHeight="1" x14ac:dyDescent="0.2">
      <c r="A251" s="121" t="s">
        <v>2639</v>
      </c>
      <c r="B251" s="121" t="s">
        <v>1152</v>
      </c>
      <c r="C251" s="119" t="s">
        <v>2640</v>
      </c>
      <c r="D251" s="119" t="s">
        <v>2641</v>
      </c>
      <c r="E251" s="121" t="s">
        <v>1397</v>
      </c>
      <c r="F251" s="121" t="s">
        <v>190</v>
      </c>
      <c r="G251" s="119" t="s">
        <v>191</v>
      </c>
      <c r="H251" s="119" t="s">
        <v>840</v>
      </c>
      <c r="I251" s="119" t="s">
        <v>1192</v>
      </c>
      <c r="K251" s="119"/>
      <c r="L251" s="119"/>
      <c r="M251" s="119" t="s">
        <v>194</v>
      </c>
      <c r="AP251" s="119" t="s">
        <v>195</v>
      </c>
      <c r="AQ251" s="119" t="s">
        <v>196</v>
      </c>
      <c r="AR251" s="119" t="s">
        <v>197</v>
      </c>
      <c r="AS251" s="119" t="s">
        <v>2642</v>
      </c>
      <c r="AT251" s="119" t="s">
        <v>288</v>
      </c>
      <c r="AU251" s="119"/>
      <c r="AV251" s="120">
        <v>45671.462534224534</v>
      </c>
      <c r="AW251" s="119" t="s">
        <v>327</v>
      </c>
    </row>
    <row r="252" spans="1:49" ht="13.9" customHeight="1" x14ac:dyDescent="0.2">
      <c r="A252" s="121" t="s">
        <v>2643</v>
      </c>
      <c r="B252" s="121" t="s">
        <v>2644</v>
      </c>
      <c r="C252" s="119" t="s">
        <v>2645</v>
      </c>
      <c r="D252" s="119" t="s">
        <v>2646</v>
      </c>
      <c r="E252" s="121" t="s">
        <v>1397</v>
      </c>
      <c r="F252" s="121" t="s">
        <v>1398</v>
      </c>
      <c r="G252" s="119" t="s">
        <v>612</v>
      </c>
      <c r="H252" s="119" t="s">
        <v>613</v>
      </c>
      <c r="I252" s="119" t="s">
        <v>2647</v>
      </c>
      <c r="K252" s="119"/>
      <c r="L252" s="119"/>
      <c r="M252" s="119" t="s">
        <v>870</v>
      </c>
      <c r="AP252" s="119" t="s">
        <v>195</v>
      </c>
      <c r="AQ252" s="119" t="s">
        <v>196</v>
      </c>
      <c r="AR252" s="119" t="s">
        <v>197</v>
      </c>
      <c r="AS252" s="119" t="s">
        <v>2563</v>
      </c>
      <c r="AT252" s="119" t="s">
        <v>288</v>
      </c>
      <c r="AU252" s="119"/>
      <c r="AV252" s="120">
        <v>45670.490940972217</v>
      </c>
      <c r="AW252" s="119" t="s">
        <v>1401</v>
      </c>
    </row>
    <row r="253" spans="1:49" ht="13.9" customHeight="1" x14ac:dyDescent="0.2">
      <c r="A253" s="121" t="s">
        <v>2648</v>
      </c>
      <c r="B253" s="121" t="s">
        <v>2649</v>
      </c>
      <c r="C253" s="119" t="s">
        <v>2650</v>
      </c>
      <c r="D253" s="119" t="s">
        <v>2651</v>
      </c>
      <c r="E253" s="121" t="s">
        <v>1397</v>
      </c>
      <c r="F253" s="121" t="s">
        <v>1398</v>
      </c>
      <c r="G253" s="119" t="s">
        <v>191</v>
      </c>
      <c r="H253" s="119" t="s">
        <v>549</v>
      </c>
      <c r="I253" s="119" t="s">
        <v>2652</v>
      </c>
      <c r="K253" s="119"/>
      <c r="L253" s="119"/>
      <c r="M253" s="119" t="s">
        <v>606</v>
      </c>
      <c r="AP253" s="119" t="s">
        <v>195</v>
      </c>
      <c r="AQ253" s="119" t="s">
        <v>196</v>
      </c>
      <c r="AR253" s="119" t="s">
        <v>197</v>
      </c>
      <c r="AS253" s="119" t="s">
        <v>2653</v>
      </c>
      <c r="AT253" s="119" t="s">
        <v>288</v>
      </c>
      <c r="AU253" s="119"/>
      <c r="AV253" s="120">
        <v>45670.475776006941</v>
      </c>
      <c r="AW253" s="119" t="s">
        <v>1401</v>
      </c>
    </row>
    <row r="254" spans="1:49" ht="13.9" customHeight="1" x14ac:dyDescent="0.2">
      <c r="A254" s="121" t="s">
        <v>2654</v>
      </c>
      <c r="B254" s="121" t="s">
        <v>2655</v>
      </c>
      <c r="C254" s="119" t="s">
        <v>2656</v>
      </c>
      <c r="D254" s="119" t="s">
        <v>2657</v>
      </c>
      <c r="E254" s="121" t="s">
        <v>1397</v>
      </c>
      <c r="F254" s="121" t="s">
        <v>1398</v>
      </c>
      <c r="G254" s="119" t="s">
        <v>612</v>
      </c>
      <c r="H254" s="119" t="s">
        <v>1261</v>
      </c>
      <c r="I254" s="119" t="s">
        <v>2658</v>
      </c>
      <c r="K254" s="119"/>
      <c r="L254" s="119"/>
      <c r="M254" s="119" t="s">
        <v>194</v>
      </c>
      <c r="AP254" s="119" t="s">
        <v>195</v>
      </c>
      <c r="AQ254" s="119" t="s">
        <v>196</v>
      </c>
      <c r="AR254" s="119" t="s">
        <v>197</v>
      </c>
      <c r="AS254" s="119" t="s">
        <v>2659</v>
      </c>
      <c r="AT254" s="119" t="s">
        <v>288</v>
      </c>
      <c r="AU254" s="119"/>
      <c r="AV254" s="120">
        <v>45669.990270219903</v>
      </c>
      <c r="AW254" s="119" t="s">
        <v>389</v>
      </c>
    </row>
    <row r="255" spans="1:49" ht="13.9" customHeight="1" x14ac:dyDescent="0.2">
      <c r="A255" s="121" t="s">
        <v>2660</v>
      </c>
      <c r="B255" s="121" t="s">
        <v>2661</v>
      </c>
      <c r="C255" s="119" t="s">
        <v>2662</v>
      </c>
      <c r="D255" s="119" t="s">
        <v>2663</v>
      </c>
      <c r="E255" s="121" t="s">
        <v>1397</v>
      </c>
      <c r="F255" s="121" t="s">
        <v>190</v>
      </c>
      <c r="G255" s="119" t="s">
        <v>191</v>
      </c>
      <c r="H255" s="119" t="s">
        <v>647</v>
      </c>
      <c r="I255" s="119" t="s">
        <v>2664</v>
      </c>
      <c r="K255" s="119"/>
      <c r="L255" s="119"/>
      <c r="M255" s="119" t="s">
        <v>723</v>
      </c>
      <c r="AP255" s="119" t="s">
        <v>195</v>
      </c>
      <c r="AQ255" s="119" t="s">
        <v>196</v>
      </c>
      <c r="AR255" s="119" t="s">
        <v>197</v>
      </c>
      <c r="AS255" s="119" t="s">
        <v>1658</v>
      </c>
      <c r="AT255" s="119" t="s">
        <v>288</v>
      </c>
      <c r="AU255" s="119"/>
      <c r="AV255" s="120">
        <v>45669.985198958333</v>
      </c>
      <c r="AW255" s="119" t="s">
        <v>389</v>
      </c>
    </row>
    <row r="256" spans="1:49" ht="13.9" customHeight="1" x14ac:dyDescent="0.2">
      <c r="A256" s="121" t="s">
        <v>2665</v>
      </c>
      <c r="B256" s="121" t="s">
        <v>2666</v>
      </c>
      <c r="C256" s="119" t="s">
        <v>2667</v>
      </c>
      <c r="D256" s="119" t="s">
        <v>2668</v>
      </c>
      <c r="E256" s="121" t="s">
        <v>1397</v>
      </c>
      <c r="F256" s="121" t="s">
        <v>190</v>
      </c>
      <c r="G256" s="119" t="s">
        <v>612</v>
      </c>
      <c r="H256" s="119" t="s">
        <v>1108</v>
      </c>
      <c r="I256" s="119" t="s">
        <v>2669</v>
      </c>
      <c r="K256" s="119"/>
      <c r="L256" s="119"/>
      <c r="M256" s="119" t="s">
        <v>194</v>
      </c>
      <c r="AP256" s="119" t="s">
        <v>195</v>
      </c>
      <c r="AQ256" s="119" t="s">
        <v>196</v>
      </c>
      <c r="AR256" s="119" t="s">
        <v>197</v>
      </c>
      <c r="AS256" s="119" t="s">
        <v>2670</v>
      </c>
      <c r="AT256" s="119" t="s">
        <v>288</v>
      </c>
      <c r="AU256" s="119"/>
      <c r="AV256" s="120">
        <v>45669.744552511569</v>
      </c>
      <c r="AW256" s="119" t="s">
        <v>389</v>
      </c>
    </row>
    <row r="257" spans="1:49" ht="13.9" customHeight="1" x14ac:dyDescent="0.2">
      <c r="A257" s="121" t="s">
        <v>2671</v>
      </c>
      <c r="B257" s="121" t="s">
        <v>2672</v>
      </c>
      <c r="C257" s="119" t="s">
        <v>2673</v>
      </c>
      <c r="D257" s="119" t="s">
        <v>2674</v>
      </c>
      <c r="E257" s="121" t="s">
        <v>1397</v>
      </c>
      <c r="F257" s="121" t="s">
        <v>1398</v>
      </c>
      <c r="G257" s="119" t="s">
        <v>612</v>
      </c>
      <c r="H257" s="119" t="s">
        <v>1108</v>
      </c>
      <c r="I257" s="119" t="s">
        <v>2669</v>
      </c>
      <c r="K257" s="119"/>
      <c r="L257" s="119"/>
      <c r="M257" s="119" t="s">
        <v>194</v>
      </c>
      <c r="AP257" s="119" t="s">
        <v>195</v>
      </c>
      <c r="AQ257" s="119" t="s">
        <v>196</v>
      </c>
      <c r="AR257" s="119" t="s">
        <v>197</v>
      </c>
      <c r="AS257" s="119" t="s">
        <v>2675</v>
      </c>
      <c r="AT257" s="119" t="s">
        <v>288</v>
      </c>
      <c r="AU257" s="119"/>
      <c r="AV257" s="120">
        <v>45669.743858796297</v>
      </c>
      <c r="AW257" s="119" t="s">
        <v>389</v>
      </c>
    </row>
    <row r="258" spans="1:49" ht="13.9" customHeight="1" x14ac:dyDescent="0.2">
      <c r="A258" s="121" t="s">
        <v>2676</v>
      </c>
      <c r="B258" s="121" t="s">
        <v>2677</v>
      </c>
      <c r="C258" s="119" t="s">
        <v>2678</v>
      </c>
      <c r="D258" s="119" t="s">
        <v>2679</v>
      </c>
      <c r="E258" s="121" t="s">
        <v>1397</v>
      </c>
      <c r="F258" s="121"/>
      <c r="G258" s="119" t="s">
        <v>191</v>
      </c>
      <c r="H258" s="119" t="s">
        <v>508</v>
      </c>
      <c r="I258" s="119" t="s">
        <v>2680</v>
      </c>
      <c r="K258" s="119"/>
      <c r="L258" s="119"/>
      <c r="M258" s="119" t="s">
        <v>1473</v>
      </c>
      <c r="AP258" s="119"/>
      <c r="AQ258" s="119"/>
      <c r="AR258" s="119"/>
      <c r="AS258" s="119" t="s">
        <v>2681</v>
      </c>
      <c r="AT258" s="119" t="s">
        <v>1408</v>
      </c>
      <c r="AU258" s="119"/>
      <c r="AV258" s="120">
        <v>45669.743080706015</v>
      </c>
      <c r="AW258" s="119" t="s">
        <v>389</v>
      </c>
    </row>
    <row r="259" spans="1:49" ht="13.9" customHeight="1" x14ac:dyDescent="0.2">
      <c r="A259" s="121" t="s">
        <v>2682</v>
      </c>
      <c r="B259" s="121" t="s">
        <v>2341</v>
      </c>
      <c r="C259" s="119" t="s">
        <v>2683</v>
      </c>
      <c r="D259" s="119" t="s">
        <v>2684</v>
      </c>
      <c r="E259" s="121" t="s">
        <v>1397</v>
      </c>
      <c r="F259" s="121" t="s">
        <v>1398</v>
      </c>
      <c r="G259" s="119"/>
      <c r="H259" s="119"/>
      <c r="I259" s="119"/>
      <c r="K259" s="119"/>
      <c r="L259" s="119"/>
      <c r="M259" s="119" t="s">
        <v>194</v>
      </c>
      <c r="AP259" s="119" t="s">
        <v>195</v>
      </c>
      <c r="AQ259" s="119" t="s">
        <v>688</v>
      </c>
      <c r="AR259" s="119" t="s">
        <v>689</v>
      </c>
      <c r="AS259" s="119" t="s">
        <v>2685</v>
      </c>
      <c r="AT259" s="119" t="s">
        <v>288</v>
      </c>
      <c r="AU259" s="119"/>
      <c r="AV259" s="120">
        <v>45669.725732638886</v>
      </c>
      <c r="AW259" s="119" t="s">
        <v>389</v>
      </c>
    </row>
    <row r="260" spans="1:49" ht="13.9" customHeight="1" x14ac:dyDescent="0.2">
      <c r="A260" s="121" t="s">
        <v>2686</v>
      </c>
      <c r="B260" s="121" t="s">
        <v>2666</v>
      </c>
      <c r="C260" s="119" t="s">
        <v>2687</v>
      </c>
      <c r="D260" s="119" t="s">
        <v>2688</v>
      </c>
      <c r="E260" s="121" t="s">
        <v>1397</v>
      </c>
      <c r="F260" s="121" t="s">
        <v>1398</v>
      </c>
      <c r="G260" s="119" t="s">
        <v>612</v>
      </c>
      <c r="H260" s="119" t="s">
        <v>1108</v>
      </c>
      <c r="I260" s="119" t="s">
        <v>2669</v>
      </c>
      <c r="K260" s="119"/>
      <c r="L260" s="119"/>
      <c r="M260" s="119" t="s">
        <v>194</v>
      </c>
      <c r="AP260" s="119" t="s">
        <v>195</v>
      </c>
      <c r="AQ260" s="119" t="s">
        <v>196</v>
      </c>
      <c r="AR260" s="119" t="s">
        <v>197</v>
      </c>
      <c r="AS260" s="119" t="s">
        <v>2689</v>
      </c>
      <c r="AT260" s="119" t="s">
        <v>288</v>
      </c>
      <c r="AU260" s="119"/>
      <c r="AV260" s="120">
        <v>45669.695491666665</v>
      </c>
      <c r="AW260" s="119" t="s">
        <v>389</v>
      </c>
    </row>
    <row r="261" spans="1:49" ht="13.9" customHeight="1" x14ac:dyDescent="0.2">
      <c r="A261" s="121" t="s">
        <v>2690</v>
      </c>
      <c r="B261" s="121" t="s">
        <v>2691</v>
      </c>
      <c r="C261" s="119" t="s">
        <v>2692</v>
      </c>
      <c r="D261" s="119" t="s">
        <v>2693</v>
      </c>
      <c r="E261" s="121" t="s">
        <v>1397</v>
      </c>
      <c r="F261" s="121" t="s">
        <v>1398</v>
      </c>
      <c r="G261" s="119" t="s">
        <v>301</v>
      </c>
      <c r="H261" s="119" t="s">
        <v>1514</v>
      </c>
      <c r="I261" s="119" t="s">
        <v>2694</v>
      </c>
      <c r="K261" s="119"/>
      <c r="L261" s="119"/>
      <c r="M261" s="119" t="s">
        <v>1829</v>
      </c>
      <c r="AP261" s="119" t="s">
        <v>195</v>
      </c>
      <c r="AQ261" s="119" t="s">
        <v>196</v>
      </c>
      <c r="AR261" s="119" t="s">
        <v>197</v>
      </c>
      <c r="AS261" s="119" t="s">
        <v>2695</v>
      </c>
      <c r="AT261" s="119" t="s">
        <v>288</v>
      </c>
      <c r="AU261" s="119"/>
      <c r="AV261" s="120">
        <v>45669.685599733792</v>
      </c>
      <c r="AW261" s="119" t="s">
        <v>389</v>
      </c>
    </row>
    <row r="262" spans="1:49" ht="13.9" customHeight="1" x14ac:dyDescent="0.2">
      <c r="A262" s="121" t="s">
        <v>2696</v>
      </c>
      <c r="B262" s="121" t="s">
        <v>2697</v>
      </c>
      <c r="C262" s="119" t="s">
        <v>2698</v>
      </c>
      <c r="D262" s="119" t="s">
        <v>2699</v>
      </c>
      <c r="E262" s="121" t="s">
        <v>1397</v>
      </c>
      <c r="F262" s="121" t="s">
        <v>190</v>
      </c>
      <c r="G262" s="119" t="s">
        <v>191</v>
      </c>
      <c r="H262" s="119" t="s">
        <v>262</v>
      </c>
      <c r="I262" s="119" t="s">
        <v>1668</v>
      </c>
      <c r="K262" s="119"/>
      <c r="L262" s="119"/>
      <c r="M262" s="119" t="s">
        <v>194</v>
      </c>
      <c r="AP262" s="119" t="s">
        <v>509</v>
      </c>
      <c r="AQ262" s="119" t="s">
        <v>196</v>
      </c>
      <c r="AR262" s="119" t="s">
        <v>591</v>
      </c>
      <c r="AS262" s="119" t="s">
        <v>2700</v>
      </c>
      <c r="AT262" s="119" t="s">
        <v>288</v>
      </c>
      <c r="AU262" s="119"/>
      <c r="AV262" s="120">
        <v>45669.678275428239</v>
      </c>
      <c r="AW262" s="119" t="s">
        <v>389</v>
      </c>
    </row>
    <row r="263" spans="1:49" ht="13.9" customHeight="1" x14ac:dyDescent="0.2">
      <c r="A263" s="121" t="s">
        <v>2701</v>
      </c>
      <c r="B263" s="121" t="s">
        <v>2702</v>
      </c>
      <c r="C263" s="119" t="s">
        <v>2703</v>
      </c>
      <c r="D263" s="119" t="s">
        <v>2704</v>
      </c>
      <c r="E263" s="121" t="s">
        <v>1397</v>
      </c>
      <c r="F263" s="121" t="s">
        <v>1398</v>
      </c>
      <c r="G263" s="119" t="s">
        <v>301</v>
      </c>
      <c r="H263" s="119" t="s">
        <v>796</v>
      </c>
      <c r="I263" s="119" t="s">
        <v>1613</v>
      </c>
      <c r="K263" s="119"/>
      <c r="L263" s="119"/>
      <c r="M263" s="119" t="s">
        <v>798</v>
      </c>
      <c r="AP263" s="119" t="s">
        <v>195</v>
      </c>
      <c r="AQ263" s="119" t="s">
        <v>196</v>
      </c>
      <c r="AR263" s="119" t="s">
        <v>197</v>
      </c>
      <c r="AS263" s="119" t="s">
        <v>2705</v>
      </c>
      <c r="AT263" s="119" t="s">
        <v>288</v>
      </c>
      <c r="AU263" s="119"/>
      <c r="AV263" s="120">
        <v>45669.491651701384</v>
      </c>
      <c r="AW263" s="119" t="s">
        <v>389</v>
      </c>
    </row>
    <row r="264" spans="1:49" ht="13.9" customHeight="1" x14ac:dyDescent="0.2">
      <c r="A264" s="121" t="s">
        <v>2706</v>
      </c>
      <c r="B264" s="121" t="s">
        <v>2707</v>
      </c>
      <c r="C264" s="119" t="s">
        <v>2708</v>
      </c>
      <c r="D264" s="119" t="s">
        <v>2709</v>
      </c>
      <c r="E264" s="121" t="s">
        <v>1397</v>
      </c>
      <c r="F264" s="121" t="s">
        <v>190</v>
      </c>
      <c r="G264" s="119" t="s">
        <v>301</v>
      </c>
      <c r="H264" s="119" t="s">
        <v>302</v>
      </c>
      <c r="I264" s="119" t="s">
        <v>2710</v>
      </c>
      <c r="K264" s="119"/>
      <c r="L264" s="119"/>
      <c r="M264" s="119" t="s">
        <v>989</v>
      </c>
      <c r="AP264" s="119" t="s">
        <v>195</v>
      </c>
      <c r="AQ264" s="119" t="s">
        <v>196</v>
      </c>
      <c r="AR264" s="119" t="s">
        <v>197</v>
      </c>
      <c r="AS264" s="119" t="s">
        <v>2711</v>
      </c>
      <c r="AT264" s="119" t="s">
        <v>288</v>
      </c>
      <c r="AU264" s="119"/>
      <c r="AV264" s="120">
        <v>45669.488137349537</v>
      </c>
      <c r="AW264" s="119" t="s">
        <v>389</v>
      </c>
    </row>
    <row r="265" spans="1:49" ht="13.9" customHeight="1" x14ac:dyDescent="0.2">
      <c r="A265" s="121" t="s">
        <v>2712</v>
      </c>
      <c r="B265" s="121" t="s">
        <v>2713</v>
      </c>
      <c r="C265" s="119" t="s">
        <v>2714</v>
      </c>
      <c r="D265" s="119" t="s">
        <v>2715</v>
      </c>
      <c r="E265" s="121" t="s">
        <v>1397</v>
      </c>
      <c r="F265" s="121" t="s">
        <v>1398</v>
      </c>
      <c r="G265" s="119" t="s">
        <v>191</v>
      </c>
      <c r="H265" s="119" t="s">
        <v>213</v>
      </c>
      <c r="I265" s="119" t="s">
        <v>2716</v>
      </c>
      <c r="K265" s="119"/>
      <c r="L265" s="119"/>
      <c r="M265" s="119" t="s">
        <v>194</v>
      </c>
      <c r="AP265" s="119" t="s">
        <v>195</v>
      </c>
      <c r="AQ265" s="119" t="s">
        <v>196</v>
      </c>
      <c r="AR265" s="119" t="s">
        <v>197</v>
      </c>
      <c r="AS265" s="119" t="s">
        <v>2717</v>
      </c>
      <c r="AT265" s="119" t="s">
        <v>288</v>
      </c>
      <c r="AU265" s="119"/>
      <c r="AV265" s="120">
        <v>45669.487095370372</v>
      </c>
      <c r="AW265" s="119" t="s">
        <v>389</v>
      </c>
    </row>
    <row r="266" spans="1:49" ht="13.9" customHeight="1" x14ac:dyDescent="0.2">
      <c r="A266" s="121" t="s">
        <v>2718</v>
      </c>
      <c r="B266" s="121" t="s">
        <v>2719</v>
      </c>
      <c r="C266" s="119" t="s">
        <v>2720</v>
      </c>
      <c r="D266" s="119" t="s">
        <v>2721</v>
      </c>
      <c r="E266" s="121" t="s">
        <v>1397</v>
      </c>
      <c r="F266" s="121" t="s">
        <v>1398</v>
      </c>
      <c r="G266" s="119" t="s">
        <v>340</v>
      </c>
      <c r="H266" s="119" t="s">
        <v>820</v>
      </c>
      <c r="I266" s="119" t="s">
        <v>2722</v>
      </c>
      <c r="K266" s="119"/>
      <c r="L266" s="119"/>
      <c r="M266" s="119" t="s">
        <v>343</v>
      </c>
      <c r="AP266" s="119"/>
      <c r="AQ266" s="119"/>
      <c r="AR266" s="119"/>
      <c r="AS266" s="119" t="s">
        <v>2723</v>
      </c>
      <c r="AT266" s="119" t="s">
        <v>288</v>
      </c>
      <c r="AU266" s="119"/>
      <c r="AV266" s="120">
        <v>45669.486434988423</v>
      </c>
      <c r="AW266" s="119" t="s">
        <v>389</v>
      </c>
    </row>
    <row r="267" spans="1:49" ht="13.9" customHeight="1" x14ac:dyDescent="0.2">
      <c r="A267" s="121" t="s">
        <v>2724</v>
      </c>
      <c r="B267" s="121" t="s">
        <v>2725</v>
      </c>
      <c r="C267" s="119" t="s">
        <v>2726</v>
      </c>
      <c r="D267" s="119" t="s">
        <v>2727</v>
      </c>
      <c r="E267" s="121" t="s">
        <v>1397</v>
      </c>
      <c r="F267" s="121" t="s">
        <v>1398</v>
      </c>
      <c r="G267" s="119" t="s">
        <v>340</v>
      </c>
      <c r="H267" s="119" t="s">
        <v>1095</v>
      </c>
      <c r="I267" s="119" t="s">
        <v>1255</v>
      </c>
      <c r="K267" s="119"/>
      <c r="L267" s="119"/>
      <c r="M267" s="119" t="s">
        <v>2098</v>
      </c>
      <c r="AP267" s="119" t="s">
        <v>195</v>
      </c>
      <c r="AQ267" s="119" t="s">
        <v>196</v>
      </c>
      <c r="AR267" s="119" t="s">
        <v>197</v>
      </c>
      <c r="AS267" s="119" t="s">
        <v>2728</v>
      </c>
      <c r="AT267" s="119" t="s">
        <v>288</v>
      </c>
      <c r="AU267" s="119"/>
      <c r="AV267" s="120">
        <v>45667.469170254626</v>
      </c>
      <c r="AW267" s="119" t="s">
        <v>327</v>
      </c>
    </row>
    <row r="268" spans="1:49" ht="13.9" customHeight="1" x14ac:dyDescent="0.2">
      <c r="A268" s="121" t="s">
        <v>2729</v>
      </c>
      <c r="B268" s="121" t="s">
        <v>2730</v>
      </c>
      <c r="C268" s="119" t="s">
        <v>2731</v>
      </c>
      <c r="D268" s="119" t="s">
        <v>2732</v>
      </c>
      <c r="E268" s="121" t="s">
        <v>1397</v>
      </c>
      <c r="F268" s="121" t="s">
        <v>1398</v>
      </c>
      <c r="G268" s="119" t="s">
        <v>340</v>
      </c>
      <c r="H268" s="119" t="s">
        <v>446</v>
      </c>
      <c r="I268" s="119" t="s">
        <v>888</v>
      </c>
      <c r="K268" s="119"/>
      <c r="L268" s="119"/>
      <c r="M268" s="119" t="s">
        <v>194</v>
      </c>
      <c r="AP268" s="119" t="s">
        <v>195</v>
      </c>
      <c r="AQ268" s="119" t="s">
        <v>196</v>
      </c>
      <c r="AR268" s="119" t="s">
        <v>197</v>
      </c>
      <c r="AS268" s="119" t="s">
        <v>2733</v>
      </c>
      <c r="AT268" s="119" t="s">
        <v>288</v>
      </c>
      <c r="AU268" s="119"/>
      <c r="AV268" s="120">
        <v>45666.394593368052</v>
      </c>
      <c r="AW268" s="119" t="s">
        <v>327</v>
      </c>
    </row>
    <row r="269" spans="1:49" ht="13.9" customHeight="1" x14ac:dyDescent="0.2">
      <c r="A269" s="121" t="s">
        <v>2734</v>
      </c>
      <c r="B269" s="121" t="s">
        <v>2735</v>
      </c>
      <c r="C269" s="119" t="s">
        <v>2736</v>
      </c>
      <c r="D269" s="119" t="s">
        <v>2737</v>
      </c>
      <c r="E269" s="121" t="s">
        <v>1397</v>
      </c>
      <c r="F269" s="121" t="s">
        <v>1398</v>
      </c>
      <c r="G269" s="119" t="s">
        <v>340</v>
      </c>
      <c r="H269" s="119" t="s">
        <v>348</v>
      </c>
      <c r="I269" s="119" t="s">
        <v>1433</v>
      </c>
      <c r="K269" s="119"/>
      <c r="L269" s="119"/>
      <c r="M269" s="119" t="s">
        <v>723</v>
      </c>
      <c r="AP269" s="119" t="s">
        <v>195</v>
      </c>
      <c r="AQ269" s="119" t="s">
        <v>196</v>
      </c>
      <c r="AR269" s="119" t="s">
        <v>197</v>
      </c>
      <c r="AS269" s="119" t="s">
        <v>2738</v>
      </c>
      <c r="AT269" s="119" t="s">
        <v>288</v>
      </c>
      <c r="AU269" s="119"/>
      <c r="AV269" s="120">
        <v>45666.313385381945</v>
      </c>
      <c r="AW269" s="119" t="s">
        <v>389</v>
      </c>
    </row>
    <row r="270" spans="1:49" ht="13.9" customHeight="1" x14ac:dyDescent="0.2">
      <c r="A270" s="121" t="s">
        <v>2739</v>
      </c>
      <c r="B270" s="121" t="s">
        <v>2740</v>
      </c>
      <c r="C270" s="119" t="s">
        <v>2741</v>
      </c>
      <c r="D270" s="119" t="s">
        <v>2742</v>
      </c>
      <c r="E270" s="121" t="s">
        <v>1397</v>
      </c>
      <c r="F270" s="121" t="s">
        <v>1398</v>
      </c>
      <c r="G270" s="119" t="s">
        <v>301</v>
      </c>
      <c r="H270" s="119" t="s">
        <v>1148</v>
      </c>
      <c r="I270" s="119" t="s">
        <v>2743</v>
      </c>
      <c r="K270" s="119"/>
      <c r="L270" s="119"/>
      <c r="M270" s="119" t="s">
        <v>194</v>
      </c>
      <c r="AP270" s="119" t="s">
        <v>195</v>
      </c>
      <c r="AQ270" s="119" t="s">
        <v>196</v>
      </c>
      <c r="AR270" s="119" t="s">
        <v>197</v>
      </c>
      <c r="AS270" s="119" t="s">
        <v>1428</v>
      </c>
      <c r="AT270" s="119" t="s">
        <v>288</v>
      </c>
      <c r="AU270" s="119"/>
      <c r="AV270" s="120">
        <v>45665.988404317126</v>
      </c>
      <c r="AW270" s="119" t="s">
        <v>389</v>
      </c>
    </row>
    <row r="271" spans="1:49" ht="13.9" customHeight="1" x14ac:dyDescent="0.2">
      <c r="A271" s="121" t="s">
        <v>2744</v>
      </c>
      <c r="B271" s="121" t="s">
        <v>2745</v>
      </c>
      <c r="C271" s="119" t="s">
        <v>2746</v>
      </c>
      <c r="D271" s="119" t="s">
        <v>2747</v>
      </c>
      <c r="E271" s="121" t="s">
        <v>1397</v>
      </c>
      <c r="F271" s="121" t="s">
        <v>1398</v>
      </c>
      <c r="G271" s="119" t="s">
        <v>612</v>
      </c>
      <c r="H271" s="119" t="s">
        <v>979</v>
      </c>
      <c r="I271" s="119" t="s">
        <v>2748</v>
      </c>
      <c r="K271" s="119"/>
      <c r="L271" s="119"/>
      <c r="M271" s="119" t="s">
        <v>194</v>
      </c>
      <c r="AP271" s="119" t="s">
        <v>195</v>
      </c>
      <c r="AQ271" s="119" t="s">
        <v>196</v>
      </c>
      <c r="AR271" s="119" t="s">
        <v>197</v>
      </c>
      <c r="AS271" s="119" t="s">
        <v>2749</v>
      </c>
      <c r="AT271" s="119" t="s">
        <v>288</v>
      </c>
      <c r="AU271" s="119"/>
      <c r="AV271" s="120">
        <v>45665.968129432869</v>
      </c>
      <c r="AW271" s="119" t="s">
        <v>389</v>
      </c>
    </row>
    <row r="272" spans="1:49" ht="13.9" customHeight="1" x14ac:dyDescent="0.2">
      <c r="A272" s="121" t="s">
        <v>2750</v>
      </c>
      <c r="B272" s="121" t="s">
        <v>2751</v>
      </c>
      <c r="C272" s="119" t="s">
        <v>2752</v>
      </c>
      <c r="D272" s="119" t="s">
        <v>2753</v>
      </c>
      <c r="E272" s="121" t="s">
        <v>1397</v>
      </c>
      <c r="F272" s="121" t="s">
        <v>1398</v>
      </c>
      <c r="G272" s="119" t="s">
        <v>340</v>
      </c>
      <c r="H272" s="119" t="s">
        <v>446</v>
      </c>
      <c r="I272" s="119" t="s">
        <v>447</v>
      </c>
      <c r="K272" s="119"/>
      <c r="L272" s="119"/>
      <c r="M272" s="119" t="s">
        <v>448</v>
      </c>
      <c r="AP272" s="119" t="s">
        <v>195</v>
      </c>
      <c r="AQ272" s="119" t="s">
        <v>196</v>
      </c>
      <c r="AR272" s="119" t="s">
        <v>197</v>
      </c>
      <c r="AS272" s="119" t="s">
        <v>2754</v>
      </c>
      <c r="AT272" s="119" t="s">
        <v>288</v>
      </c>
      <c r="AU272" s="119"/>
      <c r="AV272" s="120">
        <v>45665.785178275459</v>
      </c>
      <c r="AW272" s="119" t="s">
        <v>327</v>
      </c>
    </row>
    <row r="273" spans="1:49" ht="13.9" customHeight="1" x14ac:dyDescent="0.2">
      <c r="A273" s="121" t="s">
        <v>2755</v>
      </c>
      <c r="B273" s="121" t="s">
        <v>2756</v>
      </c>
      <c r="C273" s="119" t="s">
        <v>2757</v>
      </c>
      <c r="D273" s="119" t="s">
        <v>2758</v>
      </c>
      <c r="E273" s="121" t="s">
        <v>1397</v>
      </c>
      <c r="F273" s="121" t="s">
        <v>1398</v>
      </c>
      <c r="G273" s="119" t="s">
        <v>340</v>
      </c>
      <c r="H273" s="119" t="s">
        <v>1095</v>
      </c>
      <c r="I273" s="119" t="s">
        <v>736</v>
      </c>
      <c r="K273" s="119"/>
      <c r="L273" s="119"/>
      <c r="M273" s="119" t="s">
        <v>194</v>
      </c>
      <c r="AP273" s="119" t="s">
        <v>195</v>
      </c>
      <c r="AQ273" s="119" t="s">
        <v>196</v>
      </c>
      <c r="AR273" s="119" t="s">
        <v>197</v>
      </c>
      <c r="AS273" s="119" t="s">
        <v>1516</v>
      </c>
      <c r="AT273" s="119" t="s">
        <v>288</v>
      </c>
      <c r="AU273" s="119"/>
      <c r="AV273" s="120">
        <v>45665.688712499999</v>
      </c>
      <c r="AW273" s="119" t="s">
        <v>327</v>
      </c>
    </row>
    <row r="274" spans="1:49" ht="13.9" customHeight="1" x14ac:dyDescent="0.2">
      <c r="A274" s="121" t="s">
        <v>2759</v>
      </c>
      <c r="B274" s="121" t="s">
        <v>2760</v>
      </c>
      <c r="C274" s="119" t="s">
        <v>2761</v>
      </c>
      <c r="D274" s="119" t="s">
        <v>2762</v>
      </c>
      <c r="E274" s="121" t="s">
        <v>1397</v>
      </c>
      <c r="F274" s="121" t="s">
        <v>1398</v>
      </c>
      <c r="G274" s="119" t="s">
        <v>301</v>
      </c>
      <c r="H274" s="119" t="s">
        <v>1663</v>
      </c>
      <c r="I274" s="119" t="s">
        <v>2091</v>
      </c>
      <c r="K274" s="119"/>
      <c r="L274" s="119"/>
      <c r="M274" s="119" t="s">
        <v>989</v>
      </c>
      <c r="AP274" s="119" t="s">
        <v>195</v>
      </c>
      <c r="AQ274" s="119" t="s">
        <v>196</v>
      </c>
      <c r="AR274" s="119" t="s">
        <v>197</v>
      </c>
      <c r="AS274" s="119" t="s">
        <v>2763</v>
      </c>
      <c r="AT274" s="119" t="s">
        <v>288</v>
      </c>
      <c r="AU274" s="119"/>
      <c r="AV274" s="120">
        <v>45665.624943171293</v>
      </c>
      <c r="AW274" s="119" t="s">
        <v>327</v>
      </c>
    </row>
    <row r="275" spans="1:49" ht="13.9" customHeight="1" x14ac:dyDescent="0.2">
      <c r="A275" s="121" t="s">
        <v>2764</v>
      </c>
      <c r="B275" s="121" t="s">
        <v>2765</v>
      </c>
      <c r="C275" s="119" t="s">
        <v>2766</v>
      </c>
      <c r="D275" s="119" t="s">
        <v>2767</v>
      </c>
      <c r="E275" s="121" t="s">
        <v>1397</v>
      </c>
      <c r="F275" s="121" t="s">
        <v>1398</v>
      </c>
      <c r="G275" s="119" t="s">
        <v>340</v>
      </c>
      <c r="H275" s="119" t="s">
        <v>371</v>
      </c>
      <c r="I275" s="119" t="s">
        <v>674</v>
      </c>
      <c r="K275" s="119"/>
      <c r="L275" s="119"/>
      <c r="M275" s="119" t="s">
        <v>194</v>
      </c>
      <c r="AP275" s="119" t="s">
        <v>195</v>
      </c>
      <c r="AQ275" s="119" t="s">
        <v>196</v>
      </c>
      <c r="AR275" s="119" t="s">
        <v>197</v>
      </c>
      <c r="AS275" s="119" t="s">
        <v>2081</v>
      </c>
      <c r="AT275" s="119" t="s">
        <v>288</v>
      </c>
      <c r="AU275" s="119"/>
      <c r="AV275" s="120">
        <v>45665.467106863427</v>
      </c>
      <c r="AW275" s="119" t="s">
        <v>327</v>
      </c>
    </row>
    <row r="276" spans="1:49" ht="13.9" customHeight="1" x14ac:dyDescent="0.2">
      <c r="A276" s="121" t="s">
        <v>2768</v>
      </c>
      <c r="B276" s="121" t="s">
        <v>2769</v>
      </c>
      <c r="C276" s="119" t="s">
        <v>2770</v>
      </c>
      <c r="D276" s="119" t="s">
        <v>2771</v>
      </c>
      <c r="E276" s="121" t="s">
        <v>1397</v>
      </c>
      <c r="F276" s="121" t="s">
        <v>1398</v>
      </c>
      <c r="G276" s="119" t="s">
        <v>301</v>
      </c>
      <c r="H276" s="119" t="s">
        <v>302</v>
      </c>
      <c r="I276" s="119" t="s">
        <v>1122</v>
      </c>
      <c r="K276" s="119"/>
      <c r="L276" s="119"/>
      <c r="M276" s="119" t="s">
        <v>194</v>
      </c>
      <c r="AP276" s="119" t="s">
        <v>195</v>
      </c>
      <c r="AQ276" s="119" t="s">
        <v>196</v>
      </c>
      <c r="AR276" s="119" t="s">
        <v>197</v>
      </c>
      <c r="AS276" s="119" t="s">
        <v>2772</v>
      </c>
      <c r="AT276" s="119" t="s">
        <v>288</v>
      </c>
      <c r="AU276" s="119"/>
      <c r="AV276" s="120">
        <v>45665.325075810186</v>
      </c>
      <c r="AW276" s="119" t="s">
        <v>327</v>
      </c>
    </row>
    <row r="277" spans="1:49" ht="13.9" customHeight="1" x14ac:dyDescent="0.2">
      <c r="A277" s="121" t="s">
        <v>2773</v>
      </c>
      <c r="B277" s="121" t="s">
        <v>2774</v>
      </c>
      <c r="C277" s="119" t="s">
        <v>2775</v>
      </c>
      <c r="D277" s="119" t="s">
        <v>2776</v>
      </c>
      <c r="E277" s="121" t="s">
        <v>1397</v>
      </c>
      <c r="F277" s="121" t="s">
        <v>1398</v>
      </c>
      <c r="G277" s="119" t="s">
        <v>191</v>
      </c>
      <c r="H277" s="119" t="s">
        <v>913</v>
      </c>
      <c r="I277" s="119" t="s">
        <v>1503</v>
      </c>
      <c r="K277" s="119"/>
      <c r="L277" s="119"/>
      <c r="M277" s="119" t="s">
        <v>1355</v>
      </c>
      <c r="AP277" s="119" t="s">
        <v>195</v>
      </c>
      <c r="AQ277" s="119" t="s">
        <v>196</v>
      </c>
      <c r="AR277" s="119" t="s">
        <v>197</v>
      </c>
      <c r="AS277" s="119" t="s">
        <v>2777</v>
      </c>
      <c r="AT277" s="119" t="s">
        <v>288</v>
      </c>
      <c r="AU277" s="119"/>
      <c r="AV277" s="120">
        <v>45665.322754976849</v>
      </c>
      <c r="AW277" s="119" t="s">
        <v>327</v>
      </c>
    </row>
    <row r="278" spans="1:49" ht="13.9" customHeight="1" x14ac:dyDescent="0.2">
      <c r="A278" s="121" t="s">
        <v>2778</v>
      </c>
      <c r="B278" s="121" t="s">
        <v>2779</v>
      </c>
      <c r="C278" s="119" t="s">
        <v>2780</v>
      </c>
      <c r="D278" s="119" t="s">
        <v>2781</v>
      </c>
      <c r="E278" s="121" t="s">
        <v>1397</v>
      </c>
      <c r="F278" s="121" t="s">
        <v>1398</v>
      </c>
      <c r="G278" s="119" t="s">
        <v>191</v>
      </c>
      <c r="H278" s="119" t="s">
        <v>913</v>
      </c>
      <c r="I278" s="119" t="s">
        <v>1503</v>
      </c>
      <c r="K278" s="119"/>
      <c r="L278" s="119"/>
      <c r="M278" s="119" t="s">
        <v>1355</v>
      </c>
      <c r="AP278" s="119" t="s">
        <v>195</v>
      </c>
      <c r="AQ278" s="119" t="s">
        <v>196</v>
      </c>
      <c r="AR278" s="119" t="s">
        <v>197</v>
      </c>
      <c r="AS278" s="119" t="s">
        <v>1723</v>
      </c>
      <c r="AT278" s="119" t="s">
        <v>288</v>
      </c>
      <c r="AU278" s="119"/>
      <c r="AV278" s="120">
        <v>45665.321321446754</v>
      </c>
      <c r="AW278" s="119" t="s">
        <v>327</v>
      </c>
    </row>
    <row r="279" spans="1:49" ht="13.9" customHeight="1" x14ac:dyDescent="0.2">
      <c r="A279" s="121" t="s">
        <v>2782</v>
      </c>
      <c r="B279" s="121" t="s">
        <v>2783</v>
      </c>
      <c r="C279" s="119" t="s">
        <v>2784</v>
      </c>
      <c r="D279" s="119" t="s">
        <v>2785</v>
      </c>
      <c r="E279" s="121" t="s">
        <v>1397</v>
      </c>
      <c r="F279" s="121" t="s">
        <v>1398</v>
      </c>
      <c r="G279" s="119" t="s">
        <v>191</v>
      </c>
      <c r="H279" s="119" t="s">
        <v>840</v>
      </c>
      <c r="I279" s="119" t="s">
        <v>1634</v>
      </c>
      <c r="K279" s="119"/>
      <c r="L279" s="119"/>
      <c r="M279" s="119" t="s">
        <v>194</v>
      </c>
      <c r="AP279" s="119" t="s">
        <v>195</v>
      </c>
      <c r="AQ279" s="119" t="s">
        <v>196</v>
      </c>
      <c r="AR279" s="119" t="s">
        <v>197</v>
      </c>
      <c r="AS279" s="119" t="s">
        <v>2442</v>
      </c>
      <c r="AT279" s="119" t="s">
        <v>288</v>
      </c>
      <c r="AU279" s="119"/>
      <c r="AV279" s="120">
        <v>45665.318641469908</v>
      </c>
      <c r="AW279" s="119" t="s">
        <v>327</v>
      </c>
    </row>
    <row r="280" spans="1:49" ht="13.9" customHeight="1" x14ac:dyDescent="0.2">
      <c r="A280" s="121" t="s">
        <v>2786</v>
      </c>
      <c r="B280" s="121" t="s">
        <v>2787</v>
      </c>
      <c r="C280" s="119" t="s">
        <v>2788</v>
      </c>
      <c r="D280" s="119" t="s">
        <v>2789</v>
      </c>
      <c r="E280" s="121" t="s">
        <v>1397</v>
      </c>
      <c r="F280" s="121" t="s">
        <v>1398</v>
      </c>
      <c r="G280" s="119" t="s">
        <v>612</v>
      </c>
      <c r="H280" s="119" t="s">
        <v>1261</v>
      </c>
      <c r="I280" s="119" t="s">
        <v>1793</v>
      </c>
      <c r="K280" s="119"/>
      <c r="L280" s="119"/>
      <c r="M280" s="119" t="s">
        <v>1218</v>
      </c>
      <c r="AP280" s="119" t="s">
        <v>195</v>
      </c>
      <c r="AQ280" s="119" t="s">
        <v>196</v>
      </c>
      <c r="AR280" s="119" t="s">
        <v>197</v>
      </c>
      <c r="AS280" s="119" t="s">
        <v>2385</v>
      </c>
      <c r="AT280" s="119" t="s">
        <v>288</v>
      </c>
      <c r="AU280" s="119"/>
      <c r="AV280" s="120">
        <v>45664.948788807866</v>
      </c>
      <c r="AW280" s="119" t="s">
        <v>327</v>
      </c>
    </row>
    <row r="281" spans="1:49" ht="13.9" customHeight="1" x14ac:dyDescent="0.2">
      <c r="A281" s="121" t="s">
        <v>2790</v>
      </c>
      <c r="B281" s="121" t="s">
        <v>2791</v>
      </c>
      <c r="C281" s="119" t="s">
        <v>2792</v>
      </c>
      <c r="D281" s="119" t="s">
        <v>2793</v>
      </c>
      <c r="E281" s="121" t="s">
        <v>1397</v>
      </c>
      <c r="F281" s="121" t="s">
        <v>1398</v>
      </c>
      <c r="G281" s="119" t="s">
        <v>886</v>
      </c>
      <c r="H281" s="119" t="s">
        <v>887</v>
      </c>
      <c r="I281" s="119" t="s">
        <v>2794</v>
      </c>
      <c r="K281" s="119"/>
      <c r="L281" s="119"/>
      <c r="M281" s="119" t="s">
        <v>730</v>
      </c>
      <c r="AP281" s="119" t="s">
        <v>195</v>
      </c>
      <c r="AQ281" s="119" t="s">
        <v>196</v>
      </c>
      <c r="AR281" s="119" t="s">
        <v>197</v>
      </c>
      <c r="AS281" s="119" t="s">
        <v>2076</v>
      </c>
      <c r="AT281" s="119" t="s">
        <v>288</v>
      </c>
      <c r="AU281" s="119"/>
      <c r="AV281" s="120">
        <v>45664.392355868054</v>
      </c>
      <c r="AW281" s="119" t="s">
        <v>389</v>
      </c>
    </row>
    <row r="282" spans="1:49" ht="13.9" customHeight="1" x14ac:dyDescent="0.2">
      <c r="A282" s="121" t="s">
        <v>2795</v>
      </c>
      <c r="B282" s="121" t="s">
        <v>2796</v>
      </c>
      <c r="C282" s="119" t="s">
        <v>2797</v>
      </c>
      <c r="D282" s="119" t="s">
        <v>2798</v>
      </c>
      <c r="E282" s="121" t="s">
        <v>1397</v>
      </c>
      <c r="F282" s="121" t="s">
        <v>190</v>
      </c>
      <c r="G282" s="119" t="s">
        <v>191</v>
      </c>
      <c r="H282" s="119" t="s">
        <v>220</v>
      </c>
      <c r="I282" s="119" t="s">
        <v>1894</v>
      </c>
      <c r="K282" s="119"/>
      <c r="L282" s="119"/>
      <c r="M282" s="119" t="s">
        <v>194</v>
      </c>
      <c r="AP282" s="119" t="s">
        <v>195</v>
      </c>
      <c r="AQ282" s="119" t="s">
        <v>196</v>
      </c>
      <c r="AR282" s="119" t="s">
        <v>197</v>
      </c>
      <c r="AS282" s="119" t="s">
        <v>2799</v>
      </c>
      <c r="AT282" s="119" t="s">
        <v>288</v>
      </c>
      <c r="AU282" s="119"/>
      <c r="AV282" s="120">
        <v>45664.391353935185</v>
      </c>
      <c r="AW282" s="119" t="s">
        <v>389</v>
      </c>
    </row>
    <row r="283" spans="1:49" ht="13.9" customHeight="1" x14ac:dyDescent="0.2">
      <c r="A283" s="121" t="s">
        <v>2800</v>
      </c>
      <c r="B283" s="121" t="s">
        <v>2801</v>
      </c>
      <c r="C283" s="119" t="s">
        <v>2802</v>
      </c>
      <c r="D283" s="119" t="s">
        <v>2803</v>
      </c>
      <c r="E283" s="121" t="s">
        <v>1397</v>
      </c>
      <c r="F283" s="121" t="s">
        <v>190</v>
      </c>
      <c r="G283" s="119" t="s">
        <v>340</v>
      </c>
      <c r="H283" s="119" t="s">
        <v>1001</v>
      </c>
      <c r="I283" s="119" t="s">
        <v>2804</v>
      </c>
      <c r="K283" s="119"/>
      <c r="L283" s="119"/>
      <c r="M283" s="119" t="s">
        <v>1116</v>
      </c>
      <c r="AP283" s="119" t="s">
        <v>195</v>
      </c>
      <c r="AQ283" s="119" t="s">
        <v>196</v>
      </c>
      <c r="AR283" s="119" t="s">
        <v>197</v>
      </c>
      <c r="AS283" s="119" t="s">
        <v>2344</v>
      </c>
      <c r="AT283" s="119" t="s">
        <v>288</v>
      </c>
      <c r="AU283" s="119"/>
      <c r="AV283" s="120">
        <v>45664.390720289353</v>
      </c>
      <c r="AW283" s="119" t="s">
        <v>389</v>
      </c>
    </row>
    <row r="284" spans="1:49" ht="13.9" customHeight="1" x14ac:dyDescent="0.2">
      <c r="A284" s="121" t="s">
        <v>2805</v>
      </c>
      <c r="B284" s="121" t="s">
        <v>2760</v>
      </c>
      <c r="C284" s="119" t="s">
        <v>2806</v>
      </c>
      <c r="D284" s="119" t="s">
        <v>2807</v>
      </c>
      <c r="E284" s="121" t="s">
        <v>1397</v>
      </c>
      <c r="F284" s="121" t="s">
        <v>190</v>
      </c>
      <c r="G284" s="119" t="s">
        <v>301</v>
      </c>
      <c r="H284" s="119" t="s">
        <v>302</v>
      </c>
      <c r="I284" s="119" t="s">
        <v>2091</v>
      </c>
      <c r="K284" s="119"/>
      <c r="L284" s="119"/>
      <c r="M284" s="119" t="s">
        <v>989</v>
      </c>
      <c r="AP284" s="119" t="s">
        <v>195</v>
      </c>
      <c r="AQ284" s="119" t="s">
        <v>196</v>
      </c>
      <c r="AR284" s="119" t="s">
        <v>197</v>
      </c>
      <c r="AS284" s="119" t="s">
        <v>1590</v>
      </c>
      <c r="AT284" s="119" t="s">
        <v>288</v>
      </c>
      <c r="AU284" s="119"/>
      <c r="AV284" s="120">
        <v>45663.706975775458</v>
      </c>
      <c r="AW284" s="119" t="s">
        <v>327</v>
      </c>
    </row>
    <row r="285" spans="1:49" ht="13.9" customHeight="1" x14ac:dyDescent="0.2">
      <c r="A285" s="121" t="s">
        <v>2808</v>
      </c>
      <c r="B285" s="121" t="s">
        <v>2159</v>
      </c>
      <c r="C285" s="119" t="s">
        <v>2809</v>
      </c>
      <c r="D285" s="119" t="s">
        <v>2810</v>
      </c>
      <c r="E285" s="121" t="s">
        <v>1397</v>
      </c>
      <c r="F285" s="121" t="s">
        <v>190</v>
      </c>
      <c r="G285" s="119" t="s">
        <v>355</v>
      </c>
      <c r="H285" s="119" t="s">
        <v>356</v>
      </c>
      <c r="I285" s="119" t="s">
        <v>1173</v>
      </c>
      <c r="K285" s="119"/>
      <c r="L285" s="119"/>
      <c r="M285" s="119" t="s">
        <v>448</v>
      </c>
      <c r="AP285" s="119" t="s">
        <v>195</v>
      </c>
      <c r="AQ285" s="119" t="s">
        <v>196</v>
      </c>
      <c r="AR285" s="119" t="s">
        <v>197</v>
      </c>
      <c r="AS285" s="119" t="s">
        <v>2754</v>
      </c>
      <c r="AT285" s="119" t="s">
        <v>288</v>
      </c>
      <c r="AU285" s="119"/>
      <c r="AV285" s="120">
        <v>45663.670522881941</v>
      </c>
      <c r="AW285" s="119" t="s">
        <v>327</v>
      </c>
    </row>
    <row r="286" spans="1:49" ht="13.9" customHeight="1" x14ac:dyDescent="0.2">
      <c r="A286" s="121" t="s">
        <v>2811</v>
      </c>
      <c r="B286" s="121" t="s">
        <v>2812</v>
      </c>
      <c r="C286" s="119" t="s">
        <v>2813</v>
      </c>
      <c r="D286" s="119" t="s">
        <v>2814</v>
      </c>
      <c r="E286" s="121" t="s">
        <v>1397</v>
      </c>
      <c r="F286" s="121" t="s">
        <v>1398</v>
      </c>
      <c r="G286" s="119" t="s">
        <v>191</v>
      </c>
      <c r="H286" s="119" t="s">
        <v>549</v>
      </c>
      <c r="I286" s="119" t="s">
        <v>2815</v>
      </c>
      <c r="K286" s="119"/>
      <c r="L286" s="119"/>
      <c r="M286" s="119" t="s">
        <v>194</v>
      </c>
      <c r="AP286" s="119" t="s">
        <v>195</v>
      </c>
      <c r="AQ286" s="119" t="s">
        <v>196</v>
      </c>
      <c r="AR286" s="119" t="s">
        <v>197</v>
      </c>
      <c r="AS286" s="119" t="s">
        <v>2816</v>
      </c>
      <c r="AT286" s="119" t="s">
        <v>288</v>
      </c>
      <c r="AU286" s="119"/>
      <c r="AV286" s="120">
        <v>45663.638099270829</v>
      </c>
      <c r="AW286" s="119" t="s">
        <v>327</v>
      </c>
    </row>
    <row r="287" spans="1:49" ht="13.9" customHeight="1" x14ac:dyDescent="0.2">
      <c r="A287" s="121" t="s">
        <v>2817</v>
      </c>
      <c r="B287" s="121" t="s">
        <v>2818</v>
      </c>
      <c r="C287" s="119" t="s">
        <v>2819</v>
      </c>
      <c r="D287" s="119" t="s">
        <v>2820</v>
      </c>
      <c r="E287" s="121" t="s">
        <v>1397</v>
      </c>
      <c r="F287" s="121" t="s">
        <v>1398</v>
      </c>
      <c r="G287" s="119"/>
      <c r="H287" s="119"/>
      <c r="I287" s="119" t="s">
        <v>1155</v>
      </c>
      <c r="K287" s="119"/>
      <c r="L287" s="119"/>
      <c r="M287" s="119" t="s">
        <v>194</v>
      </c>
      <c r="AP287" s="119" t="s">
        <v>195</v>
      </c>
      <c r="AQ287" s="119" t="s">
        <v>196</v>
      </c>
      <c r="AR287" s="119" t="s">
        <v>197</v>
      </c>
      <c r="AS287" s="119" t="s">
        <v>2821</v>
      </c>
      <c r="AT287" s="119" t="s">
        <v>288</v>
      </c>
      <c r="AU287" s="119"/>
      <c r="AV287" s="120">
        <v>45663.340571261571</v>
      </c>
      <c r="AW287" s="119" t="s">
        <v>389</v>
      </c>
    </row>
    <row r="288" spans="1:49" ht="13.9" customHeight="1" x14ac:dyDescent="0.2">
      <c r="A288" s="121" t="s">
        <v>2822</v>
      </c>
      <c r="B288" s="121" t="s">
        <v>2823</v>
      </c>
      <c r="C288" s="119" t="s">
        <v>2824</v>
      </c>
      <c r="D288" s="119" t="s">
        <v>2825</v>
      </c>
      <c r="E288" s="121" t="s">
        <v>1397</v>
      </c>
      <c r="F288" s="121" t="s">
        <v>1398</v>
      </c>
      <c r="G288" s="119"/>
      <c r="H288" s="119"/>
      <c r="I288" s="119" t="s">
        <v>2826</v>
      </c>
      <c r="K288" s="119"/>
      <c r="L288" s="119"/>
      <c r="M288" s="119" t="s">
        <v>2368</v>
      </c>
      <c r="AP288" s="119" t="s">
        <v>195</v>
      </c>
      <c r="AQ288" s="119" t="s">
        <v>196</v>
      </c>
      <c r="AR288" s="119" t="s">
        <v>197</v>
      </c>
      <c r="AS288" s="119" t="s">
        <v>2827</v>
      </c>
      <c r="AT288" s="119" t="s">
        <v>288</v>
      </c>
      <c r="AU288" s="119"/>
      <c r="AV288" s="120">
        <v>45663.330131979164</v>
      </c>
      <c r="AW288" s="119" t="s">
        <v>389</v>
      </c>
    </row>
    <row r="289" spans="1:49" ht="13.9" customHeight="1" x14ac:dyDescent="0.2">
      <c r="A289" s="121" t="s">
        <v>2828</v>
      </c>
      <c r="B289" s="121" t="s">
        <v>2829</v>
      </c>
      <c r="C289" s="119" t="s">
        <v>2830</v>
      </c>
      <c r="D289" s="119" t="s">
        <v>2831</v>
      </c>
      <c r="E289" s="121" t="s">
        <v>1397</v>
      </c>
      <c r="F289" s="121" t="s">
        <v>190</v>
      </c>
      <c r="G289" s="119" t="s">
        <v>191</v>
      </c>
      <c r="H289" s="119" t="s">
        <v>542</v>
      </c>
      <c r="I289" s="119" t="s">
        <v>2832</v>
      </c>
      <c r="K289" s="119"/>
      <c r="L289" s="119"/>
      <c r="M289" s="119" t="s">
        <v>416</v>
      </c>
      <c r="AP289" s="119" t="s">
        <v>195</v>
      </c>
      <c r="AQ289" s="119" t="s">
        <v>196</v>
      </c>
      <c r="AR289" s="119" t="s">
        <v>197</v>
      </c>
      <c r="AS289" s="119" t="s">
        <v>2833</v>
      </c>
      <c r="AT289" s="119" t="s">
        <v>288</v>
      </c>
      <c r="AU289" s="119"/>
      <c r="AV289" s="120">
        <v>45662.927225312495</v>
      </c>
      <c r="AW289" s="119" t="s">
        <v>389</v>
      </c>
    </row>
    <row r="290" spans="1:49" ht="13.9" customHeight="1" x14ac:dyDescent="0.2">
      <c r="A290" s="121" t="s">
        <v>2834</v>
      </c>
      <c r="B290" s="121" t="s">
        <v>2835</v>
      </c>
      <c r="C290" s="119" t="s">
        <v>2836</v>
      </c>
      <c r="D290" s="119" t="s">
        <v>2837</v>
      </c>
      <c r="E290" s="121" t="s">
        <v>1397</v>
      </c>
      <c r="F290" s="121" t="s">
        <v>1398</v>
      </c>
      <c r="G290" s="119" t="s">
        <v>191</v>
      </c>
      <c r="H290" s="119" t="s">
        <v>542</v>
      </c>
      <c r="I290" s="119" t="s">
        <v>2838</v>
      </c>
      <c r="K290" s="119"/>
      <c r="L290" s="119"/>
      <c r="M290" s="119" t="s">
        <v>194</v>
      </c>
      <c r="AP290" s="119" t="s">
        <v>195</v>
      </c>
      <c r="AQ290" s="119" t="s">
        <v>196</v>
      </c>
      <c r="AR290" s="119" t="s">
        <v>197</v>
      </c>
      <c r="AS290" s="119" t="s">
        <v>2839</v>
      </c>
      <c r="AT290" s="119" t="s">
        <v>288</v>
      </c>
      <c r="AU290" s="119"/>
      <c r="AV290" s="120">
        <v>45662.926942361111</v>
      </c>
      <c r="AW290" s="119" t="s">
        <v>389</v>
      </c>
    </row>
    <row r="291" spans="1:49" ht="13.9" customHeight="1" x14ac:dyDescent="0.2">
      <c r="A291" s="121" t="s">
        <v>2840</v>
      </c>
      <c r="B291" s="121" t="s">
        <v>2841</v>
      </c>
      <c r="C291" s="119" t="s">
        <v>2842</v>
      </c>
      <c r="D291" s="119" t="s">
        <v>2843</v>
      </c>
      <c r="E291" s="121" t="s">
        <v>1397</v>
      </c>
      <c r="F291" s="121" t="s">
        <v>1398</v>
      </c>
      <c r="G291" s="119" t="s">
        <v>191</v>
      </c>
      <c r="H291" s="119" t="s">
        <v>394</v>
      </c>
      <c r="I291" s="119" t="s">
        <v>2844</v>
      </c>
      <c r="K291" s="119"/>
      <c r="L291" s="119"/>
      <c r="M291" s="119" t="s">
        <v>550</v>
      </c>
      <c r="AP291" s="119" t="s">
        <v>195</v>
      </c>
      <c r="AQ291" s="119" t="s">
        <v>196</v>
      </c>
      <c r="AR291" s="119" t="s">
        <v>197</v>
      </c>
      <c r="AS291" s="119" t="s">
        <v>2845</v>
      </c>
      <c r="AT291" s="119" t="s">
        <v>288</v>
      </c>
      <c r="AU291" s="119"/>
      <c r="AV291" s="120">
        <v>45662.925679432868</v>
      </c>
      <c r="AW291" s="119" t="s">
        <v>389</v>
      </c>
    </row>
    <row r="292" spans="1:49" ht="13.9" customHeight="1" x14ac:dyDescent="0.2">
      <c r="A292" s="121" t="s">
        <v>2846</v>
      </c>
      <c r="B292" s="121" t="s">
        <v>2847</v>
      </c>
      <c r="C292" s="119" t="s">
        <v>2848</v>
      </c>
      <c r="D292" s="119" t="s">
        <v>2849</v>
      </c>
      <c r="E292" s="121" t="s">
        <v>1397</v>
      </c>
      <c r="F292" s="121" t="s">
        <v>1398</v>
      </c>
      <c r="G292" s="119" t="s">
        <v>340</v>
      </c>
      <c r="H292" s="119" t="s">
        <v>1792</v>
      </c>
      <c r="I292" s="119" t="s">
        <v>2850</v>
      </c>
      <c r="K292" s="119"/>
      <c r="L292" s="119"/>
      <c r="M292" s="119" t="s">
        <v>343</v>
      </c>
      <c r="AP292" s="119" t="s">
        <v>195</v>
      </c>
      <c r="AQ292" s="119" t="s">
        <v>196</v>
      </c>
      <c r="AR292" s="119" t="s">
        <v>197</v>
      </c>
      <c r="AS292" s="119" t="s">
        <v>1428</v>
      </c>
      <c r="AT292" s="119" t="s">
        <v>288</v>
      </c>
      <c r="AU292" s="119"/>
      <c r="AV292" s="120">
        <v>45662.110573460646</v>
      </c>
      <c r="AW292" s="119" t="s">
        <v>327</v>
      </c>
    </row>
    <row r="293" spans="1:49" ht="13.9" customHeight="1" x14ac:dyDescent="0.2">
      <c r="A293" s="121" t="s">
        <v>2851</v>
      </c>
      <c r="B293" s="121" t="s">
        <v>2852</v>
      </c>
      <c r="C293" s="119" t="s">
        <v>2853</v>
      </c>
      <c r="D293" s="119" t="s">
        <v>2854</v>
      </c>
      <c r="E293" s="121" t="s">
        <v>1397</v>
      </c>
      <c r="F293" s="121" t="s">
        <v>1398</v>
      </c>
      <c r="G293" s="119" t="s">
        <v>886</v>
      </c>
      <c r="H293" s="119" t="s">
        <v>887</v>
      </c>
      <c r="I293" s="119" t="s">
        <v>888</v>
      </c>
      <c r="K293" s="119"/>
      <c r="L293" s="119"/>
      <c r="M293" s="119" t="s">
        <v>194</v>
      </c>
      <c r="AP293" s="119" t="s">
        <v>195</v>
      </c>
      <c r="AQ293" s="119" t="s">
        <v>196</v>
      </c>
      <c r="AR293" s="119" t="s">
        <v>197</v>
      </c>
      <c r="AS293" s="119" t="s">
        <v>2855</v>
      </c>
      <c r="AT293" s="119" t="s">
        <v>288</v>
      </c>
      <c r="AU293" s="119"/>
      <c r="AV293" s="120">
        <v>45662.006062152774</v>
      </c>
      <c r="AW293" s="119" t="s">
        <v>327</v>
      </c>
    </row>
    <row r="294" spans="1:49" ht="13.9" customHeight="1" x14ac:dyDescent="0.2">
      <c r="A294" s="121" t="s">
        <v>2856</v>
      </c>
      <c r="B294" s="121" t="s">
        <v>2857</v>
      </c>
      <c r="C294" s="119" t="s">
        <v>2858</v>
      </c>
      <c r="D294" s="119" t="s">
        <v>2859</v>
      </c>
      <c r="E294" s="121" t="s">
        <v>1397</v>
      </c>
      <c r="F294" s="121" t="s">
        <v>1398</v>
      </c>
      <c r="G294" s="119" t="s">
        <v>612</v>
      </c>
      <c r="H294" s="119" t="s">
        <v>1108</v>
      </c>
      <c r="I294" s="119" t="s">
        <v>614</v>
      </c>
      <c r="K294" s="119"/>
      <c r="L294" s="119"/>
      <c r="M294" s="119" t="s">
        <v>194</v>
      </c>
      <c r="AP294" s="119" t="s">
        <v>195</v>
      </c>
      <c r="AQ294" s="119" t="s">
        <v>196</v>
      </c>
      <c r="AR294" s="119" t="s">
        <v>197</v>
      </c>
      <c r="AS294" s="119" t="s">
        <v>1443</v>
      </c>
      <c r="AT294" s="119" t="s">
        <v>288</v>
      </c>
      <c r="AU294" s="119"/>
      <c r="AV294" s="120">
        <v>45661.997114467587</v>
      </c>
      <c r="AW294" s="119" t="s">
        <v>327</v>
      </c>
    </row>
    <row r="295" spans="1:49" ht="13.9" customHeight="1" x14ac:dyDescent="0.2">
      <c r="A295" s="121" t="s">
        <v>2860</v>
      </c>
      <c r="B295" s="121" t="s">
        <v>2861</v>
      </c>
      <c r="C295" s="119" t="s">
        <v>2862</v>
      </c>
      <c r="D295" s="119" t="s">
        <v>2863</v>
      </c>
      <c r="E295" s="121" t="s">
        <v>1397</v>
      </c>
      <c r="F295" s="121" t="s">
        <v>1398</v>
      </c>
      <c r="G295" s="119" t="s">
        <v>191</v>
      </c>
      <c r="H295" s="119" t="s">
        <v>286</v>
      </c>
      <c r="I295" s="119" t="s">
        <v>401</v>
      </c>
      <c r="K295" s="119"/>
      <c r="L295" s="119"/>
      <c r="M295" s="119" t="s">
        <v>194</v>
      </c>
      <c r="AP295" s="119" t="s">
        <v>195</v>
      </c>
      <c r="AQ295" s="119" t="s">
        <v>196</v>
      </c>
      <c r="AR295" s="119" t="s">
        <v>197</v>
      </c>
      <c r="AS295" s="119" t="s">
        <v>1584</v>
      </c>
      <c r="AT295" s="119" t="s">
        <v>288</v>
      </c>
      <c r="AU295" s="119"/>
      <c r="AV295" s="120">
        <v>45661.040328275463</v>
      </c>
      <c r="AW295" s="119" t="s">
        <v>327</v>
      </c>
    </row>
    <row r="296" spans="1:49" ht="13.9" customHeight="1" x14ac:dyDescent="0.2">
      <c r="A296" s="121" t="s">
        <v>2864</v>
      </c>
      <c r="B296" s="121" t="s">
        <v>2865</v>
      </c>
      <c r="C296" s="119" t="s">
        <v>2866</v>
      </c>
      <c r="D296" s="119" t="s">
        <v>2867</v>
      </c>
      <c r="E296" s="121" t="s">
        <v>1397</v>
      </c>
      <c r="F296" s="121" t="s">
        <v>1398</v>
      </c>
      <c r="G296" s="119" t="s">
        <v>301</v>
      </c>
      <c r="H296" s="119" t="s">
        <v>1148</v>
      </c>
      <c r="I296" s="119" t="s">
        <v>2091</v>
      </c>
      <c r="K296" s="119"/>
      <c r="L296" s="119"/>
      <c r="M296" s="119" t="s">
        <v>989</v>
      </c>
      <c r="AP296" s="119" t="s">
        <v>195</v>
      </c>
      <c r="AQ296" s="119" t="s">
        <v>196</v>
      </c>
      <c r="AR296" s="119" t="s">
        <v>197</v>
      </c>
      <c r="AS296" s="119" t="s">
        <v>2868</v>
      </c>
      <c r="AT296" s="119" t="s">
        <v>288</v>
      </c>
      <c r="AU296" s="119"/>
      <c r="AV296" s="120">
        <v>45660.498050347218</v>
      </c>
      <c r="AW296" s="119" t="s">
        <v>327</v>
      </c>
    </row>
    <row r="297" spans="1:49" ht="13.9" customHeight="1" x14ac:dyDescent="0.2">
      <c r="A297" s="121" t="s">
        <v>2869</v>
      </c>
      <c r="B297" s="121" t="s">
        <v>2870</v>
      </c>
      <c r="C297" s="119" t="s">
        <v>2871</v>
      </c>
      <c r="D297" s="119" t="s">
        <v>2872</v>
      </c>
      <c r="E297" s="121" t="s">
        <v>1397</v>
      </c>
      <c r="F297" s="121" t="s">
        <v>1398</v>
      </c>
      <c r="G297" s="119" t="s">
        <v>340</v>
      </c>
      <c r="H297" s="119" t="s">
        <v>2192</v>
      </c>
      <c r="I297" s="119" t="s">
        <v>2184</v>
      </c>
      <c r="K297" s="119"/>
      <c r="L297" s="119"/>
      <c r="M297" s="119" t="s">
        <v>995</v>
      </c>
      <c r="AP297" s="119" t="s">
        <v>195</v>
      </c>
      <c r="AQ297" s="119" t="s">
        <v>196</v>
      </c>
      <c r="AR297" s="119" t="s">
        <v>197</v>
      </c>
      <c r="AS297" s="119" t="s">
        <v>2873</v>
      </c>
      <c r="AT297" s="119" t="s">
        <v>288</v>
      </c>
      <c r="AU297" s="119"/>
      <c r="AV297" s="120">
        <v>45660.446338576388</v>
      </c>
      <c r="AW297" s="119" t="s">
        <v>327</v>
      </c>
    </row>
    <row r="298" spans="1:49" ht="13.9" customHeight="1" x14ac:dyDescent="0.2">
      <c r="A298" s="121" t="s">
        <v>2874</v>
      </c>
      <c r="B298" s="121" t="s">
        <v>2875</v>
      </c>
      <c r="C298" s="119" t="s">
        <v>2876</v>
      </c>
      <c r="D298" s="119" t="s">
        <v>2877</v>
      </c>
      <c r="E298" s="121" t="s">
        <v>1397</v>
      </c>
      <c r="F298" s="121" t="s">
        <v>1398</v>
      </c>
      <c r="G298" s="119" t="s">
        <v>191</v>
      </c>
      <c r="H298" s="119" t="s">
        <v>773</v>
      </c>
      <c r="I298" s="119" t="s">
        <v>2878</v>
      </c>
      <c r="K298" s="119"/>
      <c r="L298" s="119"/>
      <c r="M298" s="119" t="s">
        <v>194</v>
      </c>
      <c r="AP298" s="119" t="s">
        <v>195</v>
      </c>
      <c r="AQ298" s="119" t="s">
        <v>196</v>
      </c>
      <c r="AR298" s="119" t="s">
        <v>197</v>
      </c>
      <c r="AS298" s="119" t="s">
        <v>2220</v>
      </c>
      <c r="AT298" s="119" t="s">
        <v>288</v>
      </c>
      <c r="AU298" s="119"/>
      <c r="AV298" s="120">
        <v>45660.337553206016</v>
      </c>
      <c r="AW298" s="119" t="s">
        <v>327</v>
      </c>
    </row>
    <row r="299" spans="1:49" ht="13.9" customHeight="1" x14ac:dyDescent="0.2">
      <c r="A299" s="121" t="s">
        <v>2879</v>
      </c>
      <c r="B299" s="121" t="s">
        <v>2880</v>
      </c>
      <c r="C299" s="119" t="s">
        <v>2881</v>
      </c>
      <c r="D299" s="119" t="s">
        <v>2882</v>
      </c>
      <c r="E299" s="121" t="s">
        <v>1397</v>
      </c>
      <c r="F299" s="121" t="s">
        <v>1398</v>
      </c>
      <c r="G299" s="119" t="s">
        <v>191</v>
      </c>
      <c r="H299" s="119" t="s">
        <v>295</v>
      </c>
      <c r="I299" s="119" t="s">
        <v>2883</v>
      </c>
      <c r="K299" s="119"/>
      <c r="L299" s="119"/>
      <c r="M299" s="119" t="s">
        <v>194</v>
      </c>
      <c r="AP299" s="119" t="s">
        <v>195</v>
      </c>
      <c r="AQ299" s="119" t="s">
        <v>196</v>
      </c>
      <c r="AR299" s="119" t="s">
        <v>197</v>
      </c>
      <c r="AS299" s="119" t="s">
        <v>2884</v>
      </c>
      <c r="AT299" s="119" t="s">
        <v>288</v>
      </c>
      <c r="AU299" s="119"/>
      <c r="AV299" s="120">
        <v>45659.622162766202</v>
      </c>
      <c r="AW299" s="119" t="s">
        <v>1401</v>
      </c>
    </row>
  </sheetData>
  <autoFilter ref="A2:BC299" xr:uid="{A1CBF381-CE72-4DE1-AC67-BD95F440E5F1}"/>
  <mergeCells count="1">
    <mergeCell ref="AC1:AO1"/>
  </mergeCells>
  <pageMargins left="0.19685039370078741" right="0.19685039370078741" top="0.39370078740157483" bottom="0.39370078740157483" header="0.39370078740157483" footer="0.39370078740157483"/>
  <pageSetup paperSize="9" orientation="landscape" horizontalDpi="0" verticalDpi="0"/>
  <headerFooter alignWithMargins="0">
    <oddFooter>&amp;L&amp;C&amp;R</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A1D9D-6C0E-4785-862E-E60460A6A348}">
  <sheetPr>
    <tabColor theme="5" tint="0.59999389629810485"/>
  </sheetPr>
  <dimension ref="A1:BV296"/>
  <sheetViews>
    <sheetView showGridLines="0" tabSelected="1" workbookViewId="0">
      <selection activeCell="A3" sqref="A3"/>
    </sheetView>
  </sheetViews>
  <sheetFormatPr defaultColWidth="17" defaultRowHeight="13.9" customHeight="1" x14ac:dyDescent="0.2"/>
  <cols>
    <col min="1" max="1" width="17" style="24" customWidth="1"/>
    <col min="2" max="2" width="22.42578125" style="24" customWidth="1"/>
    <col min="3" max="3" width="38.7109375" style="11" customWidth="1"/>
    <col min="4" max="4" width="17" style="11" customWidth="1"/>
    <col min="5" max="6" width="17" style="24" customWidth="1"/>
    <col min="7" max="12" width="17" style="11" customWidth="1"/>
    <col min="13" max="40" width="13.7109375" style="11" customWidth="1"/>
    <col min="41" max="46" width="17" style="11" customWidth="1"/>
    <col min="47" max="47" width="20.28515625" style="11" bestFit="1" customWidth="1"/>
    <col min="48" max="48" width="17" style="11"/>
    <col min="49" max="51" width="16.7109375" style="24" customWidth="1"/>
    <col min="52" max="53" width="22.28515625" style="24" bestFit="1" customWidth="1"/>
    <col min="54" max="54" width="22.28515625" style="24" customWidth="1"/>
    <col min="55" max="16384" width="17" style="11"/>
  </cols>
  <sheetData>
    <row r="1" spans="1:55" ht="28.9" customHeight="1" x14ac:dyDescent="0.2">
      <c r="A1" s="59" t="s">
        <v>3</v>
      </c>
      <c r="B1" s="59" t="s">
        <v>4</v>
      </c>
      <c r="C1" s="59" t="s">
        <v>55</v>
      </c>
      <c r="D1" s="59" t="s">
        <v>5</v>
      </c>
      <c r="E1" s="59" t="s">
        <v>15</v>
      </c>
      <c r="F1" s="59" t="s">
        <v>16</v>
      </c>
      <c r="G1" s="59" t="s">
        <v>17</v>
      </c>
      <c r="H1" s="59" t="s">
        <v>18</v>
      </c>
      <c r="I1" s="59" t="s">
        <v>56</v>
      </c>
      <c r="J1" s="114" t="s">
        <v>20</v>
      </c>
      <c r="K1" s="114" t="s">
        <v>21</v>
      </c>
      <c r="L1" s="59" t="s">
        <v>22</v>
      </c>
      <c r="M1" s="114" t="s">
        <v>57</v>
      </c>
      <c r="N1" s="114" t="s">
        <v>58</v>
      </c>
      <c r="O1" s="114" t="s">
        <v>59</v>
      </c>
      <c r="P1" s="114" t="s">
        <v>9</v>
      </c>
      <c r="Q1" s="114" t="s">
        <v>60</v>
      </c>
      <c r="R1" s="114" t="s">
        <v>61</v>
      </c>
      <c r="S1" s="114" t="s">
        <v>62</v>
      </c>
      <c r="T1" s="114" t="s">
        <v>63</v>
      </c>
      <c r="U1" s="114" t="s">
        <v>64</v>
      </c>
      <c r="V1" s="114" t="s">
        <v>65</v>
      </c>
      <c r="W1" s="114" t="s">
        <v>64</v>
      </c>
      <c r="X1" s="114" t="s">
        <v>66</v>
      </c>
      <c r="Y1" s="114" t="s">
        <v>67</v>
      </c>
      <c r="Z1" s="114" t="s">
        <v>68</v>
      </c>
      <c r="AA1" s="114" t="s">
        <v>69</v>
      </c>
      <c r="AB1" s="114" t="s">
        <v>70</v>
      </c>
      <c r="AC1" s="114" t="s">
        <v>71</v>
      </c>
      <c r="AD1" s="114" t="s">
        <v>72</v>
      </c>
      <c r="AE1" s="114" t="s">
        <v>73</v>
      </c>
      <c r="AF1" s="114" t="s">
        <v>74</v>
      </c>
      <c r="AG1" s="114" t="s">
        <v>75</v>
      </c>
      <c r="AH1" s="114" t="s">
        <v>76</v>
      </c>
      <c r="AI1" s="114" t="s">
        <v>77</v>
      </c>
      <c r="AJ1" s="114" t="s">
        <v>78</v>
      </c>
      <c r="AK1" s="114" t="s">
        <v>79</v>
      </c>
      <c r="AL1" s="114" t="s">
        <v>80</v>
      </c>
      <c r="AM1" s="114" t="s">
        <v>81</v>
      </c>
      <c r="AN1" s="114" t="s">
        <v>82</v>
      </c>
      <c r="AO1" s="59" t="s">
        <v>38</v>
      </c>
      <c r="AP1" s="59" t="s">
        <v>39</v>
      </c>
      <c r="AQ1" s="59" t="s">
        <v>40</v>
      </c>
      <c r="AR1" s="59" t="s">
        <v>41</v>
      </c>
      <c r="AS1" s="59" t="s">
        <v>42</v>
      </c>
      <c r="AT1" s="59" t="s">
        <v>44</v>
      </c>
      <c r="AU1" s="59" t="s">
        <v>45</v>
      </c>
      <c r="AV1" s="59" t="s">
        <v>46</v>
      </c>
      <c r="AW1" s="114" t="s">
        <v>48</v>
      </c>
      <c r="AX1" s="114" t="s">
        <v>49</v>
      </c>
      <c r="AY1" s="114" t="s">
        <v>50</v>
      </c>
      <c r="AZ1" s="114" t="s">
        <v>51</v>
      </c>
      <c r="BA1" s="114" t="s">
        <v>52</v>
      </c>
      <c r="BB1" s="114" t="s">
        <v>53</v>
      </c>
      <c r="BC1" s="299" t="s">
        <v>3526</v>
      </c>
    </row>
    <row r="2" spans="1:55" ht="13.9" customHeight="1" x14ac:dyDescent="0.2">
      <c r="A2" s="121" t="s">
        <v>1409</v>
      </c>
      <c r="B2" s="121" t="s">
        <v>1410</v>
      </c>
      <c r="C2" s="119" t="s">
        <v>1411</v>
      </c>
      <c r="D2" s="119" t="s">
        <v>1412</v>
      </c>
      <c r="E2" s="121" t="s">
        <v>1397</v>
      </c>
      <c r="F2" s="121"/>
      <c r="G2" s="119" t="s">
        <v>340</v>
      </c>
      <c r="H2" s="119" t="s">
        <v>1254</v>
      </c>
      <c r="I2" s="119" t="s">
        <v>1413</v>
      </c>
      <c r="J2" s="119" t="s">
        <v>194</v>
      </c>
      <c r="K2" s="119" t="s">
        <v>343</v>
      </c>
      <c r="L2" s="119" t="s">
        <v>194</v>
      </c>
      <c r="M2" s="119"/>
      <c r="N2" s="119"/>
      <c r="O2" s="119"/>
      <c r="P2" s="119" t="s">
        <v>3527</v>
      </c>
      <c r="Q2" s="119"/>
      <c r="R2" s="119"/>
      <c r="S2" s="119"/>
      <c r="T2" s="119"/>
      <c r="U2" s="119"/>
      <c r="V2" s="119"/>
      <c r="W2" s="119"/>
      <c r="X2" s="119"/>
      <c r="Y2" s="119"/>
      <c r="Z2" s="119" t="s">
        <v>1411</v>
      </c>
      <c r="AA2" s="119" t="s">
        <v>3530</v>
      </c>
      <c r="AB2" s="119"/>
      <c r="AC2" s="119"/>
      <c r="AD2" s="119"/>
      <c r="AE2" s="119"/>
      <c r="AF2" s="119"/>
      <c r="AG2" s="119"/>
      <c r="AH2" s="119"/>
      <c r="AI2" s="119"/>
      <c r="AJ2" s="119"/>
      <c r="AK2" s="119"/>
      <c r="AL2" s="119"/>
      <c r="AM2" s="119"/>
      <c r="AN2" s="119"/>
      <c r="AO2" s="119"/>
      <c r="AP2" s="119"/>
      <c r="AQ2" s="119"/>
      <c r="AR2" s="119" t="s">
        <v>1407</v>
      </c>
      <c r="AS2" s="119" t="s">
        <v>1408</v>
      </c>
      <c r="AT2" s="119"/>
      <c r="AU2" s="120">
        <v>45719.478594907407</v>
      </c>
      <c r="AV2" s="119" t="s">
        <v>200</v>
      </c>
      <c r="AW2" s="121" t="s">
        <v>3527</v>
      </c>
      <c r="AX2" s="301">
        <v>45719.5</v>
      </c>
      <c r="AY2" s="121" t="s">
        <v>3531</v>
      </c>
      <c r="AZ2" s="121"/>
      <c r="BA2" s="121"/>
      <c r="BB2" s="121"/>
      <c r="BC2" s="300">
        <v>45996.887071759258</v>
      </c>
    </row>
    <row r="3" spans="1:55" ht="13.9" customHeight="1" x14ac:dyDescent="0.2">
      <c r="A3" s="121" t="s">
        <v>1414</v>
      </c>
      <c r="B3" s="121" t="s">
        <v>1415</v>
      </c>
      <c r="C3" s="119" t="s">
        <v>1416</v>
      </c>
      <c r="D3" s="119" t="s">
        <v>1417</v>
      </c>
      <c r="E3" s="121" t="s">
        <v>1397</v>
      </c>
      <c r="F3" s="121"/>
      <c r="G3" s="119" t="s">
        <v>340</v>
      </c>
      <c r="H3" s="119" t="s">
        <v>721</v>
      </c>
      <c r="I3" s="119" t="s">
        <v>372</v>
      </c>
      <c r="J3" s="119" t="s">
        <v>194</v>
      </c>
      <c r="K3" s="119" t="s">
        <v>373</v>
      </c>
      <c r="L3" s="119" t="s">
        <v>194</v>
      </c>
      <c r="M3" s="119"/>
      <c r="N3" s="119"/>
      <c r="O3" s="119"/>
      <c r="P3" s="119"/>
      <c r="Q3" s="119"/>
      <c r="R3" s="119"/>
      <c r="S3" s="119"/>
      <c r="T3" s="119"/>
      <c r="U3" s="119"/>
      <c r="V3" s="119"/>
      <c r="W3" s="119"/>
      <c r="X3" s="119"/>
      <c r="Y3" s="119"/>
      <c r="Z3" s="119"/>
      <c r="AA3" s="119"/>
      <c r="AB3" s="119"/>
      <c r="AC3" s="119"/>
      <c r="AD3" s="119"/>
      <c r="AE3" s="119"/>
      <c r="AF3" s="119"/>
      <c r="AG3" s="119"/>
      <c r="AH3" s="119"/>
      <c r="AI3" s="119"/>
      <c r="AJ3" s="119"/>
      <c r="AK3" s="119"/>
      <c r="AL3" s="119"/>
      <c r="AM3" s="119"/>
      <c r="AN3" s="119"/>
      <c r="AO3" s="119"/>
      <c r="AP3" s="119"/>
      <c r="AQ3" s="119"/>
      <c r="AR3" s="119" t="s">
        <v>1418</v>
      </c>
      <c r="AS3" s="119" t="s">
        <v>1408</v>
      </c>
      <c r="AT3" s="119"/>
      <c r="AU3" s="120">
        <v>45719.433994942126</v>
      </c>
      <c r="AV3" s="119" t="s">
        <v>327</v>
      </c>
      <c r="AW3" s="121"/>
      <c r="AX3" s="121"/>
      <c r="AY3" s="121"/>
      <c r="AZ3" s="121"/>
      <c r="BA3" s="121"/>
      <c r="BB3" s="121"/>
    </row>
    <row r="4" spans="1:55" ht="13.9" customHeight="1" x14ac:dyDescent="0.2">
      <c r="A4" s="121" t="s">
        <v>1419</v>
      </c>
      <c r="B4" s="121" t="s">
        <v>1420</v>
      </c>
      <c r="C4" s="119" t="s">
        <v>1421</v>
      </c>
      <c r="D4" s="119" t="s">
        <v>1422</v>
      </c>
      <c r="E4" s="121" t="s">
        <v>1397</v>
      </c>
      <c r="F4" s="121"/>
      <c r="G4" s="119" t="s">
        <v>191</v>
      </c>
      <c r="H4" s="119" t="s">
        <v>1052</v>
      </c>
      <c r="I4" s="119"/>
      <c r="J4" s="119"/>
      <c r="K4" s="119"/>
      <c r="L4" s="119" t="s">
        <v>194</v>
      </c>
      <c r="M4" s="119"/>
      <c r="N4" s="119"/>
      <c r="O4" s="119"/>
      <c r="P4" s="119"/>
      <c r="Q4" s="119"/>
      <c r="R4" s="119"/>
      <c r="S4" s="119"/>
      <c r="T4" s="119"/>
      <c r="U4" s="119"/>
      <c r="V4" s="119"/>
      <c r="W4" s="119"/>
      <c r="X4" s="119"/>
      <c r="Y4" s="119"/>
      <c r="Z4" s="119"/>
      <c r="AA4" s="119"/>
      <c r="AB4" s="119"/>
      <c r="AC4" s="119"/>
      <c r="AD4" s="119"/>
      <c r="AE4" s="119"/>
      <c r="AF4" s="119"/>
      <c r="AG4" s="119"/>
      <c r="AH4" s="119"/>
      <c r="AI4" s="119"/>
      <c r="AJ4" s="119"/>
      <c r="AK4" s="119"/>
      <c r="AL4" s="119"/>
      <c r="AM4" s="119"/>
      <c r="AN4" s="119"/>
      <c r="AO4" s="119"/>
      <c r="AP4" s="119"/>
      <c r="AQ4" s="119"/>
      <c r="AR4" s="119" t="s">
        <v>1418</v>
      </c>
      <c r="AS4" s="119" t="s">
        <v>1408</v>
      </c>
      <c r="AT4" s="119"/>
      <c r="AU4" s="120">
        <v>45719.41628237268</v>
      </c>
      <c r="AV4" s="119" t="s">
        <v>327</v>
      </c>
      <c r="AW4" s="121"/>
      <c r="AX4" s="121"/>
      <c r="AY4" s="121"/>
      <c r="AZ4" s="121"/>
      <c r="BA4" s="121"/>
      <c r="BB4" s="121"/>
    </row>
    <row r="5" spans="1:55" ht="13.9" customHeight="1" x14ac:dyDescent="0.2">
      <c r="A5" s="121" t="s">
        <v>1423</v>
      </c>
      <c r="B5" s="121" t="s">
        <v>1424</v>
      </c>
      <c r="C5" s="119" t="s">
        <v>1425</v>
      </c>
      <c r="D5" s="119" t="s">
        <v>1426</v>
      </c>
      <c r="E5" s="121" t="s">
        <v>1397</v>
      </c>
      <c r="F5" s="121" t="s">
        <v>1398</v>
      </c>
      <c r="G5" s="119" t="s">
        <v>340</v>
      </c>
      <c r="H5" s="119" t="s">
        <v>626</v>
      </c>
      <c r="I5" s="119" t="s">
        <v>1427</v>
      </c>
      <c r="J5" s="119"/>
      <c r="K5" s="119"/>
      <c r="L5" s="119" t="s">
        <v>343</v>
      </c>
      <c r="M5" s="119"/>
      <c r="N5" s="119"/>
      <c r="O5" s="119"/>
      <c r="P5" s="119"/>
      <c r="Q5" s="119"/>
      <c r="R5" s="119"/>
      <c r="S5" s="119"/>
      <c r="T5" s="119"/>
      <c r="U5" s="119"/>
      <c r="V5" s="119"/>
      <c r="W5" s="119"/>
      <c r="X5" s="119"/>
      <c r="Y5" s="119"/>
      <c r="Z5" s="119"/>
      <c r="AA5" s="119"/>
      <c r="AB5" s="119"/>
      <c r="AC5" s="119"/>
      <c r="AD5" s="119"/>
      <c r="AE5" s="119"/>
      <c r="AF5" s="119"/>
      <c r="AG5" s="119"/>
      <c r="AH5" s="119"/>
      <c r="AI5" s="119"/>
      <c r="AJ5" s="119"/>
      <c r="AK5" s="119"/>
      <c r="AL5" s="119"/>
      <c r="AM5" s="119"/>
      <c r="AN5" s="119"/>
      <c r="AO5" s="119" t="s">
        <v>195</v>
      </c>
      <c r="AP5" s="119" t="s">
        <v>196</v>
      </c>
      <c r="AQ5" s="119" t="s">
        <v>197</v>
      </c>
      <c r="AR5" s="119" t="s">
        <v>1428</v>
      </c>
      <c r="AS5" s="119" t="s">
        <v>288</v>
      </c>
      <c r="AT5" s="119"/>
      <c r="AU5" s="120">
        <v>45718.524549803238</v>
      </c>
      <c r="AV5" s="119" t="s">
        <v>200</v>
      </c>
      <c r="AW5" s="121"/>
      <c r="AX5" s="121"/>
      <c r="AY5" s="121"/>
      <c r="AZ5" s="121"/>
      <c r="BA5" s="121"/>
      <c r="BB5" s="121"/>
    </row>
    <row r="6" spans="1:55" ht="13.9" customHeight="1" x14ac:dyDescent="0.2">
      <c r="A6" s="121" t="s">
        <v>1429</v>
      </c>
      <c r="B6" s="121" t="s">
        <v>1430</v>
      </c>
      <c r="C6" s="119" t="s">
        <v>1431</v>
      </c>
      <c r="D6" s="119" t="s">
        <v>1432</v>
      </c>
      <c r="E6" s="121" t="s">
        <v>1397</v>
      </c>
      <c r="F6" s="121"/>
      <c r="G6" s="119" t="s">
        <v>340</v>
      </c>
      <c r="H6" s="119" t="s">
        <v>371</v>
      </c>
      <c r="I6" s="119" t="s">
        <v>1433</v>
      </c>
      <c r="J6" s="119"/>
      <c r="K6" s="119"/>
      <c r="L6" s="119" t="s">
        <v>723</v>
      </c>
      <c r="M6" s="119"/>
      <c r="N6" s="119"/>
      <c r="O6" s="119"/>
      <c r="P6" s="119"/>
      <c r="Q6" s="119"/>
      <c r="R6" s="119"/>
      <c r="S6" s="119"/>
      <c r="T6" s="119"/>
      <c r="U6" s="119"/>
      <c r="V6" s="119"/>
      <c r="W6" s="119"/>
      <c r="X6" s="119"/>
      <c r="Y6" s="119"/>
      <c r="Z6" s="119"/>
      <c r="AA6" s="119"/>
      <c r="AB6" s="119"/>
      <c r="AC6" s="119"/>
      <c r="AD6" s="119"/>
      <c r="AE6" s="119"/>
      <c r="AF6" s="119"/>
      <c r="AG6" s="119"/>
      <c r="AH6" s="119"/>
      <c r="AI6" s="119"/>
      <c r="AJ6" s="119"/>
      <c r="AK6" s="119"/>
      <c r="AL6" s="119"/>
      <c r="AM6" s="119"/>
      <c r="AN6" s="119"/>
      <c r="AO6" s="119"/>
      <c r="AP6" s="119"/>
      <c r="AQ6" s="119"/>
      <c r="AR6" s="119" t="s">
        <v>1407</v>
      </c>
      <c r="AS6" s="119" t="s">
        <v>1408</v>
      </c>
      <c r="AT6" s="119"/>
      <c r="AU6" s="120">
        <v>45718.521345601846</v>
      </c>
      <c r="AV6" s="119" t="s">
        <v>200</v>
      </c>
      <c r="AW6" s="121"/>
      <c r="AX6" s="121"/>
      <c r="AY6" s="121"/>
      <c r="AZ6" s="121"/>
      <c r="BA6" s="121"/>
      <c r="BB6" s="121"/>
    </row>
    <row r="7" spans="1:55" ht="13.9" customHeight="1" x14ac:dyDescent="0.2">
      <c r="A7" s="121" t="s">
        <v>1434</v>
      </c>
      <c r="B7" s="121" t="s">
        <v>1430</v>
      </c>
      <c r="C7" s="119" t="s">
        <v>1435</v>
      </c>
      <c r="D7" s="119" t="s">
        <v>1436</v>
      </c>
      <c r="E7" s="121" t="s">
        <v>1397</v>
      </c>
      <c r="F7" s="121" t="s">
        <v>1398</v>
      </c>
      <c r="G7" s="119" t="s">
        <v>340</v>
      </c>
      <c r="H7" s="119" t="s">
        <v>371</v>
      </c>
      <c r="I7" s="119" t="s">
        <v>1433</v>
      </c>
      <c r="J7" s="119"/>
      <c r="K7" s="119"/>
      <c r="L7" s="119" t="s">
        <v>723</v>
      </c>
      <c r="M7" s="119"/>
      <c r="N7" s="119"/>
      <c r="O7" s="119"/>
      <c r="P7" s="119"/>
      <c r="Q7" s="119"/>
      <c r="R7" s="119"/>
      <c r="S7" s="119"/>
      <c r="T7" s="119"/>
      <c r="U7" s="119"/>
      <c r="V7" s="119"/>
      <c r="W7" s="119"/>
      <c r="X7" s="119"/>
      <c r="Y7" s="119"/>
      <c r="Z7" s="119"/>
      <c r="AA7" s="119"/>
      <c r="AB7" s="119"/>
      <c r="AC7" s="119"/>
      <c r="AD7" s="119"/>
      <c r="AE7" s="119"/>
      <c r="AF7" s="119"/>
      <c r="AG7" s="119"/>
      <c r="AH7" s="119"/>
      <c r="AI7" s="119"/>
      <c r="AJ7" s="119"/>
      <c r="AK7" s="119"/>
      <c r="AL7" s="119"/>
      <c r="AM7" s="119"/>
      <c r="AN7" s="119"/>
      <c r="AO7" s="119" t="s">
        <v>195</v>
      </c>
      <c r="AP7" s="119" t="s">
        <v>196</v>
      </c>
      <c r="AQ7" s="119" t="s">
        <v>197</v>
      </c>
      <c r="AR7" s="119" t="s">
        <v>1437</v>
      </c>
      <c r="AS7" s="119" t="s">
        <v>288</v>
      </c>
      <c r="AT7" s="119"/>
      <c r="AU7" s="120">
        <v>45718.520125266201</v>
      </c>
      <c r="AV7" s="119" t="s">
        <v>200</v>
      </c>
      <c r="AW7" s="121"/>
      <c r="AX7" s="121"/>
      <c r="AY7" s="121"/>
      <c r="AZ7" s="121"/>
      <c r="BA7" s="121"/>
      <c r="BB7" s="121"/>
    </row>
    <row r="8" spans="1:55" ht="13.9" customHeight="1" x14ac:dyDescent="0.2">
      <c r="A8" s="121" t="s">
        <v>1438</v>
      </c>
      <c r="B8" s="121" t="s">
        <v>1439</v>
      </c>
      <c r="C8" s="119" t="s">
        <v>1440</v>
      </c>
      <c r="D8" s="119" t="s">
        <v>1441</v>
      </c>
      <c r="E8" s="121" t="s">
        <v>1397</v>
      </c>
      <c r="F8" s="121" t="s">
        <v>190</v>
      </c>
      <c r="G8" s="119" t="s">
        <v>191</v>
      </c>
      <c r="H8" s="119" t="s">
        <v>213</v>
      </c>
      <c r="I8" s="119" t="s">
        <v>1442</v>
      </c>
      <c r="J8" s="119"/>
      <c r="K8" s="119"/>
      <c r="L8" s="119" t="s">
        <v>381</v>
      </c>
      <c r="M8" s="119"/>
      <c r="N8" s="119"/>
      <c r="O8" s="119"/>
      <c r="P8" s="119"/>
      <c r="Q8" s="119"/>
      <c r="R8" s="119"/>
      <c r="S8" s="119"/>
      <c r="T8" s="119"/>
      <c r="U8" s="119"/>
      <c r="V8" s="119"/>
      <c r="W8" s="119"/>
      <c r="X8" s="119"/>
      <c r="Y8" s="119"/>
      <c r="Z8" s="119"/>
      <c r="AA8" s="119"/>
      <c r="AB8" s="119"/>
      <c r="AC8" s="119"/>
      <c r="AD8" s="119"/>
      <c r="AE8" s="119"/>
      <c r="AF8" s="119"/>
      <c r="AG8" s="119"/>
      <c r="AH8" s="119"/>
      <c r="AI8" s="119"/>
      <c r="AJ8" s="119"/>
      <c r="AK8" s="119"/>
      <c r="AL8" s="119"/>
      <c r="AM8" s="119"/>
      <c r="AN8" s="119"/>
      <c r="AO8" s="119" t="s">
        <v>195</v>
      </c>
      <c r="AP8" s="119" t="s">
        <v>196</v>
      </c>
      <c r="AQ8" s="119" t="s">
        <v>197</v>
      </c>
      <c r="AR8" s="119" t="s">
        <v>1443</v>
      </c>
      <c r="AS8" s="119" t="s">
        <v>288</v>
      </c>
      <c r="AT8" s="119"/>
      <c r="AU8" s="120">
        <v>45718.518328124999</v>
      </c>
      <c r="AV8" s="119" t="s">
        <v>200</v>
      </c>
      <c r="AW8" s="121"/>
      <c r="AX8" s="121"/>
      <c r="AY8" s="121"/>
      <c r="AZ8" s="121"/>
      <c r="BA8" s="121"/>
      <c r="BB8" s="121"/>
    </row>
    <row r="9" spans="1:55" ht="13.9" customHeight="1" x14ac:dyDescent="0.2">
      <c r="A9" s="121" t="s">
        <v>1444</v>
      </c>
      <c r="B9" s="121" t="s">
        <v>1439</v>
      </c>
      <c r="C9" s="119" t="s">
        <v>1445</v>
      </c>
      <c r="D9" s="119" t="s">
        <v>1446</v>
      </c>
      <c r="E9" s="121" t="s">
        <v>1397</v>
      </c>
      <c r="F9" s="121" t="s">
        <v>1398</v>
      </c>
      <c r="G9" s="119"/>
      <c r="H9" s="119"/>
      <c r="I9" s="119" t="s">
        <v>1447</v>
      </c>
      <c r="J9" s="119"/>
      <c r="K9" s="119"/>
      <c r="L9" s="119" t="s">
        <v>194</v>
      </c>
      <c r="M9" s="119"/>
      <c r="N9" s="119"/>
      <c r="O9" s="119"/>
      <c r="P9" s="119"/>
      <c r="Q9" s="119"/>
      <c r="R9" s="119"/>
      <c r="S9" s="119"/>
      <c r="T9" s="119"/>
      <c r="U9" s="119"/>
      <c r="V9" s="119"/>
      <c r="W9" s="119"/>
      <c r="X9" s="119"/>
      <c r="Y9" s="119"/>
      <c r="Z9" s="119"/>
      <c r="AA9" s="119"/>
      <c r="AB9" s="119"/>
      <c r="AC9" s="119"/>
      <c r="AD9" s="119"/>
      <c r="AE9" s="119"/>
      <c r="AF9" s="119"/>
      <c r="AG9" s="119"/>
      <c r="AH9" s="119"/>
      <c r="AI9" s="119"/>
      <c r="AJ9" s="119"/>
      <c r="AK9" s="119"/>
      <c r="AL9" s="119"/>
      <c r="AM9" s="119"/>
      <c r="AN9" s="119"/>
      <c r="AO9" s="119" t="s">
        <v>195</v>
      </c>
      <c r="AP9" s="119" t="s">
        <v>196</v>
      </c>
      <c r="AQ9" s="119" t="s">
        <v>197</v>
      </c>
      <c r="AR9" s="119" t="s">
        <v>1448</v>
      </c>
      <c r="AS9" s="119" t="s">
        <v>288</v>
      </c>
      <c r="AT9" s="119"/>
      <c r="AU9" s="120">
        <v>45718.517624687498</v>
      </c>
      <c r="AV9" s="119" t="s">
        <v>200</v>
      </c>
      <c r="AW9" s="121"/>
      <c r="AX9" s="121"/>
      <c r="AY9" s="121"/>
      <c r="AZ9" s="121"/>
      <c r="BA9" s="121"/>
      <c r="BB9" s="121"/>
    </row>
    <row r="10" spans="1:55" ht="13.9" customHeight="1" x14ac:dyDescent="0.2">
      <c r="A10" s="121" t="s">
        <v>1449</v>
      </c>
      <c r="B10" s="121" t="s">
        <v>1450</v>
      </c>
      <c r="C10" s="119" t="s">
        <v>1451</v>
      </c>
      <c r="D10" s="119" t="s">
        <v>1452</v>
      </c>
      <c r="E10" s="121" t="s">
        <v>1397</v>
      </c>
      <c r="F10" s="121" t="s">
        <v>190</v>
      </c>
      <c r="G10" s="119" t="s">
        <v>340</v>
      </c>
      <c r="H10" s="119" t="s">
        <v>1254</v>
      </c>
      <c r="I10" s="119" t="s">
        <v>1453</v>
      </c>
      <c r="J10" s="119"/>
      <c r="K10" s="119"/>
      <c r="L10" s="119" t="s">
        <v>743</v>
      </c>
      <c r="M10" s="119"/>
      <c r="N10" s="119"/>
      <c r="O10" s="119"/>
      <c r="P10" s="119"/>
      <c r="Q10" s="119"/>
      <c r="R10" s="119"/>
      <c r="S10" s="119"/>
      <c r="T10" s="119"/>
      <c r="U10" s="119"/>
      <c r="V10" s="119"/>
      <c r="W10" s="119"/>
      <c r="X10" s="119"/>
      <c r="Y10" s="119"/>
      <c r="Z10" s="119"/>
      <c r="AA10" s="119"/>
      <c r="AB10" s="119"/>
      <c r="AC10" s="119"/>
      <c r="AD10" s="119"/>
      <c r="AE10" s="119"/>
      <c r="AF10" s="119"/>
      <c r="AG10" s="119"/>
      <c r="AH10" s="119"/>
      <c r="AI10" s="119"/>
      <c r="AJ10" s="119"/>
      <c r="AK10" s="119"/>
      <c r="AL10" s="119"/>
      <c r="AM10" s="119"/>
      <c r="AN10" s="119"/>
      <c r="AO10" s="119" t="s">
        <v>195</v>
      </c>
      <c r="AP10" s="119" t="s">
        <v>196</v>
      </c>
      <c r="AQ10" s="119" t="s">
        <v>197</v>
      </c>
      <c r="AR10" s="119" t="s">
        <v>1454</v>
      </c>
      <c r="AS10" s="119" t="s">
        <v>199</v>
      </c>
      <c r="AT10" s="119"/>
      <c r="AU10" s="120">
        <v>45717.968848530094</v>
      </c>
      <c r="AV10" s="119" t="s">
        <v>200</v>
      </c>
      <c r="AW10" s="121"/>
      <c r="AX10" s="121"/>
      <c r="AY10" s="121"/>
      <c r="AZ10" s="121"/>
      <c r="BA10" s="121"/>
      <c r="BB10" s="121"/>
    </row>
    <row r="11" spans="1:55" ht="13.9" customHeight="1" x14ac:dyDescent="0.2">
      <c r="A11" s="121" t="s">
        <v>1455</v>
      </c>
      <c r="B11" s="121" t="s">
        <v>1456</v>
      </c>
      <c r="C11" s="119" t="s">
        <v>1457</v>
      </c>
      <c r="D11" s="119" t="s">
        <v>1458</v>
      </c>
      <c r="E11" s="121" t="s">
        <v>1397</v>
      </c>
      <c r="F11" s="121" t="s">
        <v>1398</v>
      </c>
      <c r="G11" s="119" t="s">
        <v>355</v>
      </c>
      <c r="H11" s="119" t="s">
        <v>460</v>
      </c>
      <c r="I11" s="119" t="s">
        <v>1459</v>
      </c>
      <c r="J11" s="119"/>
      <c r="K11" s="119"/>
      <c r="L11" s="119" t="s">
        <v>358</v>
      </c>
      <c r="M11" s="119"/>
      <c r="N11" s="119"/>
      <c r="O11" s="119"/>
      <c r="P11" s="119"/>
      <c r="Q11" s="119"/>
      <c r="R11" s="119"/>
      <c r="S11" s="119"/>
      <c r="T11" s="119"/>
      <c r="U11" s="119"/>
      <c r="V11" s="119"/>
      <c r="W11" s="119"/>
      <c r="X11" s="119"/>
      <c r="Y11" s="119"/>
      <c r="Z11" s="119"/>
      <c r="AA11" s="119"/>
      <c r="AB11" s="119"/>
      <c r="AC11" s="119"/>
      <c r="AD11" s="119"/>
      <c r="AE11" s="119"/>
      <c r="AF11" s="119"/>
      <c r="AG11" s="119"/>
      <c r="AH11" s="119"/>
      <c r="AI11" s="119"/>
      <c r="AJ11" s="119"/>
      <c r="AK11" s="119"/>
      <c r="AL11" s="119"/>
      <c r="AM11" s="119"/>
      <c r="AN11" s="119"/>
      <c r="AO11" s="119" t="s">
        <v>195</v>
      </c>
      <c r="AP11" s="119" t="s">
        <v>196</v>
      </c>
      <c r="AQ11" s="119" t="s">
        <v>197</v>
      </c>
      <c r="AR11" s="119" t="s">
        <v>1460</v>
      </c>
      <c r="AS11" s="119" t="s">
        <v>288</v>
      </c>
      <c r="AT11" s="119"/>
      <c r="AU11" s="120">
        <v>45717.729902974534</v>
      </c>
      <c r="AV11" s="119" t="s">
        <v>200</v>
      </c>
      <c r="AW11" s="121"/>
      <c r="AX11" s="121"/>
      <c r="AY11" s="121"/>
      <c r="AZ11" s="121"/>
      <c r="BA11" s="121"/>
      <c r="BB11" s="121"/>
    </row>
    <row r="12" spans="1:55" ht="13.9" customHeight="1" x14ac:dyDescent="0.2">
      <c r="A12" s="121" t="s">
        <v>1461</v>
      </c>
      <c r="B12" s="121" t="s">
        <v>1462</v>
      </c>
      <c r="C12" s="119" t="s">
        <v>1463</v>
      </c>
      <c r="D12" s="119" t="s">
        <v>1464</v>
      </c>
      <c r="E12" s="121" t="s">
        <v>1397</v>
      </c>
      <c r="F12" s="121" t="s">
        <v>190</v>
      </c>
      <c r="G12" s="119" t="s">
        <v>191</v>
      </c>
      <c r="H12" s="119" t="s">
        <v>604</v>
      </c>
      <c r="I12" s="119" t="s">
        <v>1465</v>
      </c>
      <c r="J12" s="119"/>
      <c r="K12" s="119"/>
      <c r="L12" s="119" t="s">
        <v>448</v>
      </c>
      <c r="M12" s="119"/>
      <c r="N12" s="119"/>
      <c r="O12" s="119"/>
      <c r="P12" s="119"/>
      <c r="Q12" s="119"/>
      <c r="R12" s="119"/>
      <c r="S12" s="119"/>
      <c r="T12" s="119"/>
      <c r="U12" s="119"/>
      <c r="V12" s="119"/>
      <c r="W12" s="119"/>
      <c r="X12" s="119"/>
      <c r="Y12" s="119"/>
      <c r="Z12" s="119"/>
      <c r="AA12" s="119"/>
      <c r="AB12" s="119"/>
      <c r="AC12" s="119"/>
      <c r="AD12" s="119"/>
      <c r="AE12" s="119"/>
      <c r="AF12" s="119"/>
      <c r="AG12" s="119"/>
      <c r="AH12" s="119"/>
      <c r="AI12" s="119"/>
      <c r="AJ12" s="119"/>
      <c r="AK12" s="119"/>
      <c r="AL12" s="119"/>
      <c r="AM12" s="119"/>
      <c r="AN12" s="119"/>
      <c r="AO12" s="119" t="s">
        <v>195</v>
      </c>
      <c r="AP12" s="119" t="s">
        <v>196</v>
      </c>
      <c r="AQ12" s="119" t="s">
        <v>197</v>
      </c>
      <c r="AR12" s="119" t="s">
        <v>1466</v>
      </c>
      <c r="AS12" s="119" t="s">
        <v>199</v>
      </c>
      <c r="AT12" s="119"/>
      <c r="AU12" s="120">
        <v>45717.582400231477</v>
      </c>
      <c r="AV12" s="119" t="s">
        <v>200</v>
      </c>
      <c r="AW12" s="121"/>
      <c r="AX12" s="121"/>
      <c r="AY12" s="121"/>
      <c r="AZ12" s="121"/>
      <c r="BA12" s="121"/>
      <c r="BB12" s="121"/>
    </row>
    <row r="13" spans="1:55" ht="13.9" customHeight="1" x14ac:dyDescent="0.2">
      <c r="A13" s="121" t="s">
        <v>1467</v>
      </c>
      <c r="B13" s="121" t="s">
        <v>1468</v>
      </c>
      <c r="C13" s="119" t="s">
        <v>1469</v>
      </c>
      <c r="D13" s="119" t="s">
        <v>1470</v>
      </c>
      <c r="E13" s="121" t="s">
        <v>1397</v>
      </c>
      <c r="F13" s="121" t="s">
        <v>1398</v>
      </c>
      <c r="G13" s="119" t="s">
        <v>191</v>
      </c>
      <c r="H13" s="119" t="s">
        <v>1471</v>
      </c>
      <c r="I13" s="119" t="s">
        <v>1472</v>
      </c>
      <c r="J13" s="119"/>
      <c r="K13" s="119"/>
      <c r="L13" s="119" t="s">
        <v>1473</v>
      </c>
      <c r="M13" s="119"/>
      <c r="N13" s="119"/>
      <c r="O13" s="119"/>
      <c r="P13" s="119"/>
      <c r="Q13" s="119"/>
      <c r="R13" s="119"/>
      <c r="S13" s="119"/>
      <c r="T13" s="119"/>
      <c r="U13" s="119"/>
      <c r="V13" s="119"/>
      <c r="W13" s="119"/>
      <c r="X13" s="119"/>
      <c r="Y13" s="119"/>
      <c r="Z13" s="119"/>
      <c r="AA13" s="119"/>
      <c r="AB13" s="119"/>
      <c r="AC13" s="119"/>
      <c r="AD13" s="119"/>
      <c r="AE13" s="119"/>
      <c r="AF13" s="119"/>
      <c r="AG13" s="119"/>
      <c r="AH13" s="119"/>
      <c r="AI13" s="119"/>
      <c r="AJ13" s="119"/>
      <c r="AK13" s="119"/>
      <c r="AL13" s="119"/>
      <c r="AM13" s="119"/>
      <c r="AN13" s="119"/>
      <c r="AO13" s="119" t="s">
        <v>195</v>
      </c>
      <c r="AP13" s="119" t="s">
        <v>196</v>
      </c>
      <c r="AQ13" s="119" t="s">
        <v>197</v>
      </c>
      <c r="AR13" s="119" t="s">
        <v>1474</v>
      </c>
      <c r="AS13" s="119" t="s">
        <v>288</v>
      </c>
      <c r="AT13" s="119"/>
      <c r="AU13" s="120">
        <v>45717.578714386575</v>
      </c>
      <c r="AV13" s="119" t="s">
        <v>200</v>
      </c>
      <c r="AW13" s="121"/>
      <c r="AX13" s="121"/>
      <c r="AY13" s="121"/>
      <c r="AZ13" s="121"/>
      <c r="BA13" s="121"/>
      <c r="BB13" s="121"/>
    </row>
    <row r="14" spans="1:55" ht="13.9" customHeight="1" x14ac:dyDescent="0.2">
      <c r="A14" s="121" t="s">
        <v>1475</v>
      </c>
      <c r="B14" s="121" t="s">
        <v>1476</v>
      </c>
      <c r="C14" s="119" t="s">
        <v>1477</v>
      </c>
      <c r="D14" s="119" t="s">
        <v>1478</v>
      </c>
      <c r="E14" s="121" t="s">
        <v>1397</v>
      </c>
      <c r="F14" s="121"/>
      <c r="G14" s="119" t="s">
        <v>191</v>
      </c>
      <c r="H14" s="119" t="s">
        <v>439</v>
      </c>
      <c r="I14" s="119" t="s">
        <v>1327</v>
      </c>
      <c r="J14" s="119"/>
      <c r="K14" s="119"/>
      <c r="L14" s="119" t="s">
        <v>194</v>
      </c>
      <c r="M14" s="119"/>
      <c r="N14" s="119"/>
      <c r="O14" s="119"/>
      <c r="P14" s="119"/>
      <c r="Q14" s="119"/>
      <c r="R14" s="119"/>
      <c r="S14" s="119"/>
      <c r="T14" s="119"/>
      <c r="U14" s="119"/>
      <c r="V14" s="119"/>
      <c r="W14" s="119"/>
      <c r="X14" s="119"/>
      <c r="Y14" s="119"/>
      <c r="Z14" s="119"/>
      <c r="AA14" s="119"/>
      <c r="AB14" s="119"/>
      <c r="AC14" s="119"/>
      <c r="AD14" s="119"/>
      <c r="AE14" s="119"/>
      <c r="AF14" s="119"/>
      <c r="AG14" s="119"/>
      <c r="AH14" s="119"/>
      <c r="AI14" s="119"/>
      <c r="AJ14" s="119"/>
      <c r="AK14" s="119"/>
      <c r="AL14" s="119"/>
      <c r="AM14" s="119"/>
      <c r="AN14" s="119"/>
      <c r="AO14" s="119" t="s">
        <v>195</v>
      </c>
      <c r="AP14" s="119" t="s">
        <v>196</v>
      </c>
      <c r="AQ14" s="119" t="s">
        <v>197</v>
      </c>
      <c r="AR14" s="119" t="s">
        <v>1407</v>
      </c>
      <c r="AS14" s="119" t="s">
        <v>1408</v>
      </c>
      <c r="AT14" s="119"/>
      <c r="AU14" s="120">
        <v>45717.564313854164</v>
      </c>
      <c r="AV14" s="119" t="s">
        <v>200</v>
      </c>
      <c r="AW14" s="121"/>
      <c r="AX14" s="121"/>
      <c r="AY14" s="121"/>
      <c r="AZ14" s="121"/>
      <c r="BA14" s="121"/>
      <c r="BB14" s="121"/>
    </row>
    <row r="15" spans="1:55" ht="13.9" customHeight="1" x14ac:dyDescent="0.2">
      <c r="A15" s="121" t="s">
        <v>1479</v>
      </c>
      <c r="B15" s="121" t="s">
        <v>1468</v>
      </c>
      <c r="C15" s="119" t="s">
        <v>1480</v>
      </c>
      <c r="D15" s="119" t="s">
        <v>1481</v>
      </c>
      <c r="E15" s="121" t="s">
        <v>1397</v>
      </c>
      <c r="F15" s="121" t="s">
        <v>1398</v>
      </c>
      <c r="G15" s="119" t="s">
        <v>191</v>
      </c>
      <c r="H15" s="119" t="s">
        <v>1471</v>
      </c>
      <c r="I15" s="119" t="s">
        <v>1472</v>
      </c>
      <c r="J15" s="119"/>
      <c r="K15" s="119"/>
      <c r="L15" s="119" t="s">
        <v>1473</v>
      </c>
      <c r="M15" s="119"/>
      <c r="N15" s="119"/>
      <c r="O15" s="119"/>
      <c r="P15" s="119"/>
      <c r="Q15" s="119"/>
      <c r="R15" s="119"/>
      <c r="S15" s="119"/>
      <c r="T15" s="119"/>
      <c r="U15" s="119"/>
      <c r="V15" s="119"/>
      <c r="W15" s="119"/>
      <c r="X15" s="119"/>
      <c r="Y15" s="119"/>
      <c r="Z15" s="119"/>
      <c r="AA15" s="119"/>
      <c r="AB15" s="119"/>
      <c r="AC15" s="119"/>
      <c r="AD15" s="119"/>
      <c r="AE15" s="119"/>
      <c r="AF15" s="119"/>
      <c r="AG15" s="119"/>
      <c r="AH15" s="119"/>
      <c r="AI15" s="119"/>
      <c r="AJ15" s="119"/>
      <c r="AK15" s="119"/>
      <c r="AL15" s="119"/>
      <c r="AM15" s="119"/>
      <c r="AN15" s="119"/>
      <c r="AO15" s="119" t="s">
        <v>195</v>
      </c>
      <c r="AP15" s="119" t="s">
        <v>196</v>
      </c>
      <c r="AQ15" s="119" t="s">
        <v>197</v>
      </c>
      <c r="AR15" s="119" t="s">
        <v>1482</v>
      </c>
      <c r="AS15" s="119" t="s">
        <v>288</v>
      </c>
      <c r="AT15" s="119"/>
      <c r="AU15" s="120">
        <v>45717.563308530094</v>
      </c>
      <c r="AV15" s="119" t="s">
        <v>200</v>
      </c>
      <c r="AW15" s="121"/>
      <c r="AX15" s="121"/>
      <c r="AY15" s="121"/>
      <c r="AZ15" s="121"/>
      <c r="BA15" s="121"/>
      <c r="BB15" s="121"/>
    </row>
    <row r="16" spans="1:55" ht="13.9" customHeight="1" x14ac:dyDescent="0.2">
      <c r="A16" s="121" t="s">
        <v>1483</v>
      </c>
      <c r="B16" s="121" t="s">
        <v>1468</v>
      </c>
      <c r="C16" s="119" t="s">
        <v>1484</v>
      </c>
      <c r="D16" s="119" t="s">
        <v>1485</v>
      </c>
      <c r="E16" s="121" t="s">
        <v>1397</v>
      </c>
      <c r="F16" s="121" t="s">
        <v>1398</v>
      </c>
      <c r="G16" s="119"/>
      <c r="H16" s="119"/>
      <c r="I16" s="119" t="s">
        <v>1472</v>
      </c>
      <c r="J16" s="119"/>
      <c r="K16" s="119"/>
      <c r="L16" s="119" t="s">
        <v>1473</v>
      </c>
      <c r="M16" s="119"/>
      <c r="N16" s="119"/>
      <c r="O16" s="119"/>
      <c r="P16" s="119"/>
      <c r="Q16" s="119"/>
      <c r="R16" s="119"/>
      <c r="S16" s="119"/>
      <c r="T16" s="119"/>
      <c r="U16" s="119"/>
      <c r="V16" s="119"/>
      <c r="W16" s="119"/>
      <c r="X16" s="119"/>
      <c r="Y16" s="119"/>
      <c r="Z16" s="119"/>
      <c r="AA16" s="119"/>
      <c r="AB16" s="119"/>
      <c r="AC16" s="119"/>
      <c r="AD16" s="119"/>
      <c r="AE16" s="119"/>
      <c r="AF16" s="119"/>
      <c r="AG16" s="119"/>
      <c r="AH16" s="119"/>
      <c r="AI16" s="119"/>
      <c r="AJ16" s="119"/>
      <c r="AK16" s="119"/>
      <c r="AL16" s="119"/>
      <c r="AM16" s="119"/>
      <c r="AN16" s="119"/>
      <c r="AO16" s="119" t="s">
        <v>195</v>
      </c>
      <c r="AP16" s="119" t="s">
        <v>196</v>
      </c>
      <c r="AQ16" s="119" t="s">
        <v>197</v>
      </c>
      <c r="AR16" s="119" t="s">
        <v>1486</v>
      </c>
      <c r="AS16" s="119" t="s">
        <v>288</v>
      </c>
      <c r="AT16" s="119"/>
      <c r="AU16" s="120">
        <v>45717.562480474538</v>
      </c>
      <c r="AV16" s="119" t="s">
        <v>200</v>
      </c>
      <c r="AW16" s="121"/>
      <c r="AX16" s="121"/>
      <c r="AY16" s="121"/>
      <c r="AZ16" s="121"/>
      <c r="BA16" s="121"/>
      <c r="BB16" s="121"/>
    </row>
    <row r="17" spans="1:54" ht="13.9" customHeight="1" x14ac:dyDescent="0.2">
      <c r="A17" s="121" t="s">
        <v>1487</v>
      </c>
      <c r="B17" s="121" t="s">
        <v>1488</v>
      </c>
      <c r="C17" s="119" t="s">
        <v>1489</v>
      </c>
      <c r="D17" s="119" t="s">
        <v>1490</v>
      </c>
      <c r="E17" s="121" t="s">
        <v>1397</v>
      </c>
      <c r="F17" s="121" t="s">
        <v>1398</v>
      </c>
      <c r="G17" s="119" t="s">
        <v>612</v>
      </c>
      <c r="H17" s="119" t="s">
        <v>1491</v>
      </c>
      <c r="I17" s="119" t="s">
        <v>1492</v>
      </c>
      <c r="J17" s="119"/>
      <c r="K17" s="119"/>
      <c r="L17" s="119" t="s">
        <v>488</v>
      </c>
      <c r="M17" s="119"/>
      <c r="N17" s="119"/>
      <c r="O17" s="119"/>
      <c r="P17" s="119"/>
      <c r="Q17" s="119"/>
      <c r="R17" s="119"/>
      <c r="S17" s="119"/>
      <c r="T17" s="119"/>
      <c r="U17" s="119"/>
      <c r="V17" s="119"/>
      <c r="W17" s="119"/>
      <c r="X17" s="119"/>
      <c r="Y17" s="119"/>
      <c r="Z17" s="119"/>
      <c r="AA17" s="119"/>
      <c r="AB17" s="119"/>
      <c r="AC17" s="119"/>
      <c r="AD17" s="119"/>
      <c r="AE17" s="119"/>
      <c r="AF17" s="119"/>
      <c r="AG17" s="119"/>
      <c r="AH17" s="119"/>
      <c r="AI17" s="119"/>
      <c r="AJ17" s="119"/>
      <c r="AK17" s="119"/>
      <c r="AL17" s="119"/>
      <c r="AM17" s="119"/>
      <c r="AN17" s="119"/>
      <c r="AO17" s="119" t="s">
        <v>195</v>
      </c>
      <c r="AP17" s="119" t="s">
        <v>196</v>
      </c>
      <c r="AQ17" s="119" t="s">
        <v>197</v>
      </c>
      <c r="AR17" s="119" t="s">
        <v>1493</v>
      </c>
      <c r="AS17" s="119" t="s">
        <v>288</v>
      </c>
      <c r="AT17" s="119"/>
      <c r="AU17" s="120">
        <v>45717.556819791665</v>
      </c>
      <c r="AV17" s="119" t="s">
        <v>200</v>
      </c>
      <c r="AW17" s="121"/>
      <c r="AX17" s="121"/>
      <c r="AY17" s="121"/>
      <c r="AZ17" s="121"/>
      <c r="BA17" s="121"/>
      <c r="BB17" s="121"/>
    </row>
    <row r="18" spans="1:54" ht="13.9" customHeight="1" x14ac:dyDescent="0.2">
      <c r="A18" s="121" t="s">
        <v>1494</v>
      </c>
      <c r="B18" s="121" t="s">
        <v>1495</v>
      </c>
      <c r="C18" s="119" t="s">
        <v>1496</v>
      </c>
      <c r="D18" s="119" t="s">
        <v>1497</v>
      </c>
      <c r="E18" s="121" t="s">
        <v>1397</v>
      </c>
      <c r="F18" s="121" t="s">
        <v>1398</v>
      </c>
      <c r="G18" s="119" t="s">
        <v>612</v>
      </c>
      <c r="H18" s="119" t="s">
        <v>1491</v>
      </c>
      <c r="I18" s="119" t="s">
        <v>614</v>
      </c>
      <c r="J18" s="119"/>
      <c r="K18" s="119"/>
      <c r="L18" s="119" t="s">
        <v>488</v>
      </c>
      <c r="M18" s="119"/>
      <c r="N18" s="119"/>
      <c r="O18" s="119"/>
      <c r="P18" s="119"/>
      <c r="Q18" s="119"/>
      <c r="R18" s="119"/>
      <c r="S18" s="119"/>
      <c r="T18" s="119"/>
      <c r="U18" s="119"/>
      <c r="V18" s="119"/>
      <c r="W18" s="119"/>
      <c r="X18" s="119"/>
      <c r="Y18" s="119"/>
      <c r="Z18" s="119"/>
      <c r="AA18" s="119"/>
      <c r="AB18" s="119"/>
      <c r="AC18" s="119"/>
      <c r="AD18" s="119"/>
      <c r="AE18" s="119"/>
      <c r="AF18" s="119"/>
      <c r="AG18" s="119"/>
      <c r="AH18" s="119"/>
      <c r="AI18" s="119"/>
      <c r="AJ18" s="119"/>
      <c r="AK18" s="119"/>
      <c r="AL18" s="119"/>
      <c r="AM18" s="119"/>
      <c r="AN18" s="119"/>
      <c r="AO18" s="119" t="s">
        <v>195</v>
      </c>
      <c r="AP18" s="119" t="s">
        <v>196</v>
      </c>
      <c r="AQ18" s="119" t="s">
        <v>197</v>
      </c>
      <c r="AR18" s="119" t="s">
        <v>1498</v>
      </c>
      <c r="AS18" s="119" t="s">
        <v>288</v>
      </c>
      <c r="AT18" s="119"/>
      <c r="AU18" s="120">
        <v>45717.555953043979</v>
      </c>
      <c r="AV18" s="119" t="s">
        <v>200</v>
      </c>
      <c r="AW18" s="121"/>
      <c r="AX18" s="121"/>
      <c r="AY18" s="121"/>
      <c r="AZ18" s="121"/>
      <c r="BA18" s="121"/>
      <c r="BB18" s="121"/>
    </row>
    <row r="19" spans="1:54" ht="13.9" customHeight="1" x14ac:dyDescent="0.2">
      <c r="A19" s="121" t="s">
        <v>1499</v>
      </c>
      <c r="B19" s="121" t="s">
        <v>1500</v>
      </c>
      <c r="C19" s="119" t="s">
        <v>1501</v>
      </c>
      <c r="D19" s="119" t="s">
        <v>1502</v>
      </c>
      <c r="E19" s="121" t="s">
        <v>1397</v>
      </c>
      <c r="F19" s="121" t="s">
        <v>1398</v>
      </c>
      <c r="G19" s="119" t="s">
        <v>191</v>
      </c>
      <c r="H19" s="119" t="s">
        <v>439</v>
      </c>
      <c r="I19" s="119" t="s">
        <v>1503</v>
      </c>
      <c r="J19" s="119"/>
      <c r="K19" s="119"/>
      <c r="L19" s="119" t="s">
        <v>1355</v>
      </c>
      <c r="M19" s="119"/>
      <c r="N19" s="119"/>
      <c r="O19" s="119"/>
      <c r="P19" s="119"/>
      <c r="Q19" s="119"/>
      <c r="R19" s="119"/>
      <c r="S19" s="119"/>
      <c r="T19" s="119"/>
      <c r="U19" s="119"/>
      <c r="V19" s="119"/>
      <c r="W19" s="119"/>
      <c r="X19" s="119"/>
      <c r="Y19" s="119"/>
      <c r="Z19" s="119"/>
      <c r="AA19" s="119"/>
      <c r="AB19" s="119"/>
      <c r="AC19" s="119"/>
      <c r="AD19" s="119"/>
      <c r="AE19" s="119"/>
      <c r="AF19" s="119"/>
      <c r="AG19" s="119"/>
      <c r="AH19" s="119"/>
      <c r="AI19" s="119"/>
      <c r="AJ19" s="119"/>
      <c r="AK19" s="119"/>
      <c r="AL19" s="119"/>
      <c r="AM19" s="119"/>
      <c r="AN19" s="119"/>
      <c r="AO19" s="119" t="s">
        <v>195</v>
      </c>
      <c r="AP19" s="119" t="s">
        <v>196</v>
      </c>
      <c r="AQ19" s="119" t="s">
        <v>197</v>
      </c>
      <c r="AR19" s="119" t="s">
        <v>1504</v>
      </c>
      <c r="AS19" s="119" t="s">
        <v>288</v>
      </c>
      <c r="AT19" s="119"/>
      <c r="AU19" s="120">
        <v>45716.997757604164</v>
      </c>
      <c r="AV19" s="119" t="s">
        <v>200</v>
      </c>
      <c r="AW19" s="121"/>
      <c r="AX19" s="121"/>
      <c r="AY19" s="121"/>
      <c r="AZ19" s="121"/>
      <c r="BA19" s="121"/>
      <c r="BB19" s="121"/>
    </row>
    <row r="20" spans="1:54" ht="13.9" customHeight="1" x14ac:dyDescent="0.2">
      <c r="A20" s="121" t="s">
        <v>1505</v>
      </c>
      <c r="B20" s="121" t="s">
        <v>1506</v>
      </c>
      <c r="C20" s="119" t="s">
        <v>1507</v>
      </c>
      <c r="D20" s="119" t="s">
        <v>1508</v>
      </c>
      <c r="E20" s="121" t="s">
        <v>1397</v>
      </c>
      <c r="F20" s="121" t="s">
        <v>190</v>
      </c>
      <c r="G20" s="119" t="s">
        <v>340</v>
      </c>
      <c r="H20" s="119" t="s">
        <v>820</v>
      </c>
      <c r="I20" s="119" t="s">
        <v>372</v>
      </c>
      <c r="J20" s="119"/>
      <c r="K20" s="119"/>
      <c r="L20" s="119" t="s">
        <v>194</v>
      </c>
      <c r="M20" s="119"/>
      <c r="N20" s="119"/>
      <c r="O20" s="119"/>
      <c r="P20" s="119"/>
      <c r="Q20" s="119"/>
      <c r="R20" s="119"/>
      <c r="S20" s="119"/>
      <c r="T20" s="119"/>
      <c r="U20" s="119"/>
      <c r="V20" s="119"/>
      <c r="W20" s="119"/>
      <c r="X20" s="119"/>
      <c r="Y20" s="119"/>
      <c r="Z20" s="119"/>
      <c r="AA20" s="119"/>
      <c r="AB20" s="119"/>
      <c r="AC20" s="119"/>
      <c r="AD20" s="119"/>
      <c r="AE20" s="119"/>
      <c r="AF20" s="119"/>
      <c r="AG20" s="119"/>
      <c r="AH20" s="119"/>
      <c r="AI20" s="119"/>
      <c r="AJ20" s="119"/>
      <c r="AK20" s="119"/>
      <c r="AL20" s="119"/>
      <c r="AM20" s="119"/>
      <c r="AN20" s="119"/>
      <c r="AO20" s="119" t="s">
        <v>195</v>
      </c>
      <c r="AP20" s="119" t="s">
        <v>196</v>
      </c>
      <c r="AQ20" s="119" t="s">
        <v>197</v>
      </c>
      <c r="AR20" s="119" t="s">
        <v>1509</v>
      </c>
      <c r="AS20" s="119" t="s">
        <v>199</v>
      </c>
      <c r="AT20" s="119"/>
      <c r="AU20" s="120">
        <v>45716.731276273145</v>
      </c>
      <c r="AV20" s="119" t="s">
        <v>327</v>
      </c>
      <c r="AW20" s="121"/>
      <c r="AX20" s="121"/>
      <c r="AY20" s="121"/>
      <c r="AZ20" s="121"/>
      <c r="BA20" s="121"/>
      <c r="BB20" s="121"/>
    </row>
    <row r="21" spans="1:54" ht="13.9" customHeight="1" x14ac:dyDescent="0.2">
      <c r="A21" s="121" t="s">
        <v>1510</v>
      </c>
      <c r="B21" s="121" t="s">
        <v>1511</v>
      </c>
      <c r="C21" s="119" t="s">
        <v>1512</v>
      </c>
      <c r="D21" s="119" t="s">
        <v>1513</v>
      </c>
      <c r="E21" s="121" t="s">
        <v>1397</v>
      </c>
      <c r="F21" s="121" t="s">
        <v>1398</v>
      </c>
      <c r="G21" s="119" t="s">
        <v>301</v>
      </c>
      <c r="H21" s="119" t="s">
        <v>1514</v>
      </c>
      <c r="I21" s="119" t="s">
        <v>1515</v>
      </c>
      <c r="J21" s="119"/>
      <c r="K21" s="119"/>
      <c r="L21" s="119" t="s">
        <v>194</v>
      </c>
      <c r="M21" s="119"/>
      <c r="N21" s="119"/>
      <c r="O21" s="119"/>
      <c r="P21" s="119"/>
      <c r="Q21" s="119"/>
      <c r="R21" s="119"/>
      <c r="S21" s="119"/>
      <c r="T21" s="119"/>
      <c r="U21" s="119"/>
      <c r="V21" s="119"/>
      <c r="W21" s="119"/>
      <c r="X21" s="119"/>
      <c r="Y21" s="119"/>
      <c r="Z21" s="119"/>
      <c r="AA21" s="119"/>
      <c r="AB21" s="119"/>
      <c r="AC21" s="119"/>
      <c r="AD21" s="119"/>
      <c r="AE21" s="119"/>
      <c r="AF21" s="119"/>
      <c r="AG21" s="119"/>
      <c r="AH21" s="119"/>
      <c r="AI21" s="119"/>
      <c r="AJ21" s="119"/>
      <c r="AK21" s="119"/>
      <c r="AL21" s="119"/>
      <c r="AM21" s="119"/>
      <c r="AN21" s="119"/>
      <c r="AO21" s="119" t="s">
        <v>195</v>
      </c>
      <c r="AP21" s="119" t="s">
        <v>196</v>
      </c>
      <c r="AQ21" s="119" t="s">
        <v>197</v>
      </c>
      <c r="AR21" s="119" t="s">
        <v>1516</v>
      </c>
      <c r="AS21" s="119" t="s">
        <v>288</v>
      </c>
      <c r="AT21" s="119"/>
      <c r="AU21" s="120">
        <v>45716.685621412034</v>
      </c>
      <c r="AV21" s="119" t="s">
        <v>327</v>
      </c>
      <c r="AW21" s="121"/>
      <c r="AX21" s="121"/>
      <c r="AY21" s="121"/>
      <c r="AZ21" s="121"/>
      <c r="BA21" s="121"/>
      <c r="BB21" s="121"/>
    </row>
    <row r="22" spans="1:54" ht="13.9" customHeight="1" x14ac:dyDescent="0.2">
      <c r="A22" s="121" t="s">
        <v>1517</v>
      </c>
      <c r="B22" s="121" t="s">
        <v>1518</v>
      </c>
      <c r="C22" s="119" t="s">
        <v>1519</v>
      </c>
      <c r="D22" s="119" t="s">
        <v>1520</v>
      </c>
      <c r="E22" s="121" t="s">
        <v>1397</v>
      </c>
      <c r="F22" s="121" t="s">
        <v>190</v>
      </c>
      <c r="G22" s="119" t="s">
        <v>191</v>
      </c>
      <c r="H22" s="119" t="s">
        <v>1052</v>
      </c>
      <c r="I22" s="119" t="s">
        <v>1042</v>
      </c>
      <c r="J22" s="119"/>
      <c r="K22" s="119"/>
      <c r="L22" s="119" t="s">
        <v>194</v>
      </c>
      <c r="M22" s="119"/>
      <c r="N22" s="119"/>
      <c r="O22" s="119"/>
      <c r="P22" s="119"/>
      <c r="Q22" s="119"/>
      <c r="R22" s="119"/>
      <c r="S22" s="119"/>
      <c r="T22" s="119"/>
      <c r="U22" s="119"/>
      <c r="V22" s="119"/>
      <c r="W22" s="119"/>
      <c r="X22" s="119"/>
      <c r="Y22" s="119"/>
      <c r="Z22" s="119"/>
      <c r="AA22" s="119"/>
      <c r="AB22" s="119"/>
      <c r="AC22" s="119"/>
      <c r="AD22" s="119"/>
      <c r="AE22" s="119"/>
      <c r="AF22" s="119"/>
      <c r="AG22" s="119"/>
      <c r="AH22" s="119"/>
      <c r="AI22" s="119"/>
      <c r="AJ22" s="119"/>
      <c r="AK22" s="119"/>
      <c r="AL22" s="119"/>
      <c r="AM22" s="119"/>
      <c r="AN22" s="119"/>
      <c r="AO22" s="119" t="s">
        <v>195</v>
      </c>
      <c r="AP22" s="119" t="s">
        <v>196</v>
      </c>
      <c r="AQ22" s="119" t="s">
        <v>197</v>
      </c>
      <c r="AR22" s="119" t="s">
        <v>1521</v>
      </c>
      <c r="AS22" s="119" t="s">
        <v>199</v>
      </c>
      <c r="AT22" s="119"/>
      <c r="AU22" s="120">
        <v>45716.652461030091</v>
      </c>
      <c r="AV22" s="119" t="s">
        <v>200</v>
      </c>
      <c r="AW22" s="121"/>
      <c r="AX22" s="121"/>
      <c r="AY22" s="121"/>
      <c r="AZ22" s="121"/>
      <c r="BA22" s="121"/>
      <c r="BB22" s="121"/>
    </row>
    <row r="23" spans="1:54" ht="13.9" customHeight="1" x14ac:dyDescent="0.2">
      <c r="A23" s="121" t="s">
        <v>1522</v>
      </c>
      <c r="B23" s="121" t="s">
        <v>1523</v>
      </c>
      <c r="C23" s="119" t="s">
        <v>1524</v>
      </c>
      <c r="D23" s="119" t="s">
        <v>1525</v>
      </c>
      <c r="E23" s="121" t="s">
        <v>1397</v>
      </c>
      <c r="F23" s="121" t="s">
        <v>1398</v>
      </c>
      <c r="G23" s="119" t="s">
        <v>191</v>
      </c>
      <c r="H23" s="119" t="s">
        <v>1526</v>
      </c>
      <c r="I23" s="119" t="s">
        <v>1527</v>
      </c>
      <c r="J23" s="119"/>
      <c r="K23" s="119"/>
      <c r="L23" s="119" t="s">
        <v>194</v>
      </c>
      <c r="M23" s="119"/>
      <c r="N23" s="119"/>
      <c r="O23" s="119"/>
      <c r="P23" s="119"/>
      <c r="Q23" s="119"/>
      <c r="R23" s="119"/>
      <c r="S23" s="119"/>
      <c r="T23" s="119"/>
      <c r="U23" s="119"/>
      <c r="V23" s="119"/>
      <c r="W23" s="119"/>
      <c r="X23" s="119"/>
      <c r="Y23" s="119"/>
      <c r="Z23" s="119"/>
      <c r="AA23" s="119"/>
      <c r="AB23" s="119"/>
      <c r="AC23" s="119"/>
      <c r="AD23" s="119"/>
      <c r="AE23" s="119"/>
      <c r="AF23" s="119"/>
      <c r="AG23" s="119"/>
      <c r="AH23" s="119"/>
      <c r="AI23" s="119"/>
      <c r="AJ23" s="119"/>
      <c r="AK23" s="119"/>
      <c r="AL23" s="119"/>
      <c r="AM23" s="119"/>
      <c r="AN23" s="119"/>
      <c r="AO23" s="119" t="s">
        <v>195</v>
      </c>
      <c r="AP23" s="119" t="s">
        <v>196</v>
      </c>
      <c r="AQ23" s="119" t="s">
        <v>197</v>
      </c>
      <c r="AR23" s="119" t="s">
        <v>1528</v>
      </c>
      <c r="AS23" s="119" t="s">
        <v>288</v>
      </c>
      <c r="AT23" s="119"/>
      <c r="AU23" s="120">
        <v>45716.636191006939</v>
      </c>
      <c r="AV23" s="119" t="s">
        <v>327</v>
      </c>
      <c r="AW23" s="121"/>
      <c r="AX23" s="121"/>
      <c r="AY23" s="121"/>
      <c r="AZ23" s="121"/>
      <c r="BA23" s="121"/>
      <c r="BB23" s="121"/>
    </row>
    <row r="24" spans="1:54" ht="13.9" customHeight="1" x14ac:dyDescent="0.2">
      <c r="A24" s="121" t="s">
        <v>1529</v>
      </c>
      <c r="B24" s="121" t="s">
        <v>1530</v>
      </c>
      <c r="C24" s="119" t="s">
        <v>1531</v>
      </c>
      <c r="D24" s="119" t="s">
        <v>1532</v>
      </c>
      <c r="E24" s="121" t="s">
        <v>1397</v>
      </c>
      <c r="F24" s="121" t="s">
        <v>1398</v>
      </c>
      <c r="G24" s="119"/>
      <c r="H24" s="119"/>
      <c r="I24" s="119" t="s">
        <v>736</v>
      </c>
      <c r="J24" s="119"/>
      <c r="K24" s="119"/>
      <c r="L24" s="119" t="s">
        <v>194</v>
      </c>
      <c r="M24" s="119"/>
      <c r="N24" s="119"/>
      <c r="O24" s="119"/>
      <c r="P24" s="119"/>
      <c r="Q24" s="119"/>
      <c r="R24" s="119"/>
      <c r="S24" s="119"/>
      <c r="T24" s="119"/>
      <c r="U24" s="119"/>
      <c r="V24" s="119"/>
      <c r="W24" s="119"/>
      <c r="X24" s="119"/>
      <c r="Y24" s="119"/>
      <c r="Z24" s="119"/>
      <c r="AA24" s="119"/>
      <c r="AB24" s="119"/>
      <c r="AC24" s="119"/>
      <c r="AD24" s="119"/>
      <c r="AE24" s="119"/>
      <c r="AF24" s="119"/>
      <c r="AG24" s="119"/>
      <c r="AH24" s="119"/>
      <c r="AI24" s="119"/>
      <c r="AJ24" s="119"/>
      <c r="AK24" s="119"/>
      <c r="AL24" s="119"/>
      <c r="AM24" s="119"/>
      <c r="AN24" s="119"/>
      <c r="AO24" s="119" t="s">
        <v>195</v>
      </c>
      <c r="AP24" s="119" t="s">
        <v>196</v>
      </c>
      <c r="AQ24" s="119" t="s">
        <v>197</v>
      </c>
      <c r="AR24" s="119" t="s">
        <v>1533</v>
      </c>
      <c r="AS24" s="119" t="s">
        <v>288</v>
      </c>
      <c r="AT24" s="119"/>
      <c r="AU24" s="120">
        <v>45716.478818287032</v>
      </c>
      <c r="AV24" s="119" t="s">
        <v>327</v>
      </c>
      <c r="AW24" s="121"/>
      <c r="AX24" s="121"/>
      <c r="AY24" s="121"/>
      <c r="AZ24" s="121"/>
      <c r="BA24" s="121"/>
      <c r="BB24" s="121"/>
    </row>
    <row r="25" spans="1:54" ht="13.9" customHeight="1" x14ac:dyDescent="0.2">
      <c r="A25" s="121" t="s">
        <v>1534</v>
      </c>
      <c r="B25" s="121" t="s">
        <v>1535</v>
      </c>
      <c r="C25" s="119" t="s">
        <v>1536</v>
      </c>
      <c r="D25" s="119" t="s">
        <v>1537</v>
      </c>
      <c r="E25" s="121" t="s">
        <v>1397</v>
      </c>
      <c r="F25" s="121" t="s">
        <v>1398</v>
      </c>
      <c r="G25" s="119" t="s">
        <v>340</v>
      </c>
      <c r="H25" s="119" t="s">
        <v>1001</v>
      </c>
      <c r="I25" s="119" t="s">
        <v>714</v>
      </c>
      <c r="J25" s="119"/>
      <c r="K25" s="119"/>
      <c r="L25" s="119" t="s">
        <v>194</v>
      </c>
      <c r="M25" s="119"/>
      <c r="N25" s="119"/>
      <c r="O25" s="119"/>
      <c r="P25" s="119"/>
      <c r="Q25" s="119"/>
      <c r="R25" s="119"/>
      <c r="S25" s="119"/>
      <c r="T25" s="119"/>
      <c r="U25" s="119"/>
      <c r="V25" s="119"/>
      <c r="W25" s="119"/>
      <c r="X25" s="119"/>
      <c r="Y25" s="119"/>
      <c r="Z25" s="119"/>
      <c r="AA25" s="119"/>
      <c r="AB25" s="119"/>
      <c r="AC25" s="119"/>
      <c r="AD25" s="119"/>
      <c r="AE25" s="119"/>
      <c r="AF25" s="119"/>
      <c r="AG25" s="119"/>
      <c r="AH25" s="119"/>
      <c r="AI25" s="119"/>
      <c r="AJ25" s="119"/>
      <c r="AK25" s="119"/>
      <c r="AL25" s="119"/>
      <c r="AM25" s="119"/>
      <c r="AN25" s="119"/>
      <c r="AO25" s="119" t="s">
        <v>195</v>
      </c>
      <c r="AP25" s="119" t="s">
        <v>196</v>
      </c>
      <c r="AQ25" s="119" t="s">
        <v>197</v>
      </c>
      <c r="AR25" s="119" t="s">
        <v>1538</v>
      </c>
      <c r="AS25" s="119" t="s">
        <v>288</v>
      </c>
      <c r="AT25" s="119"/>
      <c r="AU25" s="120">
        <v>45716.401004976848</v>
      </c>
      <c r="AV25" s="119" t="s">
        <v>327</v>
      </c>
      <c r="AW25" s="121"/>
      <c r="AX25" s="121"/>
      <c r="AY25" s="121"/>
      <c r="AZ25" s="121"/>
      <c r="BA25" s="121"/>
      <c r="BB25" s="121"/>
    </row>
    <row r="26" spans="1:54" ht="13.9" customHeight="1" x14ac:dyDescent="0.2">
      <c r="A26" s="121" t="s">
        <v>1539</v>
      </c>
      <c r="B26" s="121" t="s">
        <v>1540</v>
      </c>
      <c r="C26" s="119" t="s">
        <v>1541</v>
      </c>
      <c r="D26" s="119" t="s">
        <v>1542</v>
      </c>
      <c r="E26" s="121" t="s">
        <v>1397</v>
      </c>
      <c r="F26" s="121" t="s">
        <v>1398</v>
      </c>
      <c r="G26" s="119" t="s">
        <v>340</v>
      </c>
      <c r="H26" s="119" t="s">
        <v>341</v>
      </c>
      <c r="I26" s="119" t="s">
        <v>342</v>
      </c>
      <c r="J26" s="119"/>
      <c r="K26" s="119"/>
      <c r="L26" s="119" t="s">
        <v>194</v>
      </c>
      <c r="M26" s="119"/>
      <c r="N26" s="119"/>
      <c r="O26" s="119"/>
      <c r="P26" s="119"/>
      <c r="Q26" s="119"/>
      <c r="R26" s="119"/>
      <c r="S26" s="119"/>
      <c r="T26" s="119"/>
      <c r="U26" s="119"/>
      <c r="V26" s="119"/>
      <c r="W26" s="119"/>
      <c r="X26" s="119"/>
      <c r="Y26" s="119"/>
      <c r="Z26" s="119"/>
      <c r="AA26" s="119"/>
      <c r="AB26" s="119"/>
      <c r="AC26" s="119"/>
      <c r="AD26" s="119"/>
      <c r="AE26" s="119"/>
      <c r="AF26" s="119"/>
      <c r="AG26" s="119"/>
      <c r="AH26" s="119"/>
      <c r="AI26" s="119"/>
      <c r="AJ26" s="119"/>
      <c r="AK26" s="119"/>
      <c r="AL26" s="119"/>
      <c r="AM26" s="119"/>
      <c r="AN26" s="119"/>
      <c r="AO26" s="119" t="s">
        <v>195</v>
      </c>
      <c r="AP26" s="119" t="s">
        <v>196</v>
      </c>
      <c r="AQ26" s="119" t="s">
        <v>197</v>
      </c>
      <c r="AR26" s="119" t="s">
        <v>1543</v>
      </c>
      <c r="AS26" s="119" t="s">
        <v>288</v>
      </c>
      <c r="AT26" s="119"/>
      <c r="AU26" s="120">
        <v>45716.385640312496</v>
      </c>
      <c r="AV26" s="119" t="s">
        <v>327</v>
      </c>
      <c r="AW26" s="121"/>
      <c r="AX26" s="121"/>
      <c r="AY26" s="121"/>
      <c r="AZ26" s="121"/>
      <c r="BA26" s="121"/>
      <c r="BB26" s="121"/>
    </row>
    <row r="27" spans="1:54" ht="13.9" customHeight="1" x14ac:dyDescent="0.2">
      <c r="A27" s="121" t="s">
        <v>1544</v>
      </c>
      <c r="B27" s="121" t="s">
        <v>1545</v>
      </c>
      <c r="C27" s="119" t="s">
        <v>1546</v>
      </c>
      <c r="D27" s="119" t="s">
        <v>1547</v>
      </c>
      <c r="E27" s="121" t="s">
        <v>1397</v>
      </c>
      <c r="F27" s="121" t="s">
        <v>1398</v>
      </c>
      <c r="G27" s="119" t="s">
        <v>355</v>
      </c>
      <c r="H27" s="119" t="s">
        <v>356</v>
      </c>
      <c r="I27" s="119" t="s">
        <v>605</v>
      </c>
      <c r="J27" s="119"/>
      <c r="K27" s="119"/>
      <c r="L27" s="119" t="s">
        <v>606</v>
      </c>
      <c r="M27" s="119"/>
      <c r="N27" s="119"/>
      <c r="O27" s="119"/>
      <c r="P27" s="119"/>
      <c r="Q27" s="119"/>
      <c r="R27" s="119"/>
      <c r="S27" s="119"/>
      <c r="T27" s="119"/>
      <c r="U27" s="119"/>
      <c r="V27" s="119"/>
      <c r="W27" s="119"/>
      <c r="X27" s="119"/>
      <c r="Y27" s="119"/>
      <c r="Z27" s="119"/>
      <c r="AA27" s="119"/>
      <c r="AB27" s="119"/>
      <c r="AC27" s="119"/>
      <c r="AD27" s="119"/>
      <c r="AE27" s="119"/>
      <c r="AF27" s="119"/>
      <c r="AG27" s="119"/>
      <c r="AH27" s="119"/>
      <c r="AI27" s="119"/>
      <c r="AJ27" s="119"/>
      <c r="AK27" s="119"/>
      <c r="AL27" s="119"/>
      <c r="AM27" s="119"/>
      <c r="AN27" s="119"/>
      <c r="AO27" s="119" t="s">
        <v>195</v>
      </c>
      <c r="AP27" s="119" t="s">
        <v>196</v>
      </c>
      <c r="AQ27" s="119" t="s">
        <v>197</v>
      </c>
      <c r="AR27" s="119" t="s">
        <v>1548</v>
      </c>
      <c r="AS27" s="119" t="s">
        <v>288</v>
      </c>
      <c r="AT27" s="119"/>
      <c r="AU27" s="120">
        <v>45716.36661315972</v>
      </c>
      <c r="AV27" s="119" t="s">
        <v>327</v>
      </c>
      <c r="AW27" s="121"/>
      <c r="AX27" s="121"/>
      <c r="AY27" s="121"/>
      <c r="AZ27" s="121"/>
      <c r="BA27" s="121"/>
      <c r="BB27" s="121"/>
    </row>
    <row r="28" spans="1:54" ht="13.9" customHeight="1" x14ac:dyDescent="0.2">
      <c r="A28" s="121" t="s">
        <v>1549</v>
      </c>
      <c r="B28" s="121" t="s">
        <v>254</v>
      </c>
      <c r="C28" s="119" t="s">
        <v>1550</v>
      </c>
      <c r="D28" s="119" t="s">
        <v>1551</v>
      </c>
      <c r="E28" s="121" t="s">
        <v>1397</v>
      </c>
      <c r="F28" s="121" t="s">
        <v>1398</v>
      </c>
      <c r="G28" s="119" t="s">
        <v>340</v>
      </c>
      <c r="H28" s="119" t="s">
        <v>820</v>
      </c>
      <c r="I28" s="119" t="s">
        <v>729</v>
      </c>
      <c r="J28" s="119"/>
      <c r="K28" s="119"/>
      <c r="L28" s="119" t="s">
        <v>194</v>
      </c>
      <c r="M28" s="119"/>
      <c r="N28" s="119"/>
      <c r="O28" s="119"/>
      <c r="P28" s="119"/>
      <c r="Q28" s="119"/>
      <c r="R28" s="119"/>
      <c r="S28" s="119"/>
      <c r="T28" s="119"/>
      <c r="U28" s="119"/>
      <c r="V28" s="119"/>
      <c r="W28" s="119"/>
      <c r="X28" s="119"/>
      <c r="Y28" s="119"/>
      <c r="Z28" s="119"/>
      <c r="AA28" s="119"/>
      <c r="AB28" s="119"/>
      <c r="AC28" s="119"/>
      <c r="AD28" s="119"/>
      <c r="AE28" s="119"/>
      <c r="AF28" s="119"/>
      <c r="AG28" s="119"/>
      <c r="AH28" s="119"/>
      <c r="AI28" s="119"/>
      <c r="AJ28" s="119"/>
      <c r="AK28" s="119"/>
      <c r="AL28" s="119"/>
      <c r="AM28" s="119"/>
      <c r="AN28" s="119"/>
      <c r="AO28" s="119" t="s">
        <v>195</v>
      </c>
      <c r="AP28" s="119" t="s">
        <v>196</v>
      </c>
      <c r="AQ28" s="119" t="s">
        <v>197</v>
      </c>
      <c r="AR28" s="119" t="s">
        <v>1552</v>
      </c>
      <c r="AS28" s="119" t="s">
        <v>288</v>
      </c>
      <c r="AT28" s="119"/>
      <c r="AU28" s="120">
        <v>45715.42262878472</v>
      </c>
      <c r="AV28" s="119" t="s">
        <v>237</v>
      </c>
      <c r="AW28" s="121"/>
      <c r="AX28" s="121"/>
      <c r="AY28" s="121"/>
      <c r="AZ28" s="121"/>
      <c r="BA28" s="121"/>
      <c r="BB28" s="121"/>
    </row>
    <row r="29" spans="1:54" ht="13.9" customHeight="1" x14ac:dyDescent="0.2">
      <c r="A29" s="121" t="s">
        <v>1553</v>
      </c>
      <c r="B29" s="121" t="s">
        <v>254</v>
      </c>
      <c r="C29" s="119" t="s">
        <v>1554</v>
      </c>
      <c r="D29" s="119" t="s">
        <v>1555</v>
      </c>
      <c r="E29" s="121" t="s">
        <v>1397</v>
      </c>
      <c r="F29" s="121" t="s">
        <v>1398</v>
      </c>
      <c r="G29" s="119" t="s">
        <v>340</v>
      </c>
      <c r="H29" s="119" t="s">
        <v>820</v>
      </c>
      <c r="I29" s="119" t="s">
        <v>729</v>
      </c>
      <c r="J29" s="119"/>
      <c r="K29" s="119"/>
      <c r="L29" s="119" t="s">
        <v>194</v>
      </c>
      <c r="M29" s="119"/>
      <c r="N29" s="119"/>
      <c r="O29" s="119"/>
      <c r="P29" s="119"/>
      <c r="Q29" s="119"/>
      <c r="R29" s="119"/>
      <c r="S29" s="119"/>
      <c r="T29" s="119"/>
      <c r="U29" s="119"/>
      <c r="V29" s="119"/>
      <c r="W29" s="119"/>
      <c r="X29" s="119"/>
      <c r="Y29" s="119"/>
      <c r="Z29" s="119"/>
      <c r="AA29" s="119"/>
      <c r="AB29" s="119"/>
      <c r="AC29" s="119"/>
      <c r="AD29" s="119"/>
      <c r="AE29" s="119"/>
      <c r="AF29" s="119"/>
      <c r="AG29" s="119"/>
      <c r="AH29" s="119"/>
      <c r="AI29" s="119"/>
      <c r="AJ29" s="119"/>
      <c r="AK29" s="119"/>
      <c r="AL29" s="119"/>
      <c r="AM29" s="119"/>
      <c r="AN29" s="119"/>
      <c r="AO29" s="119" t="s">
        <v>195</v>
      </c>
      <c r="AP29" s="119" t="s">
        <v>196</v>
      </c>
      <c r="AQ29" s="119" t="s">
        <v>197</v>
      </c>
      <c r="AR29" s="119" t="s">
        <v>1556</v>
      </c>
      <c r="AS29" s="119" t="s">
        <v>288</v>
      </c>
      <c r="AT29" s="119"/>
      <c r="AU29" s="120">
        <v>45715.421030902777</v>
      </c>
      <c r="AV29" s="119" t="s">
        <v>237</v>
      </c>
      <c r="AW29" s="121"/>
      <c r="AX29" s="121"/>
      <c r="AY29" s="121"/>
      <c r="AZ29" s="121"/>
      <c r="BA29" s="121"/>
      <c r="BB29" s="121"/>
    </row>
    <row r="30" spans="1:54" ht="13.9" customHeight="1" x14ac:dyDescent="0.2">
      <c r="A30" s="121" t="s">
        <v>1557</v>
      </c>
      <c r="B30" s="121" t="s">
        <v>1558</v>
      </c>
      <c r="C30" s="119" t="s">
        <v>1559</v>
      </c>
      <c r="D30" s="119" t="s">
        <v>1560</v>
      </c>
      <c r="E30" s="121" t="s">
        <v>1397</v>
      </c>
      <c r="F30" s="121" t="s">
        <v>190</v>
      </c>
      <c r="G30" s="119" t="s">
        <v>340</v>
      </c>
      <c r="H30" s="119" t="s">
        <v>673</v>
      </c>
      <c r="I30" s="119" t="s">
        <v>1561</v>
      </c>
      <c r="J30" s="119"/>
      <c r="K30" s="119"/>
      <c r="L30" s="119" t="s">
        <v>1562</v>
      </c>
      <c r="M30" s="119"/>
      <c r="N30" s="119"/>
      <c r="O30" s="119"/>
      <c r="P30" s="119"/>
      <c r="Q30" s="119"/>
      <c r="R30" s="119"/>
      <c r="S30" s="119"/>
      <c r="T30" s="119"/>
      <c r="U30" s="119"/>
      <c r="V30" s="119"/>
      <c r="W30" s="119"/>
      <c r="X30" s="119"/>
      <c r="Y30" s="119"/>
      <c r="Z30" s="119"/>
      <c r="AA30" s="119"/>
      <c r="AB30" s="119"/>
      <c r="AC30" s="119"/>
      <c r="AD30" s="119"/>
      <c r="AE30" s="119"/>
      <c r="AF30" s="119"/>
      <c r="AG30" s="119"/>
      <c r="AH30" s="119"/>
      <c r="AI30" s="119"/>
      <c r="AJ30" s="119"/>
      <c r="AK30" s="119"/>
      <c r="AL30" s="119"/>
      <c r="AM30" s="119"/>
      <c r="AN30" s="119"/>
      <c r="AO30" s="119" t="s">
        <v>195</v>
      </c>
      <c r="AP30" s="119" t="s">
        <v>196</v>
      </c>
      <c r="AQ30" s="119" t="s">
        <v>197</v>
      </c>
      <c r="AR30" s="119" t="s">
        <v>1563</v>
      </c>
      <c r="AS30" s="119" t="s">
        <v>199</v>
      </c>
      <c r="AT30" s="119"/>
      <c r="AU30" s="120">
        <v>45714.604380127312</v>
      </c>
      <c r="AV30" s="119" t="s">
        <v>200</v>
      </c>
      <c r="AW30" s="121"/>
      <c r="AX30" s="121"/>
      <c r="AY30" s="121"/>
      <c r="AZ30" s="121"/>
      <c r="BA30" s="121"/>
      <c r="BB30" s="121"/>
    </row>
    <row r="31" spans="1:54" ht="13.9" customHeight="1" x14ac:dyDescent="0.2">
      <c r="A31" s="121" t="s">
        <v>1564</v>
      </c>
      <c r="B31" s="121" t="s">
        <v>1565</v>
      </c>
      <c r="C31" s="119" t="s">
        <v>1566</v>
      </c>
      <c r="D31" s="119" t="s">
        <v>1567</v>
      </c>
      <c r="E31" s="121" t="s">
        <v>1397</v>
      </c>
      <c r="F31" s="121" t="s">
        <v>1398</v>
      </c>
      <c r="G31" s="119" t="s">
        <v>191</v>
      </c>
      <c r="H31" s="119" t="s">
        <v>1471</v>
      </c>
      <c r="I31" s="119" t="s">
        <v>408</v>
      </c>
      <c r="J31" s="119"/>
      <c r="K31" s="119"/>
      <c r="L31" s="119" t="s">
        <v>194</v>
      </c>
      <c r="M31" s="119"/>
      <c r="N31" s="119"/>
      <c r="O31" s="119"/>
      <c r="P31" s="119"/>
      <c r="Q31" s="119"/>
      <c r="R31" s="119"/>
      <c r="S31" s="119"/>
      <c r="T31" s="119"/>
      <c r="U31" s="119"/>
      <c r="V31" s="119"/>
      <c r="W31" s="119"/>
      <c r="X31" s="119"/>
      <c r="Y31" s="119"/>
      <c r="Z31" s="119"/>
      <c r="AA31" s="119"/>
      <c r="AB31" s="119"/>
      <c r="AC31" s="119"/>
      <c r="AD31" s="119"/>
      <c r="AE31" s="119"/>
      <c r="AF31" s="119"/>
      <c r="AG31" s="119"/>
      <c r="AH31" s="119"/>
      <c r="AI31" s="119"/>
      <c r="AJ31" s="119"/>
      <c r="AK31" s="119"/>
      <c r="AL31" s="119"/>
      <c r="AM31" s="119"/>
      <c r="AN31" s="119"/>
      <c r="AO31" s="119" t="s">
        <v>195</v>
      </c>
      <c r="AP31" s="119" t="s">
        <v>196</v>
      </c>
      <c r="AQ31" s="119" t="s">
        <v>197</v>
      </c>
      <c r="AR31" s="119" t="s">
        <v>1568</v>
      </c>
      <c r="AS31" s="119" t="s">
        <v>288</v>
      </c>
      <c r="AT31" s="119"/>
      <c r="AU31" s="120">
        <v>45714.482145254631</v>
      </c>
      <c r="AV31" s="119" t="s">
        <v>200</v>
      </c>
      <c r="AW31" s="121"/>
      <c r="AX31" s="121"/>
      <c r="AY31" s="121"/>
      <c r="AZ31" s="121"/>
      <c r="BA31" s="121"/>
      <c r="BB31" s="121"/>
    </row>
    <row r="32" spans="1:54" ht="13.9" customHeight="1" x14ac:dyDescent="0.2">
      <c r="A32" s="121" t="s">
        <v>1569</v>
      </c>
      <c r="B32" s="121" t="s">
        <v>1565</v>
      </c>
      <c r="C32" s="119" t="s">
        <v>1570</v>
      </c>
      <c r="D32" s="119" t="s">
        <v>1571</v>
      </c>
      <c r="E32" s="121" t="s">
        <v>1397</v>
      </c>
      <c r="F32" s="121" t="s">
        <v>1398</v>
      </c>
      <c r="G32" s="119" t="s">
        <v>191</v>
      </c>
      <c r="H32" s="119" t="s">
        <v>1471</v>
      </c>
      <c r="I32" s="119" t="s">
        <v>408</v>
      </c>
      <c r="J32" s="119"/>
      <c r="K32" s="119"/>
      <c r="L32" s="119" t="s">
        <v>194</v>
      </c>
      <c r="M32" s="119"/>
      <c r="N32" s="119"/>
      <c r="O32" s="119"/>
      <c r="P32" s="119"/>
      <c r="Q32" s="119"/>
      <c r="R32" s="119"/>
      <c r="S32" s="119"/>
      <c r="T32" s="119"/>
      <c r="U32" s="119"/>
      <c r="V32" s="119"/>
      <c r="W32" s="119"/>
      <c r="X32" s="119"/>
      <c r="Y32" s="119"/>
      <c r="Z32" s="119"/>
      <c r="AA32" s="119"/>
      <c r="AB32" s="119"/>
      <c r="AC32" s="119"/>
      <c r="AD32" s="119"/>
      <c r="AE32" s="119"/>
      <c r="AF32" s="119"/>
      <c r="AG32" s="119"/>
      <c r="AH32" s="119"/>
      <c r="AI32" s="119"/>
      <c r="AJ32" s="119"/>
      <c r="AK32" s="119"/>
      <c r="AL32" s="119"/>
      <c r="AM32" s="119"/>
      <c r="AN32" s="119"/>
      <c r="AO32" s="119" t="s">
        <v>195</v>
      </c>
      <c r="AP32" s="119" t="s">
        <v>196</v>
      </c>
      <c r="AQ32" s="119" t="s">
        <v>197</v>
      </c>
      <c r="AR32" s="119" t="s">
        <v>1572</v>
      </c>
      <c r="AS32" s="119" t="s">
        <v>288</v>
      </c>
      <c r="AT32" s="119"/>
      <c r="AU32" s="120">
        <v>45714.47688869213</v>
      </c>
      <c r="AV32" s="119" t="s">
        <v>200</v>
      </c>
      <c r="AW32" s="121"/>
      <c r="AX32" s="121"/>
      <c r="AY32" s="121"/>
      <c r="AZ32" s="121"/>
      <c r="BA32" s="121"/>
      <c r="BB32" s="121"/>
    </row>
    <row r="33" spans="1:54" ht="13.9" customHeight="1" x14ac:dyDescent="0.2">
      <c r="A33" s="121" t="s">
        <v>1573</v>
      </c>
      <c r="B33" s="121" t="s">
        <v>1565</v>
      </c>
      <c r="C33" s="119" t="s">
        <v>1574</v>
      </c>
      <c r="D33" s="119" t="s">
        <v>1575</v>
      </c>
      <c r="E33" s="121" t="s">
        <v>1397</v>
      </c>
      <c r="F33" s="121" t="s">
        <v>1398</v>
      </c>
      <c r="G33" s="119" t="s">
        <v>191</v>
      </c>
      <c r="H33" s="119" t="s">
        <v>1471</v>
      </c>
      <c r="I33" s="119" t="s">
        <v>408</v>
      </c>
      <c r="J33" s="119"/>
      <c r="K33" s="119"/>
      <c r="L33" s="119" t="s">
        <v>194</v>
      </c>
      <c r="M33" s="119"/>
      <c r="N33" s="119"/>
      <c r="O33" s="119"/>
      <c r="P33" s="119"/>
      <c r="Q33" s="119"/>
      <c r="R33" s="119"/>
      <c r="S33" s="119"/>
      <c r="T33" s="119"/>
      <c r="U33" s="119"/>
      <c r="V33" s="119"/>
      <c r="W33" s="119"/>
      <c r="X33" s="119"/>
      <c r="Y33" s="119"/>
      <c r="Z33" s="119"/>
      <c r="AA33" s="119"/>
      <c r="AB33" s="119"/>
      <c r="AC33" s="119"/>
      <c r="AD33" s="119"/>
      <c r="AE33" s="119"/>
      <c r="AF33" s="119"/>
      <c r="AG33" s="119"/>
      <c r="AH33" s="119"/>
      <c r="AI33" s="119"/>
      <c r="AJ33" s="119"/>
      <c r="AK33" s="119"/>
      <c r="AL33" s="119"/>
      <c r="AM33" s="119"/>
      <c r="AN33" s="119"/>
      <c r="AO33" s="119" t="s">
        <v>195</v>
      </c>
      <c r="AP33" s="119" t="s">
        <v>196</v>
      </c>
      <c r="AQ33" s="119" t="s">
        <v>197</v>
      </c>
      <c r="AR33" s="119" t="s">
        <v>1576</v>
      </c>
      <c r="AS33" s="119" t="s">
        <v>288</v>
      </c>
      <c r="AT33" s="119"/>
      <c r="AU33" s="120">
        <v>45714.467636539353</v>
      </c>
      <c r="AV33" s="119" t="s">
        <v>200</v>
      </c>
      <c r="AW33" s="121"/>
      <c r="AX33" s="121"/>
      <c r="AY33" s="121"/>
      <c r="AZ33" s="121"/>
      <c r="BA33" s="121"/>
      <c r="BB33" s="121"/>
    </row>
    <row r="34" spans="1:54" ht="13.9" customHeight="1" x14ac:dyDescent="0.2">
      <c r="A34" s="121" t="s">
        <v>1577</v>
      </c>
      <c r="B34" s="121" t="s">
        <v>278</v>
      </c>
      <c r="C34" s="119" t="s">
        <v>1578</v>
      </c>
      <c r="D34" s="119" t="s">
        <v>1579</v>
      </c>
      <c r="E34" s="121" t="s">
        <v>1397</v>
      </c>
      <c r="F34" s="121" t="s">
        <v>1398</v>
      </c>
      <c r="G34" s="119" t="s">
        <v>340</v>
      </c>
      <c r="H34" s="119" t="s">
        <v>1254</v>
      </c>
      <c r="I34" s="119" t="s">
        <v>722</v>
      </c>
      <c r="J34" s="119"/>
      <c r="K34" s="119"/>
      <c r="L34" s="119" t="s">
        <v>723</v>
      </c>
      <c r="M34" s="119"/>
      <c r="N34" s="119"/>
      <c r="O34" s="119"/>
      <c r="P34" s="119"/>
      <c r="Q34" s="119"/>
      <c r="R34" s="119"/>
      <c r="S34" s="119"/>
      <c r="T34" s="119"/>
      <c r="U34" s="119"/>
      <c r="V34" s="119"/>
      <c r="W34" s="119"/>
      <c r="X34" s="119"/>
      <c r="Y34" s="119"/>
      <c r="Z34" s="119"/>
      <c r="AA34" s="119"/>
      <c r="AB34" s="119"/>
      <c r="AC34" s="119"/>
      <c r="AD34" s="119"/>
      <c r="AE34" s="119"/>
      <c r="AF34" s="119"/>
      <c r="AG34" s="119"/>
      <c r="AH34" s="119"/>
      <c r="AI34" s="119"/>
      <c r="AJ34" s="119"/>
      <c r="AK34" s="119"/>
      <c r="AL34" s="119"/>
      <c r="AM34" s="119"/>
      <c r="AN34" s="119"/>
      <c r="AO34" s="119" t="s">
        <v>195</v>
      </c>
      <c r="AP34" s="119" t="s">
        <v>196</v>
      </c>
      <c r="AQ34" s="119" t="s">
        <v>197</v>
      </c>
      <c r="AR34" s="119" t="s">
        <v>1428</v>
      </c>
      <c r="AS34" s="119" t="s">
        <v>288</v>
      </c>
      <c r="AT34" s="119"/>
      <c r="AU34" s="120">
        <v>45714.336653738421</v>
      </c>
      <c r="AV34" s="119" t="s">
        <v>200</v>
      </c>
      <c r="AW34" s="121"/>
      <c r="AX34" s="121"/>
      <c r="AY34" s="121"/>
      <c r="AZ34" s="121"/>
      <c r="BA34" s="121"/>
      <c r="BB34" s="121"/>
    </row>
    <row r="35" spans="1:54" ht="13.9" customHeight="1" x14ac:dyDescent="0.2">
      <c r="A35" s="121" t="s">
        <v>1580</v>
      </c>
      <c r="B35" s="121" t="s">
        <v>1581</v>
      </c>
      <c r="C35" s="119" t="s">
        <v>1582</v>
      </c>
      <c r="D35" s="119" t="s">
        <v>1583</v>
      </c>
      <c r="E35" s="121" t="s">
        <v>1397</v>
      </c>
      <c r="F35" s="121" t="s">
        <v>190</v>
      </c>
      <c r="G35" s="119" t="s">
        <v>340</v>
      </c>
      <c r="H35" s="119" t="s">
        <v>673</v>
      </c>
      <c r="I35" s="119" t="s">
        <v>714</v>
      </c>
      <c r="J35" s="119"/>
      <c r="K35" s="119"/>
      <c r="L35" s="119" t="s">
        <v>1102</v>
      </c>
      <c r="M35" s="119"/>
      <c r="N35" s="119"/>
      <c r="O35" s="119"/>
      <c r="P35" s="119"/>
      <c r="Q35" s="119"/>
      <c r="R35" s="119"/>
      <c r="S35" s="119"/>
      <c r="T35" s="119"/>
      <c r="U35" s="119"/>
      <c r="V35" s="119"/>
      <c r="W35" s="119"/>
      <c r="X35" s="119"/>
      <c r="Y35" s="119"/>
      <c r="Z35" s="119"/>
      <c r="AA35" s="119"/>
      <c r="AB35" s="119"/>
      <c r="AC35" s="119"/>
      <c r="AD35" s="119"/>
      <c r="AE35" s="119"/>
      <c r="AF35" s="119"/>
      <c r="AG35" s="119"/>
      <c r="AH35" s="119"/>
      <c r="AI35" s="119"/>
      <c r="AJ35" s="119"/>
      <c r="AK35" s="119"/>
      <c r="AL35" s="119"/>
      <c r="AM35" s="119"/>
      <c r="AN35" s="119"/>
      <c r="AO35" s="119" t="s">
        <v>195</v>
      </c>
      <c r="AP35" s="119" t="s">
        <v>196</v>
      </c>
      <c r="AQ35" s="119" t="s">
        <v>197</v>
      </c>
      <c r="AR35" s="119" t="s">
        <v>1584</v>
      </c>
      <c r="AS35" s="119" t="s">
        <v>199</v>
      </c>
      <c r="AT35" s="119"/>
      <c r="AU35" s="120">
        <v>45713.61723920139</v>
      </c>
      <c r="AV35" s="119" t="s">
        <v>327</v>
      </c>
      <c r="AW35" s="121"/>
      <c r="AX35" s="121"/>
      <c r="AY35" s="121"/>
      <c r="AZ35" s="121"/>
      <c r="BA35" s="121"/>
      <c r="BB35" s="121"/>
    </row>
    <row r="36" spans="1:54" ht="13.9" customHeight="1" x14ac:dyDescent="0.2">
      <c r="A36" s="121" t="s">
        <v>1585</v>
      </c>
      <c r="B36" s="121" t="s">
        <v>1586</v>
      </c>
      <c r="C36" s="119" t="s">
        <v>1587</v>
      </c>
      <c r="D36" s="119" t="s">
        <v>1588</v>
      </c>
      <c r="E36" s="121" t="s">
        <v>1397</v>
      </c>
      <c r="F36" s="121" t="s">
        <v>190</v>
      </c>
      <c r="G36" s="119" t="s">
        <v>612</v>
      </c>
      <c r="H36" s="119" t="s">
        <v>613</v>
      </c>
      <c r="I36" s="119" t="s">
        <v>1589</v>
      </c>
      <c r="J36" s="119"/>
      <c r="K36" s="119"/>
      <c r="L36" s="119" t="s">
        <v>1562</v>
      </c>
      <c r="M36" s="119"/>
      <c r="N36" s="119"/>
      <c r="O36" s="119"/>
      <c r="P36" s="119"/>
      <c r="Q36" s="119"/>
      <c r="R36" s="119"/>
      <c r="S36" s="119"/>
      <c r="T36" s="119"/>
      <c r="U36" s="119"/>
      <c r="V36" s="119"/>
      <c r="W36" s="119"/>
      <c r="X36" s="119"/>
      <c r="Y36" s="119"/>
      <c r="Z36" s="119"/>
      <c r="AA36" s="119"/>
      <c r="AB36" s="119"/>
      <c r="AC36" s="119"/>
      <c r="AD36" s="119"/>
      <c r="AE36" s="119"/>
      <c r="AF36" s="119"/>
      <c r="AG36" s="119"/>
      <c r="AH36" s="119"/>
      <c r="AI36" s="119"/>
      <c r="AJ36" s="119"/>
      <c r="AK36" s="119"/>
      <c r="AL36" s="119"/>
      <c r="AM36" s="119"/>
      <c r="AN36" s="119"/>
      <c r="AO36" s="119" t="s">
        <v>195</v>
      </c>
      <c r="AP36" s="119" t="s">
        <v>196</v>
      </c>
      <c r="AQ36" s="119" t="s">
        <v>197</v>
      </c>
      <c r="AR36" s="119" t="s">
        <v>1590</v>
      </c>
      <c r="AS36" s="119" t="s">
        <v>199</v>
      </c>
      <c r="AT36" s="119"/>
      <c r="AU36" s="120">
        <v>45713.557497453701</v>
      </c>
      <c r="AV36" s="119" t="s">
        <v>327</v>
      </c>
      <c r="AW36" s="121"/>
      <c r="AX36" s="121"/>
      <c r="AY36" s="121"/>
      <c r="AZ36" s="121"/>
      <c r="BA36" s="121"/>
      <c r="BB36" s="121"/>
    </row>
    <row r="37" spans="1:54" ht="13.9" customHeight="1" x14ac:dyDescent="0.2">
      <c r="A37" s="121" t="s">
        <v>1591</v>
      </c>
      <c r="B37" s="121" t="s">
        <v>1592</v>
      </c>
      <c r="C37" s="119" t="s">
        <v>1593</v>
      </c>
      <c r="D37" s="119" t="s">
        <v>1594</v>
      </c>
      <c r="E37" s="121" t="s">
        <v>1397</v>
      </c>
      <c r="F37" s="121" t="s">
        <v>1398</v>
      </c>
      <c r="G37" s="119" t="s">
        <v>191</v>
      </c>
      <c r="H37" s="119" t="s">
        <v>521</v>
      </c>
      <c r="I37" s="119" t="s">
        <v>1595</v>
      </c>
      <c r="J37" s="119"/>
      <c r="K37" s="119"/>
      <c r="L37" s="119" t="s">
        <v>1596</v>
      </c>
      <c r="M37" s="119"/>
      <c r="N37" s="119"/>
      <c r="O37" s="119"/>
      <c r="P37" s="119"/>
      <c r="Q37" s="119"/>
      <c r="R37" s="119"/>
      <c r="S37" s="119"/>
      <c r="T37" s="119"/>
      <c r="U37" s="119"/>
      <c r="V37" s="119"/>
      <c r="W37" s="119"/>
      <c r="X37" s="119"/>
      <c r="Y37" s="119"/>
      <c r="Z37" s="119"/>
      <c r="AA37" s="119"/>
      <c r="AB37" s="119"/>
      <c r="AC37" s="119"/>
      <c r="AD37" s="119"/>
      <c r="AE37" s="119"/>
      <c r="AF37" s="119"/>
      <c r="AG37" s="119"/>
      <c r="AH37" s="119"/>
      <c r="AI37" s="119"/>
      <c r="AJ37" s="119"/>
      <c r="AK37" s="119"/>
      <c r="AL37" s="119"/>
      <c r="AM37" s="119"/>
      <c r="AN37" s="119"/>
      <c r="AO37" s="119" t="s">
        <v>195</v>
      </c>
      <c r="AP37" s="119" t="s">
        <v>196</v>
      </c>
      <c r="AQ37" s="119" t="s">
        <v>197</v>
      </c>
      <c r="AR37" s="119" t="s">
        <v>1597</v>
      </c>
      <c r="AS37" s="119" t="s">
        <v>288</v>
      </c>
      <c r="AT37" s="119"/>
      <c r="AU37" s="120">
        <v>45713.445960844903</v>
      </c>
      <c r="AV37" s="119" t="s">
        <v>200</v>
      </c>
      <c r="AW37" s="121"/>
      <c r="AX37" s="121"/>
      <c r="AY37" s="121"/>
      <c r="AZ37" s="121"/>
      <c r="BA37" s="121"/>
      <c r="BB37" s="121"/>
    </row>
    <row r="38" spans="1:54" ht="13.9" customHeight="1" x14ac:dyDescent="0.2">
      <c r="A38" s="121" t="s">
        <v>1598</v>
      </c>
      <c r="B38" s="121" t="s">
        <v>1599</v>
      </c>
      <c r="C38" s="119" t="s">
        <v>1600</v>
      </c>
      <c r="D38" s="119" t="s">
        <v>1601</v>
      </c>
      <c r="E38" s="121" t="s">
        <v>1397</v>
      </c>
      <c r="F38" s="121" t="s">
        <v>1398</v>
      </c>
      <c r="G38" s="119" t="s">
        <v>340</v>
      </c>
      <c r="H38" s="119" t="s">
        <v>348</v>
      </c>
      <c r="I38" s="119" t="s">
        <v>1602</v>
      </c>
      <c r="J38" s="119"/>
      <c r="K38" s="119"/>
      <c r="L38" s="119" t="s">
        <v>723</v>
      </c>
      <c r="M38" s="119"/>
      <c r="N38" s="119"/>
      <c r="O38" s="119"/>
      <c r="P38" s="119"/>
      <c r="Q38" s="119"/>
      <c r="R38" s="119"/>
      <c r="S38" s="119"/>
      <c r="T38" s="119"/>
      <c r="U38" s="119"/>
      <c r="V38" s="119"/>
      <c r="W38" s="119"/>
      <c r="X38" s="119"/>
      <c r="Y38" s="119"/>
      <c r="Z38" s="119"/>
      <c r="AA38" s="119"/>
      <c r="AB38" s="119"/>
      <c r="AC38" s="119"/>
      <c r="AD38" s="119"/>
      <c r="AE38" s="119"/>
      <c r="AF38" s="119"/>
      <c r="AG38" s="119"/>
      <c r="AH38" s="119"/>
      <c r="AI38" s="119"/>
      <c r="AJ38" s="119"/>
      <c r="AK38" s="119"/>
      <c r="AL38" s="119"/>
      <c r="AM38" s="119"/>
      <c r="AN38" s="119"/>
      <c r="AO38" s="119" t="s">
        <v>195</v>
      </c>
      <c r="AP38" s="119" t="s">
        <v>196</v>
      </c>
      <c r="AQ38" s="119" t="s">
        <v>197</v>
      </c>
      <c r="AR38" s="119" t="s">
        <v>1603</v>
      </c>
      <c r="AS38" s="119" t="s">
        <v>288</v>
      </c>
      <c r="AT38" s="119"/>
      <c r="AU38" s="120">
        <v>45713.408044594908</v>
      </c>
      <c r="AV38" s="119" t="s">
        <v>327</v>
      </c>
      <c r="AW38" s="121"/>
      <c r="AX38" s="121"/>
      <c r="AY38" s="121"/>
      <c r="AZ38" s="121"/>
      <c r="BA38" s="121"/>
      <c r="BB38" s="121"/>
    </row>
    <row r="39" spans="1:54" ht="13.9" customHeight="1" x14ac:dyDescent="0.2">
      <c r="A39" s="121" t="s">
        <v>1604</v>
      </c>
      <c r="B39" s="121" t="s">
        <v>1605</v>
      </c>
      <c r="C39" s="119" t="s">
        <v>1606</v>
      </c>
      <c r="D39" s="119" t="s">
        <v>1607</v>
      </c>
      <c r="E39" s="121" t="s">
        <v>1397</v>
      </c>
      <c r="F39" s="121" t="s">
        <v>1398</v>
      </c>
      <c r="G39" s="119" t="s">
        <v>340</v>
      </c>
      <c r="H39" s="119" t="s">
        <v>348</v>
      </c>
      <c r="I39" s="119" t="s">
        <v>1602</v>
      </c>
      <c r="J39" s="119"/>
      <c r="K39" s="119"/>
      <c r="L39" s="119" t="s">
        <v>723</v>
      </c>
      <c r="M39" s="119"/>
      <c r="N39" s="119"/>
      <c r="O39" s="119"/>
      <c r="P39" s="119"/>
      <c r="Q39" s="119"/>
      <c r="R39" s="119"/>
      <c r="S39" s="119"/>
      <c r="T39" s="119"/>
      <c r="U39" s="119"/>
      <c r="V39" s="119"/>
      <c r="W39" s="119"/>
      <c r="X39" s="119"/>
      <c r="Y39" s="119"/>
      <c r="Z39" s="119"/>
      <c r="AA39" s="119"/>
      <c r="AB39" s="119"/>
      <c r="AC39" s="119"/>
      <c r="AD39" s="119"/>
      <c r="AE39" s="119"/>
      <c r="AF39" s="119"/>
      <c r="AG39" s="119"/>
      <c r="AH39" s="119"/>
      <c r="AI39" s="119"/>
      <c r="AJ39" s="119"/>
      <c r="AK39" s="119"/>
      <c r="AL39" s="119"/>
      <c r="AM39" s="119"/>
      <c r="AN39" s="119"/>
      <c r="AO39" s="119" t="s">
        <v>195</v>
      </c>
      <c r="AP39" s="119" t="s">
        <v>196</v>
      </c>
      <c r="AQ39" s="119" t="s">
        <v>197</v>
      </c>
      <c r="AR39" s="119" t="s">
        <v>1608</v>
      </c>
      <c r="AS39" s="119" t="s">
        <v>288</v>
      </c>
      <c r="AT39" s="119"/>
      <c r="AU39" s="120">
        <v>45712.962831331017</v>
      </c>
      <c r="AV39" s="119" t="s">
        <v>327</v>
      </c>
      <c r="AW39" s="121"/>
      <c r="AX39" s="121"/>
      <c r="AY39" s="121"/>
      <c r="AZ39" s="121"/>
      <c r="BA39" s="121"/>
      <c r="BB39" s="121"/>
    </row>
    <row r="40" spans="1:54" ht="13.9" customHeight="1" x14ac:dyDescent="0.2">
      <c r="A40" s="121" t="s">
        <v>1609</v>
      </c>
      <c r="B40" s="121" t="s">
        <v>1610</v>
      </c>
      <c r="C40" s="119" t="s">
        <v>1611</v>
      </c>
      <c r="D40" s="119" t="s">
        <v>1612</v>
      </c>
      <c r="E40" s="121" t="s">
        <v>1397</v>
      </c>
      <c r="F40" s="121" t="s">
        <v>1398</v>
      </c>
      <c r="G40" s="119" t="s">
        <v>301</v>
      </c>
      <c r="H40" s="119" t="s">
        <v>1514</v>
      </c>
      <c r="I40" s="119" t="s">
        <v>1613</v>
      </c>
      <c r="J40" s="119"/>
      <c r="K40" s="119"/>
      <c r="L40" s="119" t="s">
        <v>798</v>
      </c>
      <c r="M40" s="119"/>
      <c r="N40" s="119"/>
      <c r="O40" s="119"/>
      <c r="P40" s="119"/>
      <c r="Q40" s="119"/>
      <c r="R40" s="119"/>
      <c r="S40" s="119"/>
      <c r="T40" s="119"/>
      <c r="U40" s="119"/>
      <c r="V40" s="119"/>
      <c r="W40" s="119"/>
      <c r="X40" s="119"/>
      <c r="Y40" s="119"/>
      <c r="Z40" s="119"/>
      <c r="AA40" s="119"/>
      <c r="AB40" s="119"/>
      <c r="AC40" s="119"/>
      <c r="AD40" s="119"/>
      <c r="AE40" s="119"/>
      <c r="AF40" s="119"/>
      <c r="AG40" s="119"/>
      <c r="AH40" s="119"/>
      <c r="AI40" s="119"/>
      <c r="AJ40" s="119"/>
      <c r="AK40" s="119"/>
      <c r="AL40" s="119"/>
      <c r="AM40" s="119"/>
      <c r="AN40" s="119"/>
      <c r="AO40" s="119" t="s">
        <v>195</v>
      </c>
      <c r="AP40" s="119" t="s">
        <v>196</v>
      </c>
      <c r="AQ40" s="119" t="s">
        <v>197</v>
      </c>
      <c r="AR40" s="119" t="s">
        <v>1572</v>
      </c>
      <c r="AS40" s="119" t="s">
        <v>288</v>
      </c>
      <c r="AT40" s="119"/>
      <c r="AU40" s="120">
        <v>45712.928696145835</v>
      </c>
      <c r="AV40" s="119" t="s">
        <v>327</v>
      </c>
      <c r="AW40" s="121"/>
      <c r="AX40" s="121"/>
      <c r="AY40" s="121"/>
      <c r="AZ40" s="121"/>
      <c r="BA40" s="121"/>
      <c r="BB40" s="121"/>
    </row>
    <row r="41" spans="1:54" ht="13.9" customHeight="1" x14ac:dyDescent="0.2">
      <c r="A41" s="121" t="s">
        <v>1614</v>
      </c>
      <c r="B41" s="121" t="s">
        <v>1615</v>
      </c>
      <c r="C41" s="119" t="s">
        <v>1616</v>
      </c>
      <c r="D41" s="119" t="s">
        <v>1617</v>
      </c>
      <c r="E41" s="121" t="s">
        <v>1397</v>
      </c>
      <c r="F41" s="121" t="s">
        <v>1398</v>
      </c>
      <c r="G41" s="119" t="s">
        <v>340</v>
      </c>
      <c r="H41" s="119" t="s">
        <v>1254</v>
      </c>
      <c r="I41" s="119" t="s">
        <v>1561</v>
      </c>
      <c r="J41" s="119"/>
      <c r="K41" s="119"/>
      <c r="L41" s="119" t="s">
        <v>1562</v>
      </c>
      <c r="M41" s="119"/>
      <c r="N41" s="119"/>
      <c r="O41" s="119"/>
      <c r="P41" s="119"/>
      <c r="Q41" s="119"/>
      <c r="R41" s="119"/>
      <c r="S41" s="119"/>
      <c r="T41" s="119"/>
      <c r="U41" s="119"/>
      <c r="V41" s="119"/>
      <c r="W41" s="119"/>
      <c r="X41" s="119"/>
      <c r="Y41" s="119"/>
      <c r="Z41" s="119"/>
      <c r="AA41" s="119"/>
      <c r="AB41" s="119"/>
      <c r="AC41" s="119"/>
      <c r="AD41" s="119"/>
      <c r="AE41" s="119"/>
      <c r="AF41" s="119"/>
      <c r="AG41" s="119"/>
      <c r="AH41" s="119"/>
      <c r="AI41" s="119"/>
      <c r="AJ41" s="119"/>
      <c r="AK41" s="119"/>
      <c r="AL41" s="119"/>
      <c r="AM41" s="119"/>
      <c r="AN41" s="119"/>
      <c r="AO41" s="119" t="s">
        <v>195</v>
      </c>
      <c r="AP41" s="119" t="s">
        <v>196</v>
      </c>
      <c r="AQ41" s="119" t="s">
        <v>197</v>
      </c>
      <c r="AR41" s="119" t="s">
        <v>1618</v>
      </c>
      <c r="AS41" s="119" t="s">
        <v>288</v>
      </c>
      <c r="AT41" s="119"/>
      <c r="AU41" s="120">
        <v>45712.871525844908</v>
      </c>
      <c r="AV41" s="119" t="s">
        <v>327</v>
      </c>
      <c r="AW41" s="121"/>
      <c r="AX41" s="121"/>
      <c r="AY41" s="121"/>
      <c r="AZ41" s="121"/>
      <c r="BA41" s="121"/>
      <c r="BB41" s="121"/>
    </row>
    <row r="42" spans="1:54" ht="13.9" customHeight="1" x14ac:dyDescent="0.2">
      <c r="A42" s="121" t="s">
        <v>1619</v>
      </c>
      <c r="B42" s="121" t="s">
        <v>1620</v>
      </c>
      <c r="C42" s="119" t="s">
        <v>1621</v>
      </c>
      <c r="D42" s="119" t="s">
        <v>1622</v>
      </c>
      <c r="E42" s="121" t="s">
        <v>1397</v>
      </c>
      <c r="F42" s="121" t="s">
        <v>190</v>
      </c>
      <c r="G42" s="119" t="s">
        <v>340</v>
      </c>
      <c r="H42" s="119" t="s">
        <v>446</v>
      </c>
      <c r="I42" s="119" t="s">
        <v>742</v>
      </c>
      <c r="J42" s="119"/>
      <c r="K42" s="119"/>
      <c r="L42" s="119" t="s">
        <v>743</v>
      </c>
      <c r="M42" s="119"/>
      <c r="N42" s="119"/>
      <c r="O42" s="119"/>
      <c r="P42" s="119"/>
      <c r="Q42" s="119"/>
      <c r="R42" s="119"/>
      <c r="S42" s="119"/>
      <c r="T42" s="119"/>
      <c r="U42" s="119"/>
      <c r="V42" s="119"/>
      <c r="W42" s="119"/>
      <c r="X42" s="119"/>
      <c r="Y42" s="119"/>
      <c r="Z42" s="119"/>
      <c r="AA42" s="119"/>
      <c r="AB42" s="119"/>
      <c r="AC42" s="119"/>
      <c r="AD42" s="119"/>
      <c r="AE42" s="119"/>
      <c r="AF42" s="119"/>
      <c r="AG42" s="119"/>
      <c r="AH42" s="119"/>
      <c r="AI42" s="119"/>
      <c r="AJ42" s="119"/>
      <c r="AK42" s="119"/>
      <c r="AL42" s="119"/>
      <c r="AM42" s="119"/>
      <c r="AN42" s="119"/>
      <c r="AO42" s="119" t="s">
        <v>195</v>
      </c>
      <c r="AP42" s="119" t="s">
        <v>196</v>
      </c>
      <c r="AQ42" s="119" t="s">
        <v>197</v>
      </c>
      <c r="AR42" s="119" t="s">
        <v>1623</v>
      </c>
      <c r="AS42" s="119" t="s">
        <v>199</v>
      </c>
      <c r="AT42" s="119"/>
      <c r="AU42" s="120">
        <v>45712.834099537038</v>
      </c>
      <c r="AV42" s="119" t="s">
        <v>327</v>
      </c>
      <c r="AW42" s="121"/>
      <c r="AX42" s="121"/>
      <c r="AY42" s="121"/>
      <c r="AZ42" s="121"/>
      <c r="BA42" s="121"/>
      <c r="BB42" s="121"/>
    </row>
    <row r="43" spans="1:54" ht="13.9" customHeight="1" x14ac:dyDescent="0.2">
      <c r="A43" s="121" t="s">
        <v>1624</v>
      </c>
      <c r="B43" s="121" t="s">
        <v>1625</v>
      </c>
      <c r="C43" s="119" t="s">
        <v>1626</v>
      </c>
      <c r="D43" s="119" t="s">
        <v>1627</v>
      </c>
      <c r="E43" s="121" t="s">
        <v>1397</v>
      </c>
      <c r="F43" s="121" t="s">
        <v>190</v>
      </c>
      <c r="G43" s="119" t="s">
        <v>191</v>
      </c>
      <c r="H43" s="119" t="s">
        <v>286</v>
      </c>
      <c r="I43" s="119" t="s">
        <v>1628</v>
      </c>
      <c r="J43" s="119"/>
      <c r="K43" s="119"/>
      <c r="L43" s="119" t="s">
        <v>271</v>
      </c>
      <c r="M43" s="119"/>
      <c r="N43" s="119"/>
      <c r="O43" s="119"/>
      <c r="P43" s="119"/>
      <c r="Q43" s="119"/>
      <c r="R43" s="119"/>
      <c r="S43" s="119"/>
      <c r="T43" s="119"/>
      <c r="U43" s="119"/>
      <c r="V43" s="119"/>
      <c r="W43" s="119"/>
      <c r="X43" s="119"/>
      <c r="Y43" s="119"/>
      <c r="Z43" s="119"/>
      <c r="AA43" s="119"/>
      <c r="AB43" s="119"/>
      <c r="AC43" s="119"/>
      <c r="AD43" s="119"/>
      <c r="AE43" s="119"/>
      <c r="AF43" s="119"/>
      <c r="AG43" s="119"/>
      <c r="AH43" s="119"/>
      <c r="AI43" s="119"/>
      <c r="AJ43" s="119"/>
      <c r="AK43" s="119"/>
      <c r="AL43" s="119"/>
      <c r="AM43" s="119"/>
      <c r="AN43" s="119"/>
      <c r="AO43" s="119" t="s">
        <v>195</v>
      </c>
      <c r="AP43" s="119" t="s">
        <v>196</v>
      </c>
      <c r="AQ43" s="119" t="s">
        <v>197</v>
      </c>
      <c r="AR43" s="119" t="s">
        <v>1590</v>
      </c>
      <c r="AS43" s="119" t="s">
        <v>199</v>
      </c>
      <c r="AT43" s="119"/>
      <c r="AU43" s="120">
        <v>45712.661622534717</v>
      </c>
      <c r="AV43" s="119" t="s">
        <v>327</v>
      </c>
      <c r="AW43" s="121"/>
      <c r="AX43" s="121"/>
      <c r="AY43" s="121"/>
      <c r="AZ43" s="121"/>
      <c r="BA43" s="121"/>
      <c r="BB43" s="121"/>
    </row>
    <row r="44" spans="1:54" ht="13.9" customHeight="1" x14ac:dyDescent="0.2">
      <c r="A44" s="121" t="s">
        <v>1629</v>
      </c>
      <c r="B44" s="121" t="s">
        <v>1630</v>
      </c>
      <c r="C44" s="119" t="s">
        <v>1631</v>
      </c>
      <c r="D44" s="119" t="s">
        <v>1632</v>
      </c>
      <c r="E44" s="121" t="s">
        <v>1397</v>
      </c>
      <c r="F44" s="121" t="s">
        <v>1398</v>
      </c>
      <c r="G44" s="119" t="s">
        <v>191</v>
      </c>
      <c r="H44" s="119" t="s">
        <v>1633</v>
      </c>
      <c r="I44" s="119" t="s">
        <v>1634</v>
      </c>
      <c r="J44" s="119"/>
      <c r="K44" s="119"/>
      <c r="L44" s="119" t="s">
        <v>1355</v>
      </c>
      <c r="M44" s="119"/>
      <c r="N44" s="119"/>
      <c r="O44" s="119"/>
      <c r="P44" s="119"/>
      <c r="Q44" s="119"/>
      <c r="R44" s="119"/>
      <c r="S44" s="119"/>
      <c r="T44" s="119"/>
      <c r="U44" s="119"/>
      <c r="V44" s="119"/>
      <c r="W44" s="119"/>
      <c r="X44" s="119"/>
      <c r="Y44" s="119"/>
      <c r="Z44" s="119"/>
      <c r="AA44" s="119"/>
      <c r="AB44" s="119"/>
      <c r="AC44" s="119"/>
      <c r="AD44" s="119"/>
      <c r="AE44" s="119"/>
      <c r="AF44" s="119"/>
      <c r="AG44" s="119"/>
      <c r="AH44" s="119"/>
      <c r="AI44" s="119"/>
      <c r="AJ44" s="119"/>
      <c r="AK44" s="119"/>
      <c r="AL44" s="119"/>
      <c r="AM44" s="119"/>
      <c r="AN44" s="119"/>
      <c r="AO44" s="119" t="s">
        <v>195</v>
      </c>
      <c r="AP44" s="119" t="s">
        <v>196</v>
      </c>
      <c r="AQ44" s="119" t="s">
        <v>197</v>
      </c>
      <c r="AR44" s="119" t="s">
        <v>1635</v>
      </c>
      <c r="AS44" s="119" t="s">
        <v>288</v>
      </c>
      <c r="AT44" s="119"/>
      <c r="AU44" s="120">
        <v>45712.519790312501</v>
      </c>
      <c r="AV44" s="119" t="s">
        <v>327</v>
      </c>
      <c r="AW44" s="121"/>
      <c r="AX44" s="121"/>
      <c r="AY44" s="121"/>
      <c r="AZ44" s="121"/>
      <c r="BA44" s="121"/>
      <c r="BB44" s="121"/>
    </row>
    <row r="45" spans="1:54" ht="13.9" customHeight="1" x14ac:dyDescent="0.2">
      <c r="A45" s="121" t="s">
        <v>1636</v>
      </c>
      <c r="B45" s="121" t="s">
        <v>1637</v>
      </c>
      <c r="C45" s="119" t="s">
        <v>1638</v>
      </c>
      <c r="D45" s="119" t="s">
        <v>1639</v>
      </c>
      <c r="E45" s="121" t="s">
        <v>1397</v>
      </c>
      <c r="F45" s="121" t="s">
        <v>190</v>
      </c>
      <c r="G45" s="119" t="s">
        <v>191</v>
      </c>
      <c r="H45" s="119" t="s">
        <v>569</v>
      </c>
      <c r="I45" s="119" t="s">
        <v>1472</v>
      </c>
      <c r="J45" s="119"/>
      <c r="K45" s="119"/>
      <c r="L45" s="119" t="s">
        <v>194</v>
      </c>
      <c r="M45" s="119"/>
      <c r="N45" s="119"/>
      <c r="O45" s="119"/>
      <c r="P45" s="119"/>
      <c r="Q45" s="119"/>
      <c r="R45" s="119"/>
      <c r="S45" s="119"/>
      <c r="T45" s="119"/>
      <c r="U45" s="119"/>
      <c r="V45" s="119"/>
      <c r="W45" s="119"/>
      <c r="X45" s="119"/>
      <c r="Y45" s="119"/>
      <c r="Z45" s="119"/>
      <c r="AA45" s="119"/>
      <c r="AB45" s="119"/>
      <c r="AC45" s="119"/>
      <c r="AD45" s="119"/>
      <c r="AE45" s="119"/>
      <c r="AF45" s="119"/>
      <c r="AG45" s="119"/>
      <c r="AH45" s="119"/>
      <c r="AI45" s="119"/>
      <c r="AJ45" s="119"/>
      <c r="AK45" s="119"/>
      <c r="AL45" s="119"/>
      <c r="AM45" s="119"/>
      <c r="AN45" s="119"/>
      <c r="AO45" s="119" t="s">
        <v>195</v>
      </c>
      <c r="AP45" s="119" t="s">
        <v>196</v>
      </c>
      <c r="AQ45" s="119" t="s">
        <v>197</v>
      </c>
      <c r="AR45" s="119" t="s">
        <v>1640</v>
      </c>
      <c r="AS45" s="119" t="s">
        <v>199</v>
      </c>
      <c r="AT45" s="119"/>
      <c r="AU45" s="120">
        <v>45712.490249305556</v>
      </c>
      <c r="AV45" s="119" t="s">
        <v>200</v>
      </c>
      <c r="AW45" s="121"/>
      <c r="AX45" s="121"/>
      <c r="AY45" s="121"/>
      <c r="AZ45" s="121"/>
      <c r="BA45" s="121"/>
      <c r="BB45" s="121"/>
    </row>
    <row r="46" spans="1:54" ht="13.9" customHeight="1" x14ac:dyDescent="0.2">
      <c r="A46" s="121" t="s">
        <v>1641</v>
      </c>
      <c r="B46" s="121" t="s">
        <v>1642</v>
      </c>
      <c r="C46" s="119" t="s">
        <v>1643</v>
      </c>
      <c r="D46" s="119" t="s">
        <v>1644</v>
      </c>
      <c r="E46" s="121" t="s">
        <v>1397</v>
      </c>
      <c r="F46" s="121" t="s">
        <v>1398</v>
      </c>
      <c r="G46" s="119" t="s">
        <v>340</v>
      </c>
      <c r="H46" s="119" t="s">
        <v>446</v>
      </c>
      <c r="I46" s="119" t="s">
        <v>1645</v>
      </c>
      <c r="J46" s="119"/>
      <c r="K46" s="119"/>
      <c r="L46" s="119" t="s">
        <v>194</v>
      </c>
      <c r="M46" s="119"/>
      <c r="N46" s="119"/>
      <c r="O46" s="119"/>
      <c r="P46" s="119"/>
      <c r="Q46" s="119"/>
      <c r="R46" s="119"/>
      <c r="S46" s="119"/>
      <c r="T46" s="119"/>
      <c r="U46" s="119"/>
      <c r="V46" s="119"/>
      <c r="W46" s="119"/>
      <c r="X46" s="119"/>
      <c r="Y46" s="119"/>
      <c r="Z46" s="119"/>
      <c r="AA46" s="119"/>
      <c r="AB46" s="119"/>
      <c r="AC46" s="119"/>
      <c r="AD46" s="119"/>
      <c r="AE46" s="119"/>
      <c r="AF46" s="119"/>
      <c r="AG46" s="119"/>
      <c r="AH46" s="119"/>
      <c r="AI46" s="119"/>
      <c r="AJ46" s="119"/>
      <c r="AK46" s="119"/>
      <c r="AL46" s="119"/>
      <c r="AM46" s="119"/>
      <c r="AN46" s="119"/>
      <c r="AO46" s="119" t="s">
        <v>195</v>
      </c>
      <c r="AP46" s="119" t="s">
        <v>196</v>
      </c>
      <c r="AQ46" s="119" t="s">
        <v>197</v>
      </c>
      <c r="AR46" s="119" t="s">
        <v>1646</v>
      </c>
      <c r="AS46" s="119" t="s">
        <v>288</v>
      </c>
      <c r="AT46" s="119"/>
      <c r="AU46" s="120">
        <v>45711.787629282408</v>
      </c>
      <c r="AV46" s="119" t="s">
        <v>389</v>
      </c>
      <c r="AW46" s="121"/>
      <c r="AX46" s="121"/>
      <c r="AY46" s="121"/>
      <c r="AZ46" s="121"/>
      <c r="BA46" s="121"/>
      <c r="BB46" s="121"/>
    </row>
    <row r="47" spans="1:54" ht="13.9" customHeight="1" x14ac:dyDescent="0.2">
      <c r="A47" s="121" t="s">
        <v>1647</v>
      </c>
      <c r="B47" s="121" t="s">
        <v>1648</v>
      </c>
      <c r="C47" s="119" t="s">
        <v>1649</v>
      </c>
      <c r="D47" s="119" t="s">
        <v>1650</v>
      </c>
      <c r="E47" s="121" t="s">
        <v>1397</v>
      </c>
      <c r="F47" s="121"/>
      <c r="G47" s="119" t="s">
        <v>886</v>
      </c>
      <c r="H47" s="119" t="s">
        <v>887</v>
      </c>
      <c r="I47" s="119" t="s">
        <v>1651</v>
      </c>
      <c r="J47" s="119"/>
      <c r="K47" s="119"/>
      <c r="L47" s="119" t="s">
        <v>194</v>
      </c>
      <c r="M47" s="119"/>
      <c r="N47" s="119"/>
      <c r="O47" s="119"/>
      <c r="P47" s="119"/>
      <c r="Q47" s="119"/>
      <c r="R47" s="119"/>
      <c r="S47" s="119"/>
      <c r="T47" s="119"/>
      <c r="U47" s="119"/>
      <c r="V47" s="119"/>
      <c r="W47" s="119"/>
      <c r="X47" s="119"/>
      <c r="Y47" s="119"/>
      <c r="Z47" s="119"/>
      <c r="AA47" s="119"/>
      <c r="AB47" s="119"/>
      <c r="AC47" s="119"/>
      <c r="AD47" s="119"/>
      <c r="AE47" s="119"/>
      <c r="AF47" s="119"/>
      <c r="AG47" s="119"/>
      <c r="AH47" s="119"/>
      <c r="AI47" s="119"/>
      <c r="AJ47" s="119"/>
      <c r="AK47" s="119"/>
      <c r="AL47" s="119"/>
      <c r="AM47" s="119"/>
      <c r="AN47" s="119"/>
      <c r="AO47" s="119" t="s">
        <v>195</v>
      </c>
      <c r="AP47" s="119" t="s">
        <v>196</v>
      </c>
      <c r="AQ47" s="119" t="s">
        <v>197</v>
      </c>
      <c r="AR47" s="119" t="s">
        <v>1652</v>
      </c>
      <c r="AS47" s="119" t="s">
        <v>1408</v>
      </c>
      <c r="AT47" s="119"/>
      <c r="AU47" s="120">
        <v>45711.758013657403</v>
      </c>
      <c r="AV47" s="119" t="s">
        <v>200</v>
      </c>
      <c r="AW47" s="121"/>
      <c r="AX47" s="121"/>
      <c r="AY47" s="121"/>
      <c r="AZ47" s="121"/>
      <c r="BA47" s="121"/>
      <c r="BB47" s="121"/>
    </row>
    <row r="48" spans="1:54" ht="13.9" customHeight="1" x14ac:dyDescent="0.2">
      <c r="A48" s="121" t="s">
        <v>1653</v>
      </c>
      <c r="B48" s="121" t="s">
        <v>1654</v>
      </c>
      <c r="C48" s="119" t="s">
        <v>1655</v>
      </c>
      <c r="D48" s="119" t="s">
        <v>1656</v>
      </c>
      <c r="E48" s="121" t="s">
        <v>1397</v>
      </c>
      <c r="F48" s="121" t="s">
        <v>1398</v>
      </c>
      <c r="G48" s="119" t="s">
        <v>191</v>
      </c>
      <c r="H48" s="119" t="s">
        <v>205</v>
      </c>
      <c r="I48" s="119" t="s">
        <v>1657</v>
      </c>
      <c r="J48" s="119"/>
      <c r="K48" s="119"/>
      <c r="L48" s="119" t="s">
        <v>271</v>
      </c>
      <c r="M48" s="119"/>
      <c r="N48" s="119"/>
      <c r="O48" s="119"/>
      <c r="P48" s="119"/>
      <c r="Q48" s="119"/>
      <c r="R48" s="119"/>
      <c r="S48" s="119"/>
      <c r="T48" s="119"/>
      <c r="U48" s="119"/>
      <c r="V48" s="119"/>
      <c r="W48" s="119"/>
      <c r="X48" s="119"/>
      <c r="Y48" s="119"/>
      <c r="Z48" s="119"/>
      <c r="AA48" s="119"/>
      <c r="AB48" s="119"/>
      <c r="AC48" s="119"/>
      <c r="AD48" s="119"/>
      <c r="AE48" s="119"/>
      <c r="AF48" s="119"/>
      <c r="AG48" s="119"/>
      <c r="AH48" s="119"/>
      <c r="AI48" s="119"/>
      <c r="AJ48" s="119"/>
      <c r="AK48" s="119"/>
      <c r="AL48" s="119"/>
      <c r="AM48" s="119"/>
      <c r="AN48" s="119"/>
      <c r="AO48" s="119" t="s">
        <v>195</v>
      </c>
      <c r="AP48" s="119" t="s">
        <v>196</v>
      </c>
      <c r="AQ48" s="119" t="s">
        <v>197</v>
      </c>
      <c r="AR48" s="119" t="s">
        <v>1658</v>
      </c>
      <c r="AS48" s="119" t="s">
        <v>288</v>
      </c>
      <c r="AT48" s="119"/>
      <c r="AU48" s="120">
        <v>45710.389705983791</v>
      </c>
      <c r="AV48" s="119" t="s">
        <v>200</v>
      </c>
      <c r="AW48" s="121"/>
      <c r="AX48" s="121"/>
      <c r="AY48" s="121"/>
      <c r="AZ48" s="121"/>
      <c r="BA48" s="121"/>
      <c r="BB48" s="121"/>
    </row>
    <row r="49" spans="1:54" ht="13.9" customHeight="1" x14ac:dyDescent="0.2">
      <c r="A49" s="121" t="s">
        <v>1659</v>
      </c>
      <c r="B49" s="121" t="s">
        <v>1660</v>
      </c>
      <c r="C49" s="119" t="s">
        <v>1661</v>
      </c>
      <c r="D49" s="119" t="s">
        <v>1662</v>
      </c>
      <c r="E49" s="121" t="s">
        <v>1397</v>
      </c>
      <c r="F49" s="121" t="s">
        <v>1398</v>
      </c>
      <c r="G49" s="119" t="s">
        <v>301</v>
      </c>
      <c r="H49" s="119" t="s">
        <v>1663</v>
      </c>
      <c r="I49" s="119" t="s">
        <v>1515</v>
      </c>
      <c r="J49" s="119"/>
      <c r="K49" s="119"/>
      <c r="L49" s="119" t="s">
        <v>194</v>
      </c>
      <c r="M49" s="119"/>
      <c r="N49" s="119"/>
      <c r="O49" s="119"/>
      <c r="P49" s="119"/>
      <c r="Q49" s="119"/>
      <c r="R49" s="119"/>
      <c r="S49" s="119"/>
      <c r="T49" s="119"/>
      <c r="U49" s="119"/>
      <c r="V49" s="119"/>
      <c r="W49" s="119"/>
      <c r="X49" s="119"/>
      <c r="Y49" s="119"/>
      <c r="Z49" s="119"/>
      <c r="AA49" s="119"/>
      <c r="AB49" s="119"/>
      <c r="AC49" s="119"/>
      <c r="AD49" s="119"/>
      <c r="AE49" s="119"/>
      <c r="AF49" s="119"/>
      <c r="AG49" s="119"/>
      <c r="AH49" s="119"/>
      <c r="AI49" s="119"/>
      <c r="AJ49" s="119"/>
      <c r="AK49" s="119"/>
      <c r="AL49" s="119"/>
      <c r="AM49" s="119"/>
      <c r="AN49" s="119"/>
      <c r="AO49" s="119" t="s">
        <v>195</v>
      </c>
      <c r="AP49" s="119" t="s">
        <v>196</v>
      </c>
      <c r="AQ49" s="119" t="s">
        <v>197</v>
      </c>
      <c r="AR49" s="119" t="s">
        <v>1664</v>
      </c>
      <c r="AS49" s="119" t="s">
        <v>288</v>
      </c>
      <c r="AT49" s="119"/>
      <c r="AU49" s="120">
        <v>45709.70981241898</v>
      </c>
      <c r="AV49" s="119" t="s">
        <v>327</v>
      </c>
      <c r="AW49" s="121"/>
      <c r="AX49" s="121"/>
      <c r="AY49" s="121"/>
      <c r="AZ49" s="121"/>
      <c r="BA49" s="121"/>
      <c r="BB49" s="121"/>
    </row>
    <row r="50" spans="1:54" ht="13.9" customHeight="1" x14ac:dyDescent="0.2">
      <c r="A50" s="121" t="s">
        <v>1665</v>
      </c>
      <c r="B50" s="121" t="s">
        <v>1648</v>
      </c>
      <c r="C50" s="119" t="s">
        <v>1666</v>
      </c>
      <c r="D50" s="119" t="s">
        <v>1667</v>
      </c>
      <c r="E50" s="121" t="s">
        <v>1397</v>
      </c>
      <c r="F50" s="121" t="s">
        <v>1398</v>
      </c>
      <c r="G50" s="119" t="s">
        <v>191</v>
      </c>
      <c r="H50" s="119" t="s">
        <v>250</v>
      </c>
      <c r="I50" s="119" t="s">
        <v>1668</v>
      </c>
      <c r="J50" s="119"/>
      <c r="K50" s="119"/>
      <c r="L50" s="119" t="s">
        <v>194</v>
      </c>
      <c r="M50" s="119"/>
      <c r="N50" s="119"/>
      <c r="O50" s="119"/>
      <c r="P50" s="119"/>
      <c r="Q50" s="119"/>
      <c r="R50" s="119"/>
      <c r="S50" s="119"/>
      <c r="T50" s="119"/>
      <c r="U50" s="119"/>
      <c r="V50" s="119"/>
      <c r="W50" s="119"/>
      <c r="X50" s="119"/>
      <c r="Y50" s="119"/>
      <c r="Z50" s="119"/>
      <c r="AA50" s="119"/>
      <c r="AB50" s="119"/>
      <c r="AC50" s="119"/>
      <c r="AD50" s="119"/>
      <c r="AE50" s="119"/>
      <c r="AF50" s="119"/>
      <c r="AG50" s="119"/>
      <c r="AH50" s="119"/>
      <c r="AI50" s="119"/>
      <c r="AJ50" s="119"/>
      <c r="AK50" s="119"/>
      <c r="AL50" s="119"/>
      <c r="AM50" s="119"/>
      <c r="AN50" s="119"/>
      <c r="AO50" s="119" t="s">
        <v>195</v>
      </c>
      <c r="AP50" s="119" t="s">
        <v>196</v>
      </c>
      <c r="AQ50" s="119" t="s">
        <v>197</v>
      </c>
      <c r="AR50" s="119" t="s">
        <v>1669</v>
      </c>
      <c r="AS50" s="119" t="s">
        <v>288</v>
      </c>
      <c r="AT50" s="119"/>
      <c r="AU50" s="120">
        <v>45709.629383333333</v>
      </c>
      <c r="AV50" s="119" t="s">
        <v>1401</v>
      </c>
      <c r="AW50" s="121"/>
      <c r="AX50" s="121"/>
      <c r="AY50" s="121"/>
      <c r="AZ50" s="121"/>
      <c r="BA50" s="121"/>
      <c r="BB50" s="121"/>
    </row>
    <row r="51" spans="1:54" ht="13.9" customHeight="1" x14ac:dyDescent="0.2">
      <c r="A51" s="121" t="s">
        <v>1670</v>
      </c>
      <c r="B51" s="121" t="s">
        <v>1660</v>
      </c>
      <c r="C51" s="119" t="s">
        <v>1671</v>
      </c>
      <c r="D51" s="119" t="s">
        <v>1672</v>
      </c>
      <c r="E51" s="121" t="s">
        <v>1397</v>
      </c>
      <c r="F51" s="121" t="s">
        <v>1398</v>
      </c>
      <c r="G51" s="119" t="s">
        <v>301</v>
      </c>
      <c r="H51" s="119" t="s">
        <v>1663</v>
      </c>
      <c r="I51" s="119" t="s">
        <v>1515</v>
      </c>
      <c r="J51" s="119"/>
      <c r="K51" s="119"/>
      <c r="L51" s="119" t="s">
        <v>194</v>
      </c>
      <c r="M51" s="119"/>
      <c r="N51" s="119"/>
      <c r="O51" s="119"/>
      <c r="P51" s="119"/>
      <c r="Q51" s="119"/>
      <c r="R51" s="119"/>
      <c r="S51" s="119"/>
      <c r="T51" s="119"/>
      <c r="U51" s="119"/>
      <c r="V51" s="119"/>
      <c r="W51" s="119"/>
      <c r="X51" s="119"/>
      <c r="Y51" s="119"/>
      <c r="Z51" s="119"/>
      <c r="AA51" s="119"/>
      <c r="AB51" s="119"/>
      <c r="AC51" s="119"/>
      <c r="AD51" s="119"/>
      <c r="AE51" s="119"/>
      <c r="AF51" s="119"/>
      <c r="AG51" s="119"/>
      <c r="AH51" s="119"/>
      <c r="AI51" s="119"/>
      <c r="AJ51" s="119"/>
      <c r="AK51" s="119"/>
      <c r="AL51" s="119"/>
      <c r="AM51" s="119"/>
      <c r="AN51" s="119"/>
      <c r="AO51" s="119" t="s">
        <v>195</v>
      </c>
      <c r="AP51" s="119" t="s">
        <v>688</v>
      </c>
      <c r="AQ51" s="119" t="s">
        <v>689</v>
      </c>
      <c r="AR51" s="119" t="s">
        <v>1608</v>
      </c>
      <c r="AS51" s="119" t="s">
        <v>288</v>
      </c>
      <c r="AT51" s="119"/>
      <c r="AU51" s="120">
        <v>45709.364456979165</v>
      </c>
      <c r="AV51" s="119" t="s">
        <v>327</v>
      </c>
      <c r="AW51" s="121"/>
      <c r="AX51" s="121"/>
      <c r="AY51" s="121"/>
      <c r="AZ51" s="121"/>
      <c r="BA51" s="121"/>
      <c r="BB51" s="121"/>
    </row>
    <row r="52" spans="1:54" ht="13.9" customHeight="1" x14ac:dyDescent="0.2">
      <c r="A52" s="121" t="s">
        <v>1673</v>
      </c>
      <c r="B52" s="121" t="s">
        <v>1660</v>
      </c>
      <c r="C52" s="119" t="s">
        <v>1674</v>
      </c>
      <c r="D52" s="119" t="s">
        <v>1675</v>
      </c>
      <c r="E52" s="121" t="s">
        <v>1397</v>
      </c>
      <c r="F52" s="121" t="s">
        <v>1398</v>
      </c>
      <c r="G52" s="119" t="s">
        <v>301</v>
      </c>
      <c r="H52" s="119" t="s">
        <v>1663</v>
      </c>
      <c r="I52" s="119" t="s">
        <v>1515</v>
      </c>
      <c r="J52" s="119"/>
      <c r="K52" s="119"/>
      <c r="L52" s="119" t="s">
        <v>194</v>
      </c>
      <c r="M52" s="119"/>
      <c r="N52" s="119"/>
      <c r="O52" s="119"/>
      <c r="P52" s="119"/>
      <c r="Q52" s="119"/>
      <c r="R52" s="119"/>
      <c r="S52" s="119"/>
      <c r="T52" s="119"/>
      <c r="U52" s="119"/>
      <c r="V52" s="119"/>
      <c r="W52" s="119"/>
      <c r="X52" s="119"/>
      <c r="Y52" s="119"/>
      <c r="Z52" s="119"/>
      <c r="AA52" s="119"/>
      <c r="AB52" s="119"/>
      <c r="AC52" s="119"/>
      <c r="AD52" s="119"/>
      <c r="AE52" s="119"/>
      <c r="AF52" s="119"/>
      <c r="AG52" s="119"/>
      <c r="AH52" s="119"/>
      <c r="AI52" s="119"/>
      <c r="AJ52" s="119"/>
      <c r="AK52" s="119"/>
      <c r="AL52" s="119"/>
      <c r="AM52" s="119"/>
      <c r="AN52" s="119"/>
      <c r="AO52" s="119" t="s">
        <v>195</v>
      </c>
      <c r="AP52" s="119" t="s">
        <v>196</v>
      </c>
      <c r="AQ52" s="119" t="s">
        <v>197</v>
      </c>
      <c r="AR52" s="119" t="s">
        <v>1608</v>
      </c>
      <c r="AS52" s="119" t="s">
        <v>288</v>
      </c>
      <c r="AT52" s="119"/>
      <c r="AU52" s="120">
        <v>45709.338824733793</v>
      </c>
      <c r="AV52" s="119" t="s">
        <v>327</v>
      </c>
      <c r="AW52" s="121"/>
      <c r="AX52" s="121"/>
      <c r="AY52" s="121"/>
      <c r="AZ52" s="121"/>
      <c r="BA52" s="121"/>
      <c r="BB52" s="121"/>
    </row>
    <row r="53" spans="1:54" ht="13.9" customHeight="1" x14ac:dyDescent="0.2">
      <c r="A53" s="121" t="s">
        <v>1676</v>
      </c>
      <c r="B53" s="121" t="s">
        <v>1677</v>
      </c>
      <c r="C53" s="119" t="s">
        <v>1678</v>
      </c>
      <c r="D53" s="119" t="s">
        <v>1679</v>
      </c>
      <c r="E53" s="121" t="s">
        <v>1397</v>
      </c>
      <c r="F53" s="121" t="s">
        <v>1398</v>
      </c>
      <c r="G53" s="119" t="s">
        <v>886</v>
      </c>
      <c r="H53" s="119" t="s">
        <v>887</v>
      </c>
      <c r="I53" s="119" t="s">
        <v>1651</v>
      </c>
      <c r="J53" s="119"/>
      <c r="K53" s="119"/>
      <c r="L53" s="119" t="s">
        <v>194</v>
      </c>
      <c r="M53" s="119"/>
      <c r="N53" s="119"/>
      <c r="O53" s="119"/>
      <c r="P53" s="119"/>
      <c r="Q53" s="119"/>
      <c r="R53" s="119"/>
      <c r="S53" s="119"/>
      <c r="T53" s="119"/>
      <c r="U53" s="119"/>
      <c r="V53" s="119"/>
      <c r="W53" s="119"/>
      <c r="X53" s="119"/>
      <c r="Y53" s="119"/>
      <c r="Z53" s="119"/>
      <c r="AA53" s="119"/>
      <c r="AB53" s="119"/>
      <c r="AC53" s="119"/>
      <c r="AD53" s="119"/>
      <c r="AE53" s="119"/>
      <c r="AF53" s="119"/>
      <c r="AG53" s="119"/>
      <c r="AH53" s="119"/>
      <c r="AI53" s="119"/>
      <c r="AJ53" s="119"/>
      <c r="AK53" s="119"/>
      <c r="AL53" s="119"/>
      <c r="AM53" s="119"/>
      <c r="AN53" s="119"/>
      <c r="AO53" s="119" t="s">
        <v>195</v>
      </c>
      <c r="AP53" s="119" t="s">
        <v>196</v>
      </c>
      <c r="AQ53" s="119" t="s">
        <v>197</v>
      </c>
      <c r="AR53" s="119" t="s">
        <v>1680</v>
      </c>
      <c r="AS53" s="119" t="s">
        <v>288</v>
      </c>
      <c r="AT53" s="119"/>
      <c r="AU53" s="120">
        <v>45708.966419479162</v>
      </c>
      <c r="AV53" s="119" t="s">
        <v>200</v>
      </c>
      <c r="AW53" s="121"/>
      <c r="AX53" s="121"/>
      <c r="AY53" s="121"/>
      <c r="AZ53" s="121"/>
      <c r="BA53" s="121"/>
      <c r="BB53" s="121"/>
    </row>
    <row r="54" spans="1:54" ht="13.9" customHeight="1" x14ac:dyDescent="0.2">
      <c r="A54" s="121" t="s">
        <v>1681</v>
      </c>
      <c r="B54" s="121" t="s">
        <v>1682</v>
      </c>
      <c r="C54" s="119" t="s">
        <v>1683</v>
      </c>
      <c r="D54" s="119" t="s">
        <v>1684</v>
      </c>
      <c r="E54" s="121" t="s">
        <v>1397</v>
      </c>
      <c r="F54" s="121" t="s">
        <v>190</v>
      </c>
      <c r="G54" s="119"/>
      <c r="H54" s="119"/>
      <c r="I54" s="119" t="s">
        <v>1685</v>
      </c>
      <c r="J54" s="119"/>
      <c r="K54" s="119"/>
      <c r="L54" s="119" t="s">
        <v>194</v>
      </c>
      <c r="M54" s="119"/>
      <c r="N54" s="119"/>
      <c r="O54" s="119"/>
      <c r="P54" s="119"/>
      <c r="Q54" s="119"/>
      <c r="R54" s="119"/>
      <c r="S54" s="119"/>
      <c r="T54" s="119"/>
      <c r="U54" s="119"/>
      <c r="V54" s="119"/>
      <c r="W54" s="119"/>
      <c r="X54" s="119"/>
      <c r="Y54" s="119"/>
      <c r="Z54" s="119"/>
      <c r="AA54" s="119"/>
      <c r="AB54" s="119"/>
      <c r="AC54" s="119"/>
      <c r="AD54" s="119"/>
      <c r="AE54" s="119"/>
      <c r="AF54" s="119"/>
      <c r="AG54" s="119"/>
      <c r="AH54" s="119"/>
      <c r="AI54" s="119"/>
      <c r="AJ54" s="119"/>
      <c r="AK54" s="119"/>
      <c r="AL54" s="119"/>
      <c r="AM54" s="119"/>
      <c r="AN54" s="119"/>
      <c r="AO54" s="119" t="s">
        <v>195</v>
      </c>
      <c r="AP54" s="119" t="s">
        <v>196</v>
      </c>
      <c r="AQ54" s="119" t="s">
        <v>197</v>
      </c>
      <c r="AR54" s="119" t="s">
        <v>1686</v>
      </c>
      <c r="AS54" s="119" t="s">
        <v>199</v>
      </c>
      <c r="AT54" s="119"/>
      <c r="AU54" s="120">
        <v>45708.828401273146</v>
      </c>
      <c r="AV54" s="119" t="s">
        <v>327</v>
      </c>
      <c r="AW54" s="121"/>
      <c r="AX54" s="121"/>
      <c r="AY54" s="121"/>
      <c r="AZ54" s="121"/>
      <c r="BA54" s="121"/>
      <c r="BB54" s="121"/>
    </row>
    <row r="55" spans="1:54" ht="13.9" customHeight="1" x14ac:dyDescent="0.2">
      <c r="A55" s="121" t="s">
        <v>1687</v>
      </c>
      <c r="B55" s="121" t="s">
        <v>1688</v>
      </c>
      <c r="C55" s="119" t="s">
        <v>1689</v>
      </c>
      <c r="D55" s="119" t="s">
        <v>1690</v>
      </c>
      <c r="E55" s="121" t="s">
        <v>1397</v>
      </c>
      <c r="F55" s="121" t="s">
        <v>1398</v>
      </c>
      <c r="G55" s="119" t="s">
        <v>191</v>
      </c>
      <c r="H55" s="119" t="s">
        <v>521</v>
      </c>
      <c r="I55" s="119" t="s">
        <v>1691</v>
      </c>
      <c r="J55" s="119"/>
      <c r="K55" s="119"/>
      <c r="L55" s="119" t="s">
        <v>1692</v>
      </c>
      <c r="M55" s="119"/>
      <c r="N55" s="119"/>
      <c r="O55" s="119"/>
      <c r="P55" s="119"/>
      <c r="Q55" s="119"/>
      <c r="R55" s="119"/>
      <c r="S55" s="119"/>
      <c r="T55" s="119"/>
      <c r="U55" s="119"/>
      <c r="V55" s="119"/>
      <c r="W55" s="119"/>
      <c r="X55" s="119"/>
      <c r="Y55" s="119"/>
      <c r="Z55" s="119"/>
      <c r="AA55" s="119"/>
      <c r="AB55" s="119"/>
      <c r="AC55" s="119"/>
      <c r="AD55" s="119"/>
      <c r="AE55" s="119"/>
      <c r="AF55" s="119"/>
      <c r="AG55" s="119"/>
      <c r="AH55" s="119"/>
      <c r="AI55" s="119"/>
      <c r="AJ55" s="119"/>
      <c r="AK55" s="119"/>
      <c r="AL55" s="119"/>
      <c r="AM55" s="119"/>
      <c r="AN55" s="119"/>
      <c r="AO55" s="119" t="s">
        <v>195</v>
      </c>
      <c r="AP55" s="119" t="s">
        <v>196</v>
      </c>
      <c r="AQ55" s="119" t="s">
        <v>197</v>
      </c>
      <c r="AR55" s="119" t="s">
        <v>1693</v>
      </c>
      <c r="AS55" s="119" t="s">
        <v>288</v>
      </c>
      <c r="AT55" s="119"/>
      <c r="AU55" s="120">
        <v>45708.79045482639</v>
      </c>
      <c r="AV55" s="119" t="s">
        <v>327</v>
      </c>
      <c r="AW55" s="121"/>
      <c r="AX55" s="121"/>
      <c r="AY55" s="121"/>
      <c r="AZ55" s="121"/>
      <c r="BA55" s="121"/>
      <c r="BB55" s="121"/>
    </row>
    <row r="56" spans="1:54" ht="13.9" customHeight="1" x14ac:dyDescent="0.2">
      <c r="A56" s="121" t="s">
        <v>1694</v>
      </c>
      <c r="B56" s="121" t="s">
        <v>1695</v>
      </c>
      <c r="C56" s="119" t="s">
        <v>1696</v>
      </c>
      <c r="D56" s="119" t="s">
        <v>1697</v>
      </c>
      <c r="E56" s="121" t="s">
        <v>1397</v>
      </c>
      <c r="F56" s="121" t="s">
        <v>1398</v>
      </c>
      <c r="G56" s="119" t="s">
        <v>340</v>
      </c>
      <c r="H56" s="119" t="s">
        <v>348</v>
      </c>
      <c r="I56" s="119" t="s">
        <v>1698</v>
      </c>
      <c r="J56" s="119"/>
      <c r="K56" s="119"/>
      <c r="L56" s="119" t="s">
        <v>194</v>
      </c>
      <c r="M56" s="119"/>
      <c r="N56" s="119"/>
      <c r="O56" s="119"/>
      <c r="P56" s="119"/>
      <c r="Q56" s="119"/>
      <c r="R56" s="119"/>
      <c r="S56" s="119"/>
      <c r="T56" s="119"/>
      <c r="U56" s="119"/>
      <c r="V56" s="119"/>
      <c r="W56" s="119"/>
      <c r="X56" s="119"/>
      <c r="Y56" s="119"/>
      <c r="Z56" s="119"/>
      <c r="AA56" s="119"/>
      <c r="AB56" s="119"/>
      <c r="AC56" s="119"/>
      <c r="AD56" s="119"/>
      <c r="AE56" s="119"/>
      <c r="AF56" s="119"/>
      <c r="AG56" s="119"/>
      <c r="AH56" s="119"/>
      <c r="AI56" s="119"/>
      <c r="AJ56" s="119"/>
      <c r="AK56" s="119"/>
      <c r="AL56" s="119"/>
      <c r="AM56" s="119"/>
      <c r="AN56" s="119"/>
      <c r="AO56" s="119" t="s">
        <v>195</v>
      </c>
      <c r="AP56" s="119" t="s">
        <v>196</v>
      </c>
      <c r="AQ56" s="119" t="s">
        <v>197</v>
      </c>
      <c r="AR56" s="119" t="s">
        <v>1699</v>
      </c>
      <c r="AS56" s="119" t="s">
        <v>288</v>
      </c>
      <c r="AT56" s="119"/>
      <c r="AU56" s="120">
        <v>45708.752816932865</v>
      </c>
      <c r="AV56" s="119" t="s">
        <v>327</v>
      </c>
      <c r="AW56" s="121"/>
      <c r="AX56" s="121"/>
      <c r="AY56" s="121"/>
      <c r="AZ56" s="121"/>
      <c r="BA56" s="121"/>
      <c r="BB56" s="121"/>
    </row>
    <row r="57" spans="1:54" ht="13.9" customHeight="1" x14ac:dyDescent="0.2">
      <c r="A57" s="121" t="s">
        <v>1700</v>
      </c>
      <c r="B57" s="121" t="s">
        <v>1701</v>
      </c>
      <c r="C57" s="119" t="s">
        <v>1702</v>
      </c>
      <c r="D57" s="119" t="s">
        <v>1703</v>
      </c>
      <c r="E57" s="121" t="s">
        <v>1397</v>
      </c>
      <c r="F57" s="121"/>
      <c r="G57" s="119"/>
      <c r="H57" s="119"/>
      <c r="I57" s="119" t="s">
        <v>1704</v>
      </c>
      <c r="J57" s="119"/>
      <c r="K57" s="119"/>
      <c r="L57" s="119" t="s">
        <v>1705</v>
      </c>
      <c r="M57" s="119"/>
      <c r="N57" s="119"/>
      <c r="O57" s="119"/>
      <c r="P57" s="119"/>
      <c r="Q57" s="119"/>
      <c r="R57" s="119"/>
      <c r="S57" s="119"/>
      <c r="T57" s="119"/>
      <c r="U57" s="119"/>
      <c r="V57" s="119"/>
      <c r="W57" s="119"/>
      <c r="X57" s="119"/>
      <c r="Y57" s="119"/>
      <c r="Z57" s="119"/>
      <c r="AA57" s="119"/>
      <c r="AB57" s="119"/>
      <c r="AC57" s="119"/>
      <c r="AD57" s="119"/>
      <c r="AE57" s="119"/>
      <c r="AF57" s="119"/>
      <c r="AG57" s="119"/>
      <c r="AH57" s="119"/>
      <c r="AI57" s="119"/>
      <c r="AJ57" s="119"/>
      <c r="AK57" s="119"/>
      <c r="AL57" s="119"/>
      <c r="AM57" s="119"/>
      <c r="AN57" s="119"/>
      <c r="AO57" s="119"/>
      <c r="AP57" s="119"/>
      <c r="AQ57" s="119"/>
      <c r="AR57" s="119" t="s">
        <v>1407</v>
      </c>
      <c r="AS57" s="119" t="s">
        <v>1408</v>
      </c>
      <c r="AT57" s="119"/>
      <c r="AU57" s="120">
        <v>45708.69679008102</v>
      </c>
      <c r="AV57" s="119" t="s">
        <v>200</v>
      </c>
      <c r="AW57" s="121"/>
      <c r="AX57" s="121"/>
      <c r="AY57" s="121"/>
      <c r="AZ57" s="121"/>
      <c r="BA57" s="121"/>
      <c r="BB57" s="121"/>
    </row>
    <row r="58" spans="1:54" ht="13.9" customHeight="1" x14ac:dyDescent="0.2">
      <c r="A58" s="121" t="s">
        <v>1706</v>
      </c>
      <c r="B58" s="121" t="s">
        <v>1707</v>
      </c>
      <c r="C58" s="119" t="s">
        <v>1708</v>
      </c>
      <c r="D58" s="119" t="s">
        <v>1709</v>
      </c>
      <c r="E58" s="121" t="s">
        <v>1397</v>
      </c>
      <c r="F58" s="121" t="s">
        <v>190</v>
      </c>
      <c r="G58" s="119"/>
      <c r="H58" s="119"/>
      <c r="I58" s="119" t="s">
        <v>1710</v>
      </c>
      <c r="J58" s="119"/>
      <c r="K58" s="119"/>
      <c r="L58" s="119" t="s">
        <v>194</v>
      </c>
      <c r="M58" s="119"/>
      <c r="N58" s="119"/>
      <c r="O58" s="119"/>
      <c r="P58" s="119"/>
      <c r="Q58" s="119"/>
      <c r="R58" s="119"/>
      <c r="S58" s="119"/>
      <c r="T58" s="119"/>
      <c r="U58" s="119"/>
      <c r="V58" s="119"/>
      <c r="W58" s="119"/>
      <c r="X58" s="119"/>
      <c r="Y58" s="119"/>
      <c r="Z58" s="119"/>
      <c r="AA58" s="119"/>
      <c r="AB58" s="119"/>
      <c r="AC58" s="119"/>
      <c r="AD58" s="119"/>
      <c r="AE58" s="119"/>
      <c r="AF58" s="119"/>
      <c r="AG58" s="119"/>
      <c r="AH58" s="119"/>
      <c r="AI58" s="119"/>
      <c r="AJ58" s="119"/>
      <c r="AK58" s="119"/>
      <c r="AL58" s="119"/>
      <c r="AM58" s="119"/>
      <c r="AN58" s="119"/>
      <c r="AO58" s="119" t="s">
        <v>195</v>
      </c>
      <c r="AP58" s="119" t="s">
        <v>196</v>
      </c>
      <c r="AQ58" s="119" t="s">
        <v>197</v>
      </c>
      <c r="AR58" s="119" t="s">
        <v>1711</v>
      </c>
      <c r="AS58" s="119" t="s">
        <v>199</v>
      </c>
      <c r="AT58" s="119"/>
      <c r="AU58" s="120">
        <v>45708.451096527773</v>
      </c>
      <c r="AV58" s="119" t="s">
        <v>327</v>
      </c>
      <c r="AW58" s="121"/>
      <c r="AX58" s="121"/>
      <c r="AY58" s="121"/>
      <c r="AZ58" s="121"/>
      <c r="BA58" s="121"/>
      <c r="BB58" s="121"/>
    </row>
    <row r="59" spans="1:54" ht="13.9" customHeight="1" x14ac:dyDescent="0.2">
      <c r="A59" s="121" t="s">
        <v>1712</v>
      </c>
      <c r="B59" s="121" t="s">
        <v>1713</v>
      </c>
      <c r="C59" s="119" t="s">
        <v>1714</v>
      </c>
      <c r="D59" s="119" t="s">
        <v>1715</v>
      </c>
      <c r="E59" s="121" t="s">
        <v>1397</v>
      </c>
      <c r="F59" s="121" t="s">
        <v>1398</v>
      </c>
      <c r="G59" s="119" t="s">
        <v>340</v>
      </c>
      <c r="H59" s="119" t="s">
        <v>1095</v>
      </c>
      <c r="I59" s="119" t="s">
        <v>1716</v>
      </c>
      <c r="J59" s="119"/>
      <c r="K59" s="119"/>
      <c r="L59" s="119" t="s">
        <v>194</v>
      </c>
      <c r="M59" s="119"/>
      <c r="N59" s="119"/>
      <c r="O59" s="119"/>
      <c r="P59" s="119"/>
      <c r="Q59" s="119"/>
      <c r="R59" s="119"/>
      <c r="S59" s="119"/>
      <c r="T59" s="119"/>
      <c r="U59" s="119"/>
      <c r="V59" s="119"/>
      <c r="W59" s="119"/>
      <c r="X59" s="119"/>
      <c r="Y59" s="119"/>
      <c r="Z59" s="119"/>
      <c r="AA59" s="119"/>
      <c r="AB59" s="119"/>
      <c r="AC59" s="119"/>
      <c r="AD59" s="119"/>
      <c r="AE59" s="119"/>
      <c r="AF59" s="119"/>
      <c r="AG59" s="119"/>
      <c r="AH59" s="119"/>
      <c r="AI59" s="119"/>
      <c r="AJ59" s="119"/>
      <c r="AK59" s="119"/>
      <c r="AL59" s="119"/>
      <c r="AM59" s="119"/>
      <c r="AN59" s="119"/>
      <c r="AO59" s="119" t="s">
        <v>195</v>
      </c>
      <c r="AP59" s="119" t="s">
        <v>196</v>
      </c>
      <c r="AQ59" s="119" t="s">
        <v>197</v>
      </c>
      <c r="AR59" s="119" t="s">
        <v>1717</v>
      </c>
      <c r="AS59" s="119" t="s">
        <v>288</v>
      </c>
      <c r="AT59" s="119"/>
      <c r="AU59" s="120">
        <v>45708.438001585644</v>
      </c>
      <c r="AV59" s="119" t="s">
        <v>327</v>
      </c>
      <c r="AW59" s="121"/>
      <c r="AX59" s="121"/>
      <c r="AY59" s="121"/>
      <c r="AZ59" s="121"/>
      <c r="BA59" s="121"/>
      <c r="BB59" s="121"/>
    </row>
    <row r="60" spans="1:54" ht="13.9" customHeight="1" x14ac:dyDescent="0.2">
      <c r="A60" s="121" t="s">
        <v>1718</v>
      </c>
      <c r="B60" s="121" t="s">
        <v>1719</v>
      </c>
      <c r="C60" s="119" t="s">
        <v>1720</v>
      </c>
      <c r="D60" s="119" t="s">
        <v>1721</v>
      </c>
      <c r="E60" s="121" t="s">
        <v>1397</v>
      </c>
      <c r="F60" s="121"/>
      <c r="G60" s="119" t="s">
        <v>191</v>
      </c>
      <c r="H60" s="119" t="s">
        <v>262</v>
      </c>
      <c r="I60" s="119" t="s">
        <v>1722</v>
      </c>
      <c r="J60" s="119"/>
      <c r="K60" s="119"/>
      <c r="L60" s="119" t="s">
        <v>194</v>
      </c>
      <c r="M60" s="119"/>
      <c r="N60" s="119"/>
      <c r="O60" s="119"/>
      <c r="P60" s="119"/>
      <c r="Q60" s="119"/>
      <c r="R60" s="119"/>
      <c r="S60" s="119"/>
      <c r="T60" s="119"/>
      <c r="U60" s="119"/>
      <c r="V60" s="119"/>
      <c r="W60" s="119"/>
      <c r="X60" s="119"/>
      <c r="Y60" s="119"/>
      <c r="Z60" s="119"/>
      <c r="AA60" s="119"/>
      <c r="AB60" s="119"/>
      <c r="AC60" s="119"/>
      <c r="AD60" s="119"/>
      <c r="AE60" s="119"/>
      <c r="AF60" s="119"/>
      <c r="AG60" s="119"/>
      <c r="AH60" s="119"/>
      <c r="AI60" s="119"/>
      <c r="AJ60" s="119"/>
      <c r="AK60" s="119"/>
      <c r="AL60" s="119"/>
      <c r="AM60" s="119"/>
      <c r="AN60" s="119"/>
      <c r="AO60" s="119"/>
      <c r="AP60" s="119"/>
      <c r="AQ60" s="119"/>
      <c r="AR60" s="119" t="s">
        <v>1723</v>
      </c>
      <c r="AS60" s="119" t="s">
        <v>1408</v>
      </c>
      <c r="AT60" s="119"/>
      <c r="AU60" s="120">
        <v>45708.41265528935</v>
      </c>
      <c r="AV60" s="119" t="s">
        <v>200</v>
      </c>
      <c r="AW60" s="121"/>
      <c r="AX60" s="121"/>
      <c r="AY60" s="121"/>
      <c r="AZ60" s="121"/>
      <c r="BA60" s="121"/>
      <c r="BB60" s="121"/>
    </row>
    <row r="61" spans="1:54" ht="13.9" customHeight="1" x14ac:dyDescent="0.2">
      <c r="A61" s="121" t="s">
        <v>1724</v>
      </c>
      <c r="B61" s="121" t="s">
        <v>1725</v>
      </c>
      <c r="C61" s="119" t="s">
        <v>1726</v>
      </c>
      <c r="D61" s="119" t="s">
        <v>1727</v>
      </c>
      <c r="E61" s="121" t="s">
        <v>1397</v>
      </c>
      <c r="F61" s="121"/>
      <c r="G61" s="119" t="s">
        <v>340</v>
      </c>
      <c r="H61" s="119" t="s">
        <v>820</v>
      </c>
      <c r="I61" s="119" t="s">
        <v>1728</v>
      </c>
      <c r="J61" s="119"/>
      <c r="K61" s="119"/>
      <c r="L61" s="119" t="s">
        <v>743</v>
      </c>
      <c r="M61" s="119"/>
      <c r="N61" s="119"/>
      <c r="O61" s="119"/>
      <c r="P61" s="119"/>
      <c r="Q61" s="119"/>
      <c r="R61" s="119"/>
      <c r="S61" s="119"/>
      <c r="T61" s="119"/>
      <c r="U61" s="119"/>
      <c r="V61" s="119"/>
      <c r="W61" s="119"/>
      <c r="X61" s="119"/>
      <c r="Y61" s="119"/>
      <c r="Z61" s="119"/>
      <c r="AA61" s="119"/>
      <c r="AB61" s="119"/>
      <c r="AC61" s="119"/>
      <c r="AD61" s="119"/>
      <c r="AE61" s="119"/>
      <c r="AF61" s="119"/>
      <c r="AG61" s="119"/>
      <c r="AH61" s="119"/>
      <c r="AI61" s="119"/>
      <c r="AJ61" s="119"/>
      <c r="AK61" s="119"/>
      <c r="AL61" s="119"/>
      <c r="AM61" s="119"/>
      <c r="AN61" s="119"/>
      <c r="AO61" s="119"/>
      <c r="AP61" s="119"/>
      <c r="AQ61" s="119"/>
      <c r="AR61" s="119" t="s">
        <v>1729</v>
      </c>
      <c r="AS61" s="119" t="s">
        <v>1408</v>
      </c>
      <c r="AT61" s="119"/>
      <c r="AU61" s="120">
        <v>45708.408557488423</v>
      </c>
      <c r="AV61" s="119" t="s">
        <v>200</v>
      </c>
      <c r="AW61" s="121"/>
      <c r="AX61" s="121"/>
      <c r="AY61" s="121"/>
      <c r="AZ61" s="121"/>
      <c r="BA61" s="121"/>
      <c r="BB61" s="121"/>
    </row>
    <row r="62" spans="1:54" ht="13.9" customHeight="1" x14ac:dyDescent="0.2">
      <c r="A62" s="121" t="s">
        <v>1730</v>
      </c>
      <c r="B62" s="121" t="s">
        <v>1731</v>
      </c>
      <c r="C62" s="119" t="s">
        <v>1732</v>
      </c>
      <c r="D62" s="119" t="s">
        <v>1733</v>
      </c>
      <c r="E62" s="121" t="s">
        <v>1397</v>
      </c>
      <c r="F62" s="121"/>
      <c r="G62" s="119" t="s">
        <v>191</v>
      </c>
      <c r="H62" s="119" t="s">
        <v>262</v>
      </c>
      <c r="I62" s="119" t="s">
        <v>1734</v>
      </c>
      <c r="J62" s="119"/>
      <c r="K62" s="119"/>
      <c r="L62" s="119" t="s">
        <v>550</v>
      </c>
      <c r="M62" s="119"/>
      <c r="N62" s="119"/>
      <c r="O62" s="119"/>
      <c r="P62" s="119"/>
      <c r="Q62" s="119"/>
      <c r="R62" s="119"/>
      <c r="S62" s="119"/>
      <c r="T62" s="119"/>
      <c r="U62" s="119"/>
      <c r="V62" s="119"/>
      <c r="W62" s="119"/>
      <c r="X62" s="119"/>
      <c r="Y62" s="119"/>
      <c r="Z62" s="119"/>
      <c r="AA62" s="119"/>
      <c r="AB62" s="119"/>
      <c r="AC62" s="119"/>
      <c r="AD62" s="119"/>
      <c r="AE62" s="119"/>
      <c r="AF62" s="119"/>
      <c r="AG62" s="119"/>
      <c r="AH62" s="119"/>
      <c r="AI62" s="119"/>
      <c r="AJ62" s="119"/>
      <c r="AK62" s="119"/>
      <c r="AL62" s="119"/>
      <c r="AM62" s="119"/>
      <c r="AN62" s="119"/>
      <c r="AO62" s="119"/>
      <c r="AP62" s="119"/>
      <c r="AQ62" s="119"/>
      <c r="AR62" s="119" t="s">
        <v>1723</v>
      </c>
      <c r="AS62" s="119" t="s">
        <v>1408</v>
      </c>
      <c r="AT62" s="119"/>
      <c r="AU62" s="120">
        <v>45708.385331678241</v>
      </c>
      <c r="AV62" s="119" t="s">
        <v>389</v>
      </c>
      <c r="AW62" s="121"/>
      <c r="AX62" s="121"/>
      <c r="AY62" s="121"/>
      <c r="AZ62" s="121"/>
      <c r="BA62" s="121"/>
      <c r="BB62" s="121"/>
    </row>
    <row r="63" spans="1:54" ht="13.9" customHeight="1" x14ac:dyDescent="0.2">
      <c r="A63" s="121" t="s">
        <v>1735</v>
      </c>
      <c r="B63" s="121" t="s">
        <v>1736</v>
      </c>
      <c r="C63" s="119" t="s">
        <v>1737</v>
      </c>
      <c r="D63" s="119" t="s">
        <v>1738</v>
      </c>
      <c r="E63" s="121" t="s">
        <v>1397</v>
      </c>
      <c r="F63" s="121"/>
      <c r="G63" s="119" t="s">
        <v>191</v>
      </c>
      <c r="H63" s="119" t="s">
        <v>379</v>
      </c>
      <c r="I63" s="119" t="s">
        <v>1739</v>
      </c>
      <c r="J63" s="119"/>
      <c r="K63" s="119"/>
      <c r="L63" s="119" t="s">
        <v>194</v>
      </c>
      <c r="M63" s="119"/>
      <c r="N63" s="119"/>
      <c r="O63" s="119"/>
      <c r="P63" s="119"/>
      <c r="Q63" s="119"/>
      <c r="R63" s="119"/>
      <c r="S63" s="119"/>
      <c r="T63" s="119"/>
      <c r="U63" s="119"/>
      <c r="V63" s="119"/>
      <c r="W63" s="119"/>
      <c r="X63" s="119"/>
      <c r="Y63" s="119"/>
      <c r="Z63" s="119"/>
      <c r="AA63" s="119"/>
      <c r="AB63" s="119"/>
      <c r="AC63" s="119"/>
      <c r="AD63" s="119"/>
      <c r="AE63" s="119"/>
      <c r="AF63" s="119"/>
      <c r="AG63" s="119"/>
      <c r="AH63" s="119"/>
      <c r="AI63" s="119"/>
      <c r="AJ63" s="119"/>
      <c r="AK63" s="119"/>
      <c r="AL63" s="119"/>
      <c r="AM63" s="119"/>
      <c r="AN63" s="119"/>
      <c r="AO63" s="119"/>
      <c r="AP63" s="119"/>
      <c r="AQ63" s="119"/>
      <c r="AR63" s="119" t="s">
        <v>1740</v>
      </c>
      <c r="AS63" s="119" t="s">
        <v>1408</v>
      </c>
      <c r="AT63" s="119"/>
      <c r="AU63" s="120">
        <v>45708.384611655092</v>
      </c>
      <c r="AV63" s="119" t="s">
        <v>200</v>
      </c>
      <c r="AW63" s="121"/>
      <c r="AX63" s="121"/>
      <c r="AY63" s="121"/>
      <c r="AZ63" s="121"/>
      <c r="BA63" s="121"/>
      <c r="BB63" s="121"/>
    </row>
    <row r="64" spans="1:54" ht="13.9" customHeight="1" x14ac:dyDescent="0.2">
      <c r="A64" s="121" t="s">
        <v>1741</v>
      </c>
      <c r="B64" s="121" t="s">
        <v>1742</v>
      </c>
      <c r="C64" s="119" t="s">
        <v>1743</v>
      </c>
      <c r="D64" s="119" t="s">
        <v>1744</v>
      </c>
      <c r="E64" s="121" t="s">
        <v>1397</v>
      </c>
      <c r="F64" s="121"/>
      <c r="G64" s="119"/>
      <c r="H64" s="119"/>
      <c r="I64" s="119" t="s">
        <v>1745</v>
      </c>
      <c r="J64" s="119"/>
      <c r="K64" s="119"/>
      <c r="L64" s="119" t="s">
        <v>194</v>
      </c>
      <c r="M64" s="119"/>
      <c r="N64" s="119"/>
      <c r="O64" s="119"/>
      <c r="P64" s="119"/>
      <c r="Q64" s="119"/>
      <c r="R64" s="119"/>
      <c r="S64" s="119"/>
      <c r="T64" s="119"/>
      <c r="U64" s="119"/>
      <c r="V64" s="119"/>
      <c r="W64" s="119"/>
      <c r="X64" s="119"/>
      <c r="Y64" s="119"/>
      <c r="Z64" s="119"/>
      <c r="AA64" s="119"/>
      <c r="AB64" s="119"/>
      <c r="AC64" s="119"/>
      <c r="AD64" s="119"/>
      <c r="AE64" s="119"/>
      <c r="AF64" s="119"/>
      <c r="AG64" s="119"/>
      <c r="AH64" s="119"/>
      <c r="AI64" s="119"/>
      <c r="AJ64" s="119"/>
      <c r="AK64" s="119"/>
      <c r="AL64" s="119"/>
      <c r="AM64" s="119"/>
      <c r="AN64" s="119"/>
      <c r="AO64" s="119"/>
      <c r="AP64" s="119"/>
      <c r="AQ64" s="119"/>
      <c r="AR64" s="119" t="s">
        <v>1407</v>
      </c>
      <c r="AS64" s="119" t="s">
        <v>1408</v>
      </c>
      <c r="AT64" s="119"/>
      <c r="AU64" s="120">
        <v>45708.38236762731</v>
      </c>
      <c r="AV64" s="119" t="s">
        <v>389</v>
      </c>
      <c r="AW64" s="121"/>
      <c r="AX64" s="121"/>
      <c r="AY64" s="121"/>
      <c r="AZ64" s="121"/>
      <c r="BA64" s="121"/>
      <c r="BB64" s="121"/>
    </row>
    <row r="65" spans="1:74" ht="13.9" customHeight="1" x14ac:dyDescent="0.2">
      <c r="A65" s="121" t="s">
        <v>1746</v>
      </c>
      <c r="B65" s="121" t="s">
        <v>404</v>
      </c>
      <c r="C65" s="119" t="s">
        <v>1747</v>
      </c>
      <c r="D65" s="119" t="s">
        <v>1748</v>
      </c>
      <c r="E65" s="121" t="s">
        <v>1397</v>
      </c>
      <c r="F65" s="121" t="s">
        <v>190</v>
      </c>
      <c r="G65" s="119" t="s">
        <v>191</v>
      </c>
      <c r="H65" s="119" t="s">
        <v>556</v>
      </c>
      <c r="I65" s="119" t="s">
        <v>1749</v>
      </c>
      <c r="J65" s="119"/>
      <c r="K65" s="119"/>
      <c r="L65" s="119" t="s">
        <v>194</v>
      </c>
      <c r="M65" s="119"/>
      <c r="N65" s="119"/>
      <c r="O65" s="119"/>
      <c r="P65" s="119"/>
      <c r="Q65" s="119"/>
      <c r="R65" s="119"/>
      <c r="S65" s="119"/>
      <c r="T65" s="119"/>
      <c r="U65" s="119"/>
      <c r="V65" s="119"/>
      <c r="W65" s="119"/>
      <c r="X65" s="119"/>
      <c r="Y65" s="119"/>
      <c r="Z65" s="119"/>
      <c r="AA65" s="119"/>
      <c r="AB65" s="119"/>
      <c r="AC65" s="119"/>
      <c r="AD65" s="119"/>
      <c r="AE65" s="119"/>
      <c r="AF65" s="119"/>
      <c r="AG65" s="119"/>
      <c r="AH65" s="119"/>
      <c r="AI65" s="119"/>
      <c r="AJ65" s="119"/>
      <c r="AK65" s="119"/>
      <c r="AL65" s="119"/>
      <c r="AM65" s="119"/>
      <c r="AN65" s="119"/>
      <c r="AO65" s="119" t="s">
        <v>195</v>
      </c>
      <c r="AP65" s="119" t="s">
        <v>196</v>
      </c>
      <c r="AQ65" s="119" t="s">
        <v>197</v>
      </c>
      <c r="AR65" s="119" t="s">
        <v>1623</v>
      </c>
      <c r="AS65" s="119" t="s">
        <v>199</v>
      </c>
      <c r="AT65" s="119"/>
      <c r="AU65" s="120">
        <v>45707.949897766201</v>
      </c>
      <c r="AV65" s="119" t="s">
        <v>327</v>
      </c>
      <c r="AW65" s="121"/>
      <c r="AX65" s="121"/>
      <c r="AY65" s="121"/>
      <c r="AZ65" s="121"/>
      <c r="BA65" s="121"/>
      <c r="BB65" s="121"/>
    </row>
    <row r="66" spans="1:74" ht="13.9" customHeight="1" x14ac:dyDescent="0.2">
      <c r="A66" s="121" t="s">
        <v>1750</v>
      </c>
      <c r="B66" s="121" t="s">
        <v>1625</v>
      </c>
      <c r="C66" s="119" t="s">
        <v>1751</v>
      </c>
      <c r="D66" s="119" t="s">
        <v>1752</v>
      </c>
      <c r="E66" s="121" t="s">
        <v>1397</v>
      </c>
      <c r="F66" s="121"/>
      <c r="G66" s="119" t="s">
        <v>301</v>
      </c>
      <c r="H66" s="119" t="s">
        <v>959</v>
      </c>
      <c r="I66" s="119" t="s">
        <v>1515</v>
      </c>
      <c r="J66" s="119"/>
      <c r="K66" s="119"/>
      <c r="L66" s="119" t="s">
        <v>798</v>
      </c>
      <c r="M66" s="119"/>
      <c r="N66" s="119"/>
      <c r="O66" s="119"/>
      <c r="P66" s="119"/>
      <c r="Q66" s="119"/>
      <c r="R66" s="119"/>
      <c r="S66" s="119"/>
      <c r="T66" s="119"/>
      <c r="U66" s="119"/>
      <c r="V66" s="119"/>
      <c r="W66" s="119"/>
      <c r="X66" s="119"/>
      <c r="Y66" s="119"/>
      <c r="Z66" s="119"/>
      <c r="AA66" s="119"/>
      <c r="AB66" s="119"/>
      <c r="AC66" s="119"/>
      <c r="AD66" s="119"/>
      <c r="AE66" s="119"/>
      <c r="AF66" s="119"/>
      <c r="AG66" s="119"/>
      <c r="AH66" s="119"/>
      <c r="AI66" s="119"/>
      <c r="AJ66" s="119"/>
      <c r="AK66" s="119"/>
      <c r="AL66" s="119"/>
      <c r="AM66" s="119"/>
      <c r="AN66" s="119"/>
      <c r="AO66" s="119"/>
      <c r="AP66" s="119"/>
      <c r="AQ66" s="119"/>
      <c r="AR66" s="119" t="s">
        <v>1418</v>
      </c>
      <c r="AS66" s="119" t="s">
        <v>1408</v>
      </c>
      <c r="AT66" s="119"/>
      <c r="AU66" s="120">
        <v>45707.755430983794</v>
      </c>
      <c r="AV66" s="119" t="s">
        <v>327</v>
      </c>
      <c r="AW66" s="121"/>
      <c r="AX66" s="121"/>
      <c r="AY66" s="121"/>
      <c r="AZ66" s="121"/>
      <c r="BA66" s="121"/>
      <c r="BB66" s="121"/>
    </row>
    <row r="67" spans="1:74" ht="13.9" customHeight="1" x14ac:dyDescent="0.2">
      <c r="A67" s="121" t="s">
        <v>1753</v>
      </c>
      <c r="B67" s="121" t="s">
        <v>1754</v>
      </c>
      <c r="C67" s="119" t="s">
        <v>1755</v>
      </c>
      <c r="D67" s="119" t="s">
        <v>1756</v>
      </c>
      <c r="E67" s="121" t="s">
        <v>1397</v>
      </c>
      <c r="F67" s="121"/>
      <c r="G67" s="119" t="s">
        <v>191</v>
      </c>
      <c r="H67" s="119" t="s">
        <v>604</v>
      </c>
      <c r="I67" s="119" t="s">
        <v>1757</v>
      </c>
      <c r="J67" s="119"/>
      <c r="K67" s="119"/>
      <c r="L67" s="119" t="s">
        <v>194</v>
      </c>
      <c r="M67" s="119"/>
      <c r="N67" s="119"/>
      <c r="O67" s="119"/>
      <c r="P67" s="119"/>
      <c r="Q67" s="119"/>
      <c r="R67" s="119"/>
      <c r="S67" s="119"/>
      <c r="T67" s="119"/>
      <c r="U67" s="119"/>
      <c r="V67" s="119"/>
      <c r="W67" s="119"/>
      <c r="X67" s="119"/>
      <c r="Y67" s="119"/>
      <c r="Z67" s="119"/>
      <c r="AA67" s="119"/>
      <c r="AB67" s="119"/>
      <c r="AC67" s="119"/>
      <c r="AD67" s="119"/>
      <c r="AE67" s="119"/>
      <c r="AF67" s="119"/>
      <c r="AG67" s="119"/>
      <c r="AH67" s="119"/>
      <c r="AI67" s="119"/>
      <c r="AJ67" s="119"/>
      <c r="AK67" s="119"/>
      <c r="AL67" s="119"/>
      <c r="AM67" s="119"/>
      <c r="AN67" s="119"/>
      <c r="AO67" s="119"/>
      <c r="AP67" s="119"/>
      <c r="AQ67" s="119"/>
      <c r="AR67" s="119" t="s">
        <v>1418</v>
      </c>
      <c r="AS67" s="119" t="s">
        <v>1408</v>
      </c>
      <c r="AT67" s="119"/>
      <c r="AU67" s="120">
        <v>45707.738110798608</v>
      </c>
      <c r="AV67" s="119" t="s">
        <v>327</v>
      </c>
      <c r="AW67" s="121"/>
      <c r="AX67" s="121"/>
      <c r="AY67" s="121"/>
      <c r="AZ67" s="121"/>
      <c r="BA67" s="121"/>
      <c r="BB67" s="121"/>
    </row>
    <row r="68" spans="1:74" ht="13.9" customHeight="1" x14ac:dyDescent="0.2">
      <c r="A68" s="121" t="s">
        <v>1758</v>
      </c>
      <c r="B68" s="121" t="s">
        <v>1759</v>
      </c>
      <c r="C68" s="119" t="s">
        <v>1760</v>
      </c>
      <c r="D68" s="119" t="s">
        <v>1761</v>
      </c>
      <c r="E68" s="121" t="s">
        <v>1397</v>
      </c>
      <c r="F68" s="121"/>
      <c r="G68" s="119" t="s">
        <v>340</v>
      </c>
      <c r="H68" s="119" t="s">
        <v>721</v>
      </c>
      <c r="I68" s="119" t="s">
        <v>722</v>
      </c>
      <c r="J68" s="119"/>
      <c r="K68" s="119"/>
      <c r="L68" s="119" t="s">
        <v>723</v>
      </c>
      <c r="M68" s="119"/>
      <c r="N68" s="119"/>
      <c r="O68" s="119"/>
      <c r="P68" s="119"/>
      <c r="Q68" s="119"/>
      <c r="R68" s="119"/>
      <c r="S68" s="119"/>
      <c r="T68" s="119"/>
      <c r="U68" s="119"/>
      <c r="V68" s="119"/>
      <c r="W68" s="119"/>
      <c r="X68" s="119"/>
      <c r="Y68" s="119"/>
      <c r="Z68" s="119"/>
      <c r="AA68" s="119"/>
      <c r="AB68" s="119"/>
      <c r="AC68" s="119"/>
      <c r="AD68" s="119"/>
      <c r="AE68" s="119"/>
      <c r="AF68" s="119"/>
      <c r="AG68" s="119"/>
      <c r="AH68" s="119"/>
      <c r="AI68" s="119"/>
      <c r="AJ68" s="119"/>
      <c r="AK68" s="119"/>
      <c r="AL68" s="119"/>
      <c r="AM68" s="119"/>
      <c r="AN68" s="119"/>
      <c r="AO68" s="119"/>
      <c r="AP68" s="119"/>
      <c r="AQ68" s="119"/>
      <c r="AR68" s="119" t="s">
        <v>1407</v>
      </c>
      <c r="AS68" s="119" t="s">
        <v>1408</v>
      </c>
      <c r="AT68" s="119"/>
      <c r="AU68" s="120">
        <v>45706.945325578701</v>
      </c>
      <c r="AV68" s="119" t="s">
        <v>200</v>
      </c>
      <c r="AW68" s="121"/>
      <c r="AX68" s="121"/>
      <c r="AY68" s="121"/>
      <c r="AZ68" s="121"/>
      <c r="BA68" s="121"/>
      <c r="BB68" s="121"/>
    </row>
    <row r="69" spans="1:74" ht="13.9" customHeight="1" x14ac:dyDescent="0.2">
      <c r="A69" s="121" t="s">
        <v>1762</v>
      </c>
      <c r="B69" s="121" t="s">
        <v>1763</v>
      </c>
      <c r="C69" s="119" t="s">
        <v>1764</v>
      </c>
      <c r="D69" s="119" t="s">
        <v>1765</v>
      </c>
      <c r="E69" s="121" t="s">
        <v>1397</v>
      </c>
      <c r="F69" s="121"/>
      <c r="G69" s="119"/>
      <c r="H69" s="119"/>
      <c r="I69" s="119" t="s">
        <v>1766</v>
      </c>
      <c r="J69" s="119"/>
      <c r="K69" s="119"/>
      <c r="L69" s="119" t="s">
        <v>448</v>
      </c>
      <c r="M69" s="119"/>
      <c r="N69" s="119"/>
      <c r="O69" s="119"/>
      <c r="P69" s="119"/>
      <c r="Q69" s="119"/>
      <c r="R69" s="119"/>
      <c r="S69" s="119"/>
      <c r="T69" s="119"/>
      <c r="U69" s="119"/>
      <c r="V69" s="119"/>
      <c r="W69" s="119"/>
      <c r="X69" s="119"/>
      <c r="Y69" s="119"/>
      <c r="Z69" s="119"/>
      <c r="AA69" s="119"/>
      <c r="AB69" s="119"/>
      <c r="AC69" s="119"/>
      <c r="AD69" s="119"/>
      <c r="AE69" s="119"/>
      <c r="AF69" s="119"/>
      <c r="AG69" s="119"/>
      <c r="AH69" s="119"/>
      <c r="AI69" s="119"/>
      <c r="AJ69" s="119"/>
      <c r="AK69" s="119"/>
      <c r="AL69" s="119"/>
      <c r="AM69" s="119"/>
      <c r="AN69" s="119"/>
      <c r="AO69" s="119"/>
      <c r="AP69" s="119"/>
      <c r="AQ69" s="119"/>
      <c r="AR69" s="119" t="s">
        <v>1407</v>
      </c>
      <c r="AS69" s="119" t="s">
        <v>1408</v>
      </c>
      <c r="AT69" s="119"/>
      <c r="AU69" s="120">
        <v>45706.944272719906</v>
      </c>
      <c r="AV69" s="119" t="s">
        <v>200</v>
      </c>
      <c r="AW69" s="121"/>
      <c r="AX69" s="121"/>
      <c r="AY69" s="121"/>
      <c r="AZ69" s="121"/>
      <c r="BA69" s="121"/>
      <c r="BB69" s="121"/>
    </row>
    <row r="70" spans="1:74" ht="13.9" customHeight="1" x14ac:dyDescent="0.2">
      <c r="A70" s="121" t="s">
        <v>1767</v>
      </c>
      <c r="B70" s="121" t="s">
        <v>1742</v>
      </c>
      <c r="C70" s="119" t="s">
        <v>1768</v>
      </c>
      <c r="D70" s="119" t="s">
        <v>1769</v>
      </c>
      <c r="E70" s="121" t="s">
        <v>1397</v>
      </c>
      <c r="F70" s="121"/>
      <c r="G70" s="119" t="s">
        <v>612</v>
      </c>
      <c r="H70" s="119" t="s">
        <v>1108</v>
      </c>
      <c r="I70" s="119" t="s">
        <v>1716</v>
      </c>
      <c r="J70" s="119"/>
      <c r="K70" s="119"/>
      <c r="L70" s="119" t="s">
        <v>723</v>
      </c>
      <c r="M70" s="119"/>
      <c r="N70" s="119"/>
      <c r="O70" s="119"/>
      <c r="P70" s="119"/>
      <c r="Q70" s="119"/>
      <c r="R70" s="119"/>
      <c r="S70" s="119"/>
      <c r="T70" s="119"/>
      <c r="U70" s="119"/>
      <c r="V70" s="119"/>
      <c r="W70" s="119"/>
      <c r="X70" s="119"/>
      <c r="Y70" s="119"/>
      <c r="Z70" s="119"/>
      <c r="AA70" s="119"/>
      <c r="AB70" s="119"/>
      <c r="AC70" s="119"/>
      <c r="AD70" s="119"/>
      <c r="AE70" s="119"/>
      <c r="AF70" s="119"/>
      <c r="AG70" s="119"/>
      <c r="AH70" s="119"/>
      <c r="AI70" s="119"/>
      <c r="AJ70" s="119"/>
      <c r="AK70" s="119"/>
      <c r="AL70" s="119"/>
      <c r="AM70" s="119"/>
      <c r="AN70" s="119"/>
      <c r="AO70" s="119"/>
      <c r="AP70" s="119"/>
      <c r="AQ70" s="119"/>
      <c r="AR70" s="119" t="s">
        <v>1407</v>
      </c>
      <c r="AS70" s="119" t="s">
        <v>1408</v>
      </c>
      <c r="AT70" s="119"/>
      <c r="AU70" s="120">
        <v>45706.942465474538</v>
      </c>
      <c r="AV70" s="119" t="s">
        <v>200</v>
      </c>
      <c r="AW70" s="121"/>
      <c r="AX70" s="121"/>
      <c r="AY70" s="121"/>
      <c r="AZ70" s="121"/>
      <c r="BA70" s="121"/>
      <c r="BB70" s="121"/>
    </row>
    <row r="71" spans="1:74" ht="13.9" customHeight="1" x14ac:dyDescent="0.2">
      <c r="A71" s="121" t="s">
        <v>1770</v>
      </c>
      <c r="B71" s="121" t="s">
        <v>1742</v>
      </c>
      <c r="C71" s="119" t="s">
        <v>1771</v>
      </c>
      <c r="D71" s="119" t="s">
        <v>1772</v>
      </c>
      <c r="E71" s="121" t="s">
        <v>1397</v>
      </c>
      <c r="F71" s="121"/>
      <c r="G71" s="119" t="s">
        <v>612</v>
      </c>
      <c r="H71" s="119" t="s">
        <v>1108</v>
      </c>
      <c r="I71" s="119" t="s">
        <v>1716</v>
      </c>
      <c r="J71" s="119"/>
      <c r="K71" s="119"/>
      <c r="L71" s="119" t="s">
        <v>723</v>
      </c>
      <c r="M71" s="119"/>
      <c r="N71" s="119"/>
      <c r="O71" s="119"/>
      <c r="P71" s="119"/>
      <c r="Q71" s="119"/>
      <c r="R71" s="119"/>
      <c r="S71" s="119"/>
      <c r="T71" s="119"/>
      <c r="U71" s="119"/>
      <c r="V71" s="119"/>
      <c r="W71" s="119"/>
      <c r="X71" s="119"/>
      <c r="Y71" s="119"/>
      <c r="Z71" s="119"/>
      <c r="AA71" s="119"/>
      <c r="AB71" s="119"/>
      <c r="AC71" s="119"/>
      <c r="AD71" s="119"/>
      <c r="AE71" s="119"/>
      <c r="AF71" s="119"/>
      <c r="AG71" s="119"/>
      <c r="AH71" s="119"/>
      <c r="AI71" s="119"/>
      <c r="AJ71" s="119"/>
      <c r="AK71" s="119"/>
      <c r="AL71" s="119"/>
      <c r="AM71" s="119"/>
      <c r="AN71" s="119"/>
      <c r="AO71" s="119"/>
      <c r="AP71" s="119"/>
      <c r="AQ71" s="119"/>
      <c r="AR71" s="119" t="s">
        <v>1407</v>
      </c>
      <c r="AS71" s="119" t="s">
        <v>1408</v>
      </c>
      <c r="AT71" s="119"/>
      <c r="AU71" s="120">
        <v>45706.941522256944</v>
      </c>
      <c r="AV71" s="119" t="s">
        <v>200</v>
      </c>
      <c r="AW71" s="121"/>
      <c r="AX71" s="121"/>
      <c r="AY71" s="121"/>
      <c r="AZ71" s="121"/>
      <c r="BA71" s="121"/>
      <c r="BB71" s="121"/>
    </row>
    <row r="72" spans="1:74" ht="13.9" customHeight="1" x14ac:dyDescent="0.2">
      <c r="A72" s="121" t="s">
        <v>1773</v>
      </c>
      <c r="B72" s="121" t="s">
        <v>1774</v>
      </c>
      <c r="C72" s="119" t="s">
        <v>1775</v>
      </c>
      <c r="D72" s="119" t="s">
        <v>1776</v>
      </c>
      <c r="E72" s="121" t="s">
        <v>1397</v>
      </c>
      <c r="F72" s="121"/>
      <c r="G72" s="119" t="s">
        <v>355</v>
      </c>
      <c r="H72" s="119" t="s">
        <v>460</v>
      </c>
      <c r="I72" s="119" t="s">
        <v>1777</v>
      </c>
      <c r="J72" s="119"/>
      <c r="K72" s="119"/>
      <c r="L72" s="119" t="s">
        <v>194</v>
      </c>
      <c r="M72" s="119"/>
      <c r="N72" s="119"/>
      <c r="O72" s="119"/>
      <c r="P72" s="119"/>
      <c r="Q72" s="119"/>
      <c r="R72" s="119"/>
      <c r="S72" s="119"/>
      <c r="T72" s="119"/>
      <c r="U72" s="119"/>
      <c r="V72" s="119"/>
      <c r="W72" s="119"/>
      <c r="X72" s="119"/>
      <c r="Y72" s="119"/>
      <c r="Z72" s="119"/>
      <c r="AA72" s="119"/>
      <c r="AB72" s="119"/>
      <c r="AC72" s="119"/>
      <c r="AD72" s="119"/>
      <c r="AE72" s="119"/>
      <c r="AF72" s="119"/>
      <c r="AG72" s="119"/>
      <c r="AH72" s="119"/>
      <c r="AI72" s="119"/>
      <c r="AJ72" s="119"/>
      <c r="AK72" s="119"/>
      <c r="AL72" s="119"/>
      <c r="AM72" s="119"/>
      <c r="AN72" s="119"/>
      <c r="AO72" s="119"/>
      <c r="AP72" s="119"/>
      <c r="AQ72" s="119"/>
      <c r="AR72" s="119" t="s">
        <v>1778</v>
      </c>
      <c r="AS72" s="119" t="s">
        <v>1408</v>
      </c>
      <c r="AT72" s="119"/>
      <c r="AU72" s="120">
        <v>45706.910042442127</v>
      </c>
      <c r="AV72" s="119" t="s">
        <v>200</v>
      </c>
      <c r="AW72" s="121"/>
      <c r="AX72" s="121"/>
      <c r="AY72" s="121"/>
      <c r="AZ72" s="121"/>
      <c r="BA72" s="121"/>
      <c r="BB72" s="121"/>
    </row>
    <row r="73" spans="1:74" ht="13.9" customHeight="1" x14ac:dyDescent="0.2">
      <c r="A73" s="121" t="s">
        <v>1779</v>
      </c>
      <c r="B73" s="121" t="s">
        <v>1780</v>
      </c>
      <c r="C73" s="119" t="s">
        <v>1781</v>
      </c>
      <c r="D73" s="119" t="s">
        <v>1782</v>
      </c>
      <c r="E73" s="121" t="s">
        <v>1397</v>
      </c>
      <c r="F73" s="121"/>
      <c r="G73" s="119" t="s">
        <v>340</v>
      </c>
      <c r="H73" s="119" t="s">
        <v>1783</v>
      </c>
      <c r="I73" s="119" t="s">
        <v>1766</v>
      </c>
      <c r="J73" s="119"/>
      <c r="K73" s="119"/>
      <c r="L73" s="119" t="s">
        <v>448</v>
      </c>
      <c r="M73" s="119"/>
      <c r="N73" s="119"/>
      <c r="O73" s="119"/>
      <c r="P73" s="119"/>
      <c r="Q73" s="119"/>
      <c r="R73" s="119"/>
      <c r="S73" s="119"/>
      <c r="T73" s="119"/>
      <c r="U73" s="119"/>
      <c r="V73" s="119"/>
      <c r="W73" s="119"/>
      <c r="X73" s="119"/>
      <c r="Y73" s="119"/>
      <c r="Z73" s="119"/>
      <c r="AA73" s="119"/>
      <c r="AB73" s="119"/>
      <c r="AC73" s="119"/>
      <c r="AD73" s="119"/>
      <c r="AE73" s="119"/>
      <c r="AF73" s="119"/>
      <c r="AG73" s="119"/>
      <c r="AH73" s="119"/>
      <c r="AI73" s="119"/>
      <c r="AJ73" s="119"/>
      <c r="AK73" s="119"/>
      <c r="AL73" s="119"/>
      <c r="AM73" s="119"/>
      <c r="AN73" s="119"/>
      <c r="AO73" s="119"/>
      <c r="AP73" s="119"/>
      <c r="AQ73" s="119"/>
      <c r="AR73" s="119" t="s">
        <v>1407</v>
      </c>
      <c r="AS73" s="119" t="s">
        <v>1408</v>
      </c>
      <c r="AT73" s="119"/>
      <c r="AU73" s="120">
        <v>45706.828000428242</v>
      </c>
      <c r="AV73" s="119" t="s">
        <v>200</v>
      </c>
      <c r="AW73" s="121"/>
      <c r="AX73" s="121"/>
      <c r="AY73" s="121"/>
      <c r="AZ73" s="121"/>
      <c r="BA73" s="121"/>
      <c r="BB73" s="121"/>
    </row>
    <row r="74" spans="1:74" ht="13.9" customHeight="1" x14ac:dyDescent="0.2">
      <c r="A74" s="121" t="s">
        <v>1784</v>
      </c>
      <c r="B74" s="121" t="s">
        <v>1754</v>
      </c>
      <c r="C74" s="119" t="s">
        <v>1785</v>
      </c>
      <c r="D74" s="119" t="s">
        <v>1786</v>
      </c>
      <c r="E74" s="121" t="s">
        <v>1397</v>
      </c>
      <c r="F74" s="121"/>
      <c r="G74" s="119"/>
      <c r="H74" s="119"/>
      <c r="I74" s="119" t="s">
        <v>1787</v>
      </c>
      <c r="J74" s="119"/>
      <c r="K74" s="119"/>
      <c r="L74" s="119" t="s">
        <v>194</v>
      </c>
      <c r="M74" s="119"/>
      <c r="N74" s="119"/>
      <c r="O74" s="119"/>
      <c r="P74" s="119"/>
      <c r="Q74" s="119"/>
      <c r="R74" s="119"/>
      <c r="S74" s="119"/>
      <c r="T74" s="119"/>
      <c r="U74" s="119"/>
      <c r="V74" s="119"/>
      <c r="W74" s="119"/>
      <c r="X74" s="119"/>
      <c r="Y74" s="119"/>
      <c r="Z74" s="119"/>
      <c r="AA74" s="119"/>
      <c r="AB74" s="119"/>
      <c r="AC74" s="119"/>
      <c r="AD74" s="119"/>
      <c r="AE74" s="119"/>
      <c r="AF74" s="119"/>
      <c r="AG74" s="119"/>
      <c r="AH74" s="119"/>
      <c r="AI74" s="119"/>
      <c r="AJ74" s="119"/>
      <c r="AK74" s="119"/>
      <c r="AL74" s="119"/>
      <c r="AM74" s="119"/>
      <c r="AN74" s="119"/>
      <c r="AO74" s="119"/>
      <c r="AP74" s="119"/>
      <c r="AQ74" s="119"/>
      <c r="AR74" s="119" t="s">
        <v>1418</v>
      </c>
      <c r="AS74" s="119" t="s">
        <v>1408</v>
      </c>
      <c r="AT74" s="119"/>
      <c r="AU74" s="120">
        <v>45706.728921145834</v>
      </c>
      <c r="AV74" s="119" t="s">
        <v>327</v>
      </c>
      <c r="AW74" s="121"/>
      <c r="AX74" s="121"/>
      <c r="AY74" s="121"/>
      <c r="AZ74" s="121"/>
      <c r="BA74" s="121"/>
      <c r="BB74" s="121"/>
    </row>
    <row r="75" spans="1:74" ht="13.9" customHeight="1" x14ac:dyDescent="0.2">
      <c r="A75" s="121" t="s">
        <v>1788</v>
      </c>
      <c r="B75" s="121" t="s">
        <v>1789</v>
      </c>
      <c r="C75" s="119" t="s">
        <v>1790</v>
      </c>
      <c r="D75" s="119" t="s">
        <v>1791</v>
      </c>
      <c r="E75" s="121" t="s">
        <v>1397</v>
      </c>
      <c r="F75" s="121" t="s">
        <v>190</v>
      </c>
      <c r="G75" s="119" t="s">
        <v>340</v>
      </c>
      <c r="H75" s="119" t="s">
        <v>1792</v>
      </c>
      <c r="I75" s="119" t="s">
        <v>1793</v>
      </c>
      <c r="J75" s="119"/>
      <c r="K75" s="119"/>
      <c r="L75" s="119" t="s">
        <v>194</v>
      </c>
      <c r="M75" s="119"/>
      <c r="N75" s="119"/>
      <c r="O75" s="119"/>
      <c r="P75" s="119"/>
      <c r="Q75" s="119"/>
      <c r="R75" s="119"/>
      <c r="S75" s="119"/>
      <c r="T75" s="119"/>
      <c r="U75" s="119"/>
      <c r="V75" s="119"/>
      <c r="W75" s="119"/>
      <c r="X75" s="119"/>
      <c r="Y75" s="119"/>
      <c r="Z75" s="119"/>
      <c r="AA75" s="119"/>
      <c r="AB75" s="119"/>
      <c r="AC75" s="119"/>
      <c r="AD75" s="119"/>
      <c r="AE75" s="119"/>
      <c r="AF75" s="119"/>
      <c r="AG75" s="119"/>
      <c r="AH75" s="119"/>
      <c r="AI75" s="119"/>
      <c r="AJ75" s="119"/>
      <c r="AK75" s="119"/>
      <c r="AL75" s="119"/>
      <c r="AM75" s="119"/>
      <c r="AN75" s="119"/>
      <c r="AO75" s="119" t="s">
        <v>195</v>
      </c>
      <c r="AP75" s="119" t="s">
        <v>196</v>
      </c>
      <c r="AQ75" s="119" t="s">
        <v>197</v>
      </c>
      <c r="AR75" s="119" t="s">
        <v>1794</v>
      </c>
      <c r="AS75" s="119" t="s">
        <v>199</v>
      </c>
      <c r="AT75" s="119"/>
      <c r="AU75" s="120">
        <v>45706.711893518514</v>
      </c>
      <c r="AV75" s="119" t="s">
        <v>200</v>
      </c>
      <c r="AW75" s="121"/>
      <c r="AX75" s="121"/>
      <c r="AY75" s="121"/>
      <c r="AZ75" s="121"/>
      <c r="BA75" s="121"/>
      <c r="BB75" s="121"/>
    </row>
    <row r="76" spans="1:74" ht="13.9" customHeight="1" x14ac:dyDescent="0.2">
      <c r="A76" s="121" t="s">
        <v>1795</v>
      </c>
      <c r="B76" s="121" t="s">
        <v>1796</v>
      </c>
      <c r="C76" s="119" t="s">
        <v>1797</v>
      </c>
      <c r="D76" s="119" t="s">
        <v>1798</v>
      </c>
      <c r="E76" s="121" t="s">
        <v>1397</v>
      </c>
      <c r="F76" s="121"/>
      <c r="G76" s="119" t="s">
        <v>612</v>
      </c>
      <c r="H76" s="119" t="s">
        <v>1108</v>
      </c>
      <c r="I76" s="119" t="s">
        <v>1716</v>
      </c>
      <c r="J76" s="119"/>
      <c r="K76" s="119"/>
      <c r="L76" s="119" t="s">
        <v>723</v>
      </c>
      <c r="M76" s="119"/>
      <c r="N76" s="119"/>
      <c r="O76" s="119"/>
      <c r="P76" s="119"/>
      <c r="Q76" s="119"/>
      <c r="R76" s="119"/>
      <c r="S76" s="119"/>
      <c r="T76" s="119"/>
      <c r="U76" s="119"/>
      <c r="V76" s="119"/>
      <c r="W76" s="119"/>
      <c r="X76" s="119"/>
      <c r="Y76" s="119"/>
      <c r="Z76" s="119"/>
      <c r="AA76" s="119"/>
      <c r="AB76" s="119"/>
      <c r="AC76" s="119"/>
      <c r="AD76" s="119"/>
      <c r="AE76" s="119"/>
      <c r="AF76" s="119"/>
      <c r="AG76" s="119"/>
      <c r="AH76" s="119"/>
      <c r="AI76" s="119"/>
      <c r="AJ76" s="119"/>
      <c r="AK76" s="119"/>
      <c r="AL76" s="119"/>
      <c r="AM76" s="119"/>
      <c r="AN76" s="119"/>
      <c r="AO76" s="119"/>
      <c r="AP76" s="119"/>
      <c r="AQ76" s="119"/>
      <c r="AR76" s="119" t="s">
        <v>1418</v>
      </c>
      <c r="AS76" s="119" t="s">
        <v>1408</v>
      </c>
      <c r="AT76" s="119"/>
      <c r="AU76" s="120">
        <v>45706.666790474534</v>
      </c>
      <c r="AV76" s="119" t="s">
        <v>327</v>
      </c>
      <c r="AW76" s="121"/>
      <c r="AX76" s="121"/>
      <c r="AY76" s="121"/>
      <c r="AZ76" s="121"/>
      <c r="BA76" s="121"/>
      <c r="BB76" s="121"/>
    </row>
    <row r="77" spans="1:74" ht="13.9" customHeight="1" x14ac:dyDescent="0.2">
      <c r="A77" s="121" t="s">
        <v>1799</v>
      </c>
      <c r="B77" s="121" t="s">
        <v>1800</v>
      </c>
      <c r="C77" s="119" t="s">
        <v>1801</v>
      </c>
      <c r="D77" s="119" t="s">
        <v>1802</v>
      </c>
      <c r="E77" s="121" t="s">
        <v>1397</v>
      </c>
      <c r="F77" s="121"/>
      <c r="G77" s="119"/>
      <c r="H77" s="119"/>
      <c r="I77" s="119" t="s">
        <v>1332</v>
      </c>
      <c r="J77" s="119"/>
      <c r="K77" s="119"/>
      <c r="L77" s="119" t="s">
        <v>743</v>
      </c>
      <c r="M77" s="119"/>
      <c r="N77" s="119"/>
      <c r="O77" s="119"/>
      <c r="P77" s="119"/>
      <c r="Q77" s="119"/>
      <c r="R77" s="119"/>
      <c r="S77" s="119"/>
      <c r="T77" s="119"/>
      <c r="U77" s="119"/>
      <c r="V77" s="119"/>
      <c r="W77" s="119"/>
      <c r="X77" s="119"/>
      <c r="Y77" s="119"/>
      <c r="Z77" s="119"/>
      <c r="AA77" s="119"/>
      <c r="AB77" s="119"/>
      <c r="AC77" s="119"/>
      <c r="AD77" s="119"/>
      <c r="AE77" s="119"/>
      <c r="AF77" s="119"/>
      <c r="AG77" s="119"/>
      <c r="AH77" s="119"/>
      <c r="AI77" s="119"/>
      <c r="AJ77" s="119"/>
      <c r="AK77" s="119"/>
      <c r="AL77" s="119"/>
      <c r="AM77" s="119"/>
      <c r="AN77" s="119"/>
      <c r="AO77" s="119"/>
      <c r="AP77" s="119"/>
      <c r="AQ77" s="119"/>
      <c r="AR77" s="119" t="s">
        <v>1803</v>
      </c>
      <c r="AS77" s="119" t="s">
        <v>1408</v>
      </c>
      <c r="AT77" s="119"/>
      <c r="AU77" s="120">
        <v>45706.427452430551</v>
      </c>
      <c r="AV77" s="119" t="s">
        <v>327</v>
      </c>
      <c r="AW77" s="121"/>
      <c r="AX77" s="121"/>
      <c r="AY77" s="121"/>
      <c r="AZ77" s="121"/>
      <c r="BA77" s="121"/>
      <c r="BB77" s="121"/>
    </row>
    <row r="78" spans="1:74" s="24" customFormat="1" ht="13.9" customHeight="1" x14ac:dyDescent="0.2">
      <c r="A78" s="121" t="s">
        <v>1804</v>
      </c>
      <c r="B78" s="121" t="s">
        <v>1805</v>
      </c>
      <c r="C78" s="119" t="s">
        <v>1806</v>
      </c>
      <c r="D78" s="119" t="s">
        <v>1807</v>
      </c>
      <c r="E78" s="121" t="s">
        <v>1397</v>
      </c>
      <c r="F78" s="121"/>
      <c r="G78" s="119" t="s">
        <v>191</v>
      </c>
      <c r="H78" s="119" t="s">
        <v>1808</v>
      </c>
      <c r="I78" s="119" t="s">
        <v>1809</v>
      </c>
      <c r="J78" s="119"/>
      <c r="K78" s="119"/>
      <c r="L78" s="119" t="s">
        <v>194</v>
      </c>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9"/>
      <c r="AP78" s="119"/>
      <c r="AQ78" s="119"/>
      <c r="AR78" s="119" t="s">
        <v>1407</v>
      </c>
      <c r="AS78" s="119" t="s">
        <v>1408</v>
      </c>
      <c r="AT78" s="119"/>
      <c r="AU78" s="120">
        <v>45706.407451539351</v>
      </c>
      <c r="AV78" s="119" t="s">
        <v>200</v>
      </c>
      <c r="BC78" s="11"/>
      <c r="BD78" s="11"/>
      <c r="BE78" s="11"/>
      <c r="BF78" s="11"/>
      <c r="BG78" s="11"/>
      <c r="BH78" s="11"/>
      <c r="BI78" s="11"/>
      <c r="BJ78" s="11"/>
      <c r="BK78" s="11"/>
      <c r="BL78" s="11"/>
      <c r="BM78" s="11"/>
      <c r="BN78" s="11"/>
      <c r="BO78" s="11"/>
      <c r="BP78" s="11"/>
      <c r="BQ78" s="11"/>
      <c r="BR78" s="11"/>
      <c r="BS78" s="11"/>
      <c r="BT78" s="11"/>
      <c r="BU78" s="11"/>
      <c r="BV78" s="11"/>
    </row>
    <row r="79" spans="1:74" s="24" customFormat="1" ht="13.9" customHeight="1" x14ac:dyDescent="0.2">
      <c r="A79" s="121" t="s">
        <v>1810</v>
      </c>
      <c r="B79" s="121" t="s">
        <v>1763</v>
      </c>
      <c r="C79" s="119" t="s">
        <v>1811</v>
      </c>
      <c r="D79" s="119" t="s">
        <v>1812</v>
      </c>
      <c r="E79" s="121" t="s">
        <v>1397</v>
      </c>
      <c r="F79" s="121"/>
      <c r="G79" s="119" t="s">
        <v>191</v>
      </c>
      <c r="H79" s="119" t="s">
        <v>639</v>
      </c>
      <c r="I79" s="119" t="s">
        <v>1813</v>
      </c>
      <c r="J79" s="119"/>
      <c r="K79" s="119"/>
      <c r="L79" s="119" t="s">
        <v>194</v>
      </c>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9"/>
      <c r="AP79" s="119"/>
      <c r="AQ79" s="119"/>
      <c r="AR79" s="119" t="s">
        <v>1407</v>
      </c>
      <c r="AS79" s="119" t="s">
        <v>1408</v>
      </c>
      <c r="AT79" s="119"/>
      <c r="AU79" s="120">
        <v>45706.40611038194</v>
      </c>
      <c r="AV79" s="119" t="s">
        <v>200</v>
      </c>
      <c r="BC79" s="11"/>
      <c r="BD79" s="11"/>
      <c r="BE79" s="11"/>
      <c r="BF79" s="11"/>
      <c r="BG79" s="11"/>
      <c r="BH79" s="11"/>
      <c r="BI79" s="11"/>
      <c r="BJ79" s="11"/>
      <c r="BK79" s="11"/>
      <c r="BL79" s="11"/>
      <c r="BM79" s="11"/>
      <c r="BN79" s="11"/>
      <c r="BO79" s="11"/>
      <c r="BP79" s="11"/>
      <c r="BQ79" s="11"/>
      <c r="BR79" s="11"/>
      <c r="BS79" s="11"/>
      <c r="BT79" s="11"/>
      <c r="BU79" s="11"/>
      <c r="BV79" s="11"/>
    </row>
    <row r="80" spans="1:74" s="24" customFormat="1" ht="13.9" customHeight="1" x14ac:dyDescent="0.2">
      <c r="A80" s="121" t="s">
        <v>1814</v>
      </c>
      <c r="B80" s="121" t="s">
        <v>1815</v>
      </c>
      <c r="C80" s="119" t="s">
        <v>1816</v>
      </c>
      <c r="D80" s="119" t="s">
        <v>1817</v>
      </c>
      <c r="E80" s="121" t="s">
        <v>1397</v>
      </c>
      <c r="F80" s="121"/>
      <c r="G80" s="119"/>
      <c r="H80" s="119"/>
      <c r="I80" s="119" t="s">
        <v>1818</v>
      </c>
      <c r="J80" s="119"/>
      <c r="K80" s="119"/>
      <c r="L80" s="119" t="s">
        <v>730</v>
      </c>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9"/>
      <c r="AP80" s="119"/>
      <c r="AQ80" s="119"/>
      <c r="AR80" s="119" t="s">
        <v>1729</v>
      </c>
      <c r="AS80" s="119" t="s">
        <v>1408</v>
      </c>
      <c r="AT80" s="119"/>
      <c r="AU80" s="120">
        <v>45705.929257754629</v>
      </c>
      <c r="AV80" s="119" t="s">
        <v>200</v>
      </c>
      <c r="BC80" s="11"/>
      <c r="BD80" s="11"/>
      <c r="BE80" s="11"/>
      <c r="BF80" s="11"/>
      <c r="BG80" s="11"/>
      <c r="BH80" s="11"/>
      <c r="BI80" s="11"/>
      <c r="BJ80" s="11"/>
      <c r="BK80" s="11"/>
      <c r="BL80" s="11"/>
      <c r="BM80" s="11"/>
      <c r="BN80" s="11"/>
      <c r="BO80" s="11"/>
      <c r="BP80" s="11"/>
      <c r="BQ80" s="11"/>
      <c r="BR80" s="11"/>
      <c r="BS80" s="11"/>
      <c r="BT80" s="11"/>
      <c r="BU80" s="11"/>
      <c r="BV80" s="11"/>
    </row>
    <row r="81" spans="1:74" s="24" customFormat="1" ht="13.9" customHeight="1" x14ac:dyDescent="0.2">
      <c r="A81" s="121" t="s">
        <v>1819</v>
      </c>
      <c r="B81" s="121" t="s">
        <v>1820</v>
      </c>
      <c r="C81" s="119" t="s">
        <v>1821</v>
      </c>
      <c r="D81" s="119" t="s">
        <v>1822</v>
      </c>
      <c r="E81" s="121" t="s">
        <v>1397</v>
      </c>
      <c r="F81" s="121" t="s">
        <v>190</v>
      </c>
      <c r="G81" s="119" t="s">
        <v>301</v>
      </c>
      <c r="H81" s="119" t="s">
        <v>959</v>
      </c>
      <c r="I81" s="119" t="s">
        <v>1823</v>
      </c>
      <c r="J81" s="119"/>
      <c r="K81" s="119"/>
      <c r="L81" s="119" t="s">
        <v>798</v>
      </c>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9" t="s">
        <v>195</v>
      </c>
      <c r="AP81" s="119" t="s">
        <v>196</v>
      </c>
      <c r="AQ81" s="119" t="s">
        <v>197</v>
      </c>
      <c r="AR81" s="119" t="s">
        <v>1824</v>
      </c>
      <c r="AS81" s="119" t="s">
        <v>199</v>
      </c>
      <c r="AT81" s="119"/>
      <c r="AU81" s="120">
        <v>45705.697932326388</v>
      </c>
      <c r="AV81" s="119" t="s">
        <v>200</v>
      </c>
      <c r="BC81" s="11"/>
      <c r="BD81" s="11"/>
      <c r="BE81" s="11"/>
      <c r="BF81" s="11"/>
      <c r="BG81" s="11"/>
      <c r="BH81" s="11"/>
      <c r="BI81" s="11"/>
      <c r="BJ81" s="11"/>
      <c r="BK81" s="11"/>
      <c r="BL81" s="11"/>
      <c r="BM81" s="11"/>
      <c r="BN81" s="11"/>
      <c r="BO81" s="11"/>
      <c r="BP81" s="11"/>
      <c r="BQ81" s="11"/>
      <c r="BR81" s="11"/>
      <c r="BS81" s="11"/>
      <c r="BT81" s="11"/>
      <c r="BU81" s="11"/>
      <c r="BV81" s="11"/>
    </row>
    <row r="82" spans="1:74" s="24" customFormat="1" ht="13.9" customHeight="1" x14ac:dyDescent="0.2">
      <c r="A82" s="121" t="s">
        <v>1825</v>
      </c>
      <c r="B82" s="121" t="s">
        <v>451</v>
      </c>
      <c r="C82" s="119" t="s">
        <v>1826</v>
      </c>
      <c r="D82" s="119" t="s">
        <v>1827</v>
      </c>
      <c r="E82" s="121" t="s">
        <v>1397</v>
      </c>
      <c r="F82" s="121"/>
      <c r="G82" s="119" t="s">
        <v>301</v>
      </c>
      <c r="H82" s="119" t="s">
        <v>302</v>
      </c>
      <c r="I82" s="119" t="s">
        <v>1828</v>
      </c>
      <c r="J82" s="119"/>
      <c r="K82" s="119"/>
      <c r="L82" s="119" t="s">
        <v>1829</v>
      </c>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9"/>
      <c r="AP82" s="119"/>
      <c r="AQ82" s="119"/>
      <c r="AR82" s="119" t="s">
        <v>1830</v>
      </c>
      <c r="AS82" s="119" t="s">
        <v>1408</v>
      </c>
      <c r="AT82" s="119"/>
      <c r="AU82" s="120">
        <v>45705.599471527777</v>
      </c>
      <c r="AV82" s="119" t="s">
        <v>200</v>
      </c>
      <c r="BC82" s="11"/>
      <c r="BD82" s="11"/>
      <c r="BE82" s="11"/>
      <c r="BF82" s="11"/>
      <c r="BG82" s="11"/>
      <c r="BH82" s="11"/>
      <c r="BI82" s="11"/>
      <c r="BJ82" s="11"/>
      <c r="BK82" s="11"/>
      <c r="BL82" s="11"/>
      <c r="BM82" s="11"/>
      <c r="BN82" s="11"/>
      <c r="BO82" s="11"/>
      <c r="BP82" s="11"/>
      <c r="BQ82" s="11"/>
      <c r="BR82" s="11"/>
      <c r="BS82" s="11"/>
      <c r="BT82" s="11"/>
      <c r="BU82" s="11"/>
      <c r="BV82" s="11"/>
    </row>
    <row r="83" spans="1:74" s="24" customFormat="1" ht="13.9" customHeight="1" x14ac:dyDescent="0.2">
      <c r="A83" s="121" t="s">
        <v>1831</v>
      </c>
      <c r="B83" s="121" t="s">
        <v>1832</v>
      </c>
      <c r="C83" s="119" t="s">
        <v>1833</v>
      </c>
      <c r="D83" s="119" t="s">
        <v>1834</v>
      </c>
      <c r="E83" s="121" t="s">
        <v>1397</v>
      </c>
      <c r="F83" s="121" t="s">
        <v>1398</v>
      </c>
      <c r="G83" s="119" t="s">
        <v>191</v>
      </c>
      <c r="H83" s="119" t="s">
        <v>220</v>
      </c>
      <c r="I83" s="119" t="s">
        <v>1835</v>
      </c>
      <c r="J83" s="119"/>
      <c r="K83" s="119"/>
      <c r="L83" s="119" t="s">
        <v>426</v>
      </c>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9" t="s">
        <v>195</v>
      </c>
      <c r="AP83" s="119" t="s">
        <v>196</v>
      </c>
      <c r="AQ83" s="119" t="s">
        <v>197</v>
      </c>
      <c r="AR83" s="119" t="s">
        <v>1836</v>
      </c>
      <c r="AS83" s="119" t="s">
        <v>288</v>
      </c>
      <c r="AT83" s="119"/>
      <c r="AU83" s="120">
        <v>45705.571295601847</v>
      </c>
      <c r="AV83" s="119" t="s">
        <v>200</v>
      </c>
      <c r="BC83" s="11"/>
      <c r="BD83" s="11"/>
      <c r="BE83" s="11"/>
      <c r="BF83" s="11"/>
      <c r="BG83" s="11"/>
      <c r="BH83" s="11"/>
      <c r="BI83" s="11"/>
      <c r="BJ83" s="11"/>
      <c r="BK83" s="11"/>
      <c r="BL83" s="11"/>
      <c r="BM83" s="11"/>
      <c r="BN83" s="11"/>
      <c r="BO83" s="11"/>
      <c r="BP83" s="11"/>
      <c r="BQ83" s="11"/>
      <c r="BR83" s="11"/>
      <c r="BS83" s="11"/>
      <c r="BT83" s="11"/>
      <c r="BU83" s="11"/>
      <c r="BV83" s="11"/>
    </row>
    <row r="84" spans="1:74" s="24" customFormat="1" ht="13.9" customHeight="1" x14ac:dyDescent="0.2">
      <c r="A84" s="121" t="s">
        <v>1837</v>
      </c>
      <c r="B84" s="121" t="s">
        <v>1838</v>
      </c>
      <c r="C84" s="119" t="s">
        <v>1839</v>
      </c>
      <c r="D84" s="119" t="s">
        <v>1840</v>
      </c>
      <c r="E84" s="121" t="s">
        <v>1397</v>
      </c>
      <c r="F84" s="121"/>
      <c r="G84" s="119" t="s">
        <v>191</v>
      </c>
      <c r="H84" s="119" t="s">
        <v>205</v>
      </c>
      <c r="I84" s="119" t="s">
        <v>1841</v>
      </c>
      <c r="J84" s="119"/>
      <c r="K84" s="119"/>
      <c r="L84" s="119" t="s">
        <v>1271</v>
      </c>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9"/>
      <c r="AP84" s="119"/>
      <c r="AQ84" s="119"/>
      <c r="AR84" s="119" t="s">
        <v>1418</v>
      </c>
      <c r="AS84" s="119" t="s">
        <v>1408</v>
      </c>
      <c r="AT84" s="119"/>
      <c r="AU84" s="120">
        <v>45705.55139054398</v>
      </c>
      <c r="AV84" s="119" t="s">
        <v>327</v>
      </c>
      <c r="BC84" s="11"/>
      <c r="BD84" s="11"/>
      <c r="BE84" s="11"/>
      <c r="BF84" s="11"/>
      <c r="BG84" s="11"/>
      <c r="BH84" s="11"/>
      <c r="BI84" s="11"/>
      <c r="BJ84" s="11"/>
      <c r="BK84" s="11"/>
      <c r="BL84" s="11"/>
      <c r="BM84" s="11"/>
      <c r="BN84" s="11"/>
      <c r="BO84" s="11"/>
      <c r="BP84" s="11"/>
      <c r="BQ84" s="11"/>
      <c r="BR84" s="11"/>
      <c r="BS84" s="11"/>
      <c r="BT84" s="11"/>
      <c r="BU84" s="11"/>
      <c r="BV84" s="11"/>
    </row>
    <row r="85" spans="1:74" s="24" customFormat="1" ht="13.9" customHeight="1" x14ac:dyDescent="0.2">
      <c r="A85" s="121" t="s">
        <v>1842</v>
      </c>
      <c r="B85" s="121" t="s">
        <v>1843</v>
      </c>
      <c r="C85" s="119" t="s">
        <v>1844</v>
      </c>
      <c r="D85" s="119" t="s">
        <v>1845</v>
      </c>
      <c r="E85" s="121" t="s">
        <v>1397</v>
      </c>
      <c r="F85" s="121"/>
      <c r="G85" s="119"/>
      <c r="H85" s="119"/>
      <c r="I85" s="119" t="s">
        <v>1846</v>
      </c>
      <c r="J85" s="119"/>
      <c r="K85" s="119"/>
      <c r="L85" s="119" t="s">
        <v>194</v>
      </c>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9" t="s">
        <v>195</v>
      </c>
      <c r="AP85" s="119" t="s">
        <v>196</v>
      </c>
      <c r="AQ85" s="119" t="s">
        <v>197</v>
      </c>
      <c r="AR85" s="119" t="s">
        <v>1847</v>
      </c>
      <c r="AS85" s="119" t="s">
        <v>1408</v>
      </c>
      <c r="AT85" s="119"/>
      <c r="AU85" s="120">
        <v>45705.541240543978</v>
      </c>
      <c r="AV85" s="119" t="s">
        <v>1401</v>
      </c>
      <c r="BC85" s="11"/>
      <c r="BD85" s="11"/>
      <c r="BE85" s="11"/>
      <c r="BF85" s="11"/>
      <c r="BG85" s="11"/>
      <c r="BH85" s="11"/>
      <c r="BI85" s="11"/>
      <c r="BJ85" s="11"/>
      <c r="BK85" s="11"/>
      <c r="BL85" s="11"/>
      <c r="BM85" s="11"/>
      <c r="BN85" s="11"/>
      <c r="BO85" s="11"/>
      <c r="BP85" s="11"/>
      <c r="BQ85" s="11"/>
      <c r="BR85" s="11"/>
      <c r="BS85" s="11"/>
      <c r="BT85" s="11"/>
      <c r="BU85" s="11"/>
      <c r="BV85" s="11"/>
    </row>
    <row r="86" spans="1:74" s="24" customFormat="1" ht="13.9" customHeight="1" x14ac:dyDescent="0.2">
      <c r="A86" s="121" t="s">
        <v>1848</v>
      </c>
      <c r="B86" s="121" t="s">
        <v>1849</v>
      </c>
      <c r="C86" s="119" t="s">
        <v>1850</v>
      </c>
      <c r="D86" s="119" t="s">
        <v>1851</v>
      </c>
      <c r="E86" s="121" t="s">
        <v>1397</v>
      </c>
      <c r="F86" s="121"/>
      <c r="G86" s="119" t="s">
        <v>191</v>
      </c>
      <c r="H86" s="119" t="s">
        <v>1852</v>
      </c>
      <c r="I86" s="119" t="s">
        <v>287</v>
      </c>
      <c r="J86" s="119"/>
      <c r="K86" s="119"/>
      <c r="L86" s="119" t="s">
        <v>641</v>
      </c>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9"/>
      <c r="AP86" s="119"/>
      <c r="AQ86" s="119"/>
      <c r="AR86" s="119" t="s">
        <v>1830</v>
      </c>
      <c r="AS86" s="119" t="s">
        <v>1408</v>
      </c>
      <c r="AT86" s="119"/>
      <c r="AU86" s="120">
        <v>45704.024600428238</v>
      </c>
      <c r="AV86" s="119" t="s">
        <v>200</v>
      </c>
      <c r="BC86" s="11"/>
      <c r="BD86" s="11"/>
      <c r="BE86" s="11"/>
      <c r="BF86" s="11"/>
      <c r="BG86" s="11"/>
      <c r="BH86" s="11"/>
      <c r="BI86" s="11"/>
      <c r="BJ86" s="11"/>
      <c r="BK86" s="11"/>
      <c r="BL86" s="11"/>
      <c r="BM86" s="11"/>
      <c r="BN86" s="11"/>
      <c r="BO86" s="11"/>
      <c r="BP86" s="11"/>
      <c r="BQ86" s="11"/>
      <c r="BR86" s="11"/>
      <c r="BS86" s="11"/>
      <c r="BT86" s="11"/>
      <c r="BU86" s="11"/>
      <c r="BV86" s="11"/>
    </row>
    <row r="87" spans="1:74" s="24" customFormat="1" ht="13.9" customHeight="1" x14ac:dyDescent="0.2">
      <c r="A87" s="121" t="s">
        <v>1853</v>
      </c>
      <c r="B87" s="121" t="s">
        <v>1854</v>
      </c>
      <c r="C87" s="119" t="s">
        <v>1855</v>
      </c>
      <c r="D87" s="119" t="s">
        <v>1856</v>
      </c>
      <c r="E87" s="121" t="s">
        <v>1397</v>
      </c>
      <c r="F87" s="121"/>
      <c r="G87" s="119" t="s">
        <v>191</v>
      </c>
      <c r="H87" s="119" t="s">
        <v>707</v>
      </c>
      <c r="I87" s="119" t="s">
        <v>1857</v>
      </c>
      <c r="J87" s="119"/>
      <c r="K87" s="119"/>
      <c r="L87" s="119" t="s">
        <v>194</v>
      </c>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9"/>
      <c r="AP87" s="119"/>
      <c r="AQ87" s="119"/>
      <c r="AR87" s="119" t="s">
        <v>1407</v>
      </c>
      <c r="AS87" s="119" t="s">
        <v>1408</v>
      </c>
      <c r="AT87" s="119"/>
      <c r="AU87" s="120">
        <v>45704.021253935185</v>
      </c>
      <c r="AV87" s="119" t="s">
        <v>200</v>
      </c>
      <c r="BC87" s="11"/>
      <c r="BD87" s="11"/>
      <c r="BE87" s="11"/>
      <c r="BF87" s="11"/>
      <c r="BG87" s="11"/>
      <c r="BH87" s="11"/>
      <c r="BI87" s="11"/>
      <c r="BJ87" s="11"/>
      <c r="BK87" s="11"/>
      <c r="BL87" s="11"/>
      <c r="BM87" s="11"/>
      <c r="BN87" s="11"/>
      <c r="BO87" s="11"/>
      <c r="BP87" s="11"/>
      <c r="BQ87" s="11"/>
      <c r="BR87" s="11"/>
      <c r="BS87" s="11"/>
      <c r="BT87" s="11"/>
      <c r="BU87" s="11"/>
      <c r="BV87" s="11"/>
    </row>
    <row r="88" spans="1:74" s="24" customFormat="1" ht="13.9" customHeight="1" x14ac:dyDescent="0.2">
      <c r="A88" s="121" t="s">
        <v>1858</v>
      </c>
      <c r="B88" s="121" t="s">
        <v>1854</v>
      </c>
      <c r="C88" s="119" t="s">
        <v>1859</v>
      </c>
      <c r="D88" s="119" t="s">
        <v>1860</v>
      </c>
      <c r="E88" s="121" t="s">
        <v>1397</v>
      </c>
      <c r="F88" s="121"/>
      <c r="G88" s="119"/>
      <c r="H88" s="119"/>
      <c r="I88" s="119" t="s">
        <v>1861</v>
      </c>
      <c r="J88" s="119"/>
      <c r="K88" s="119"/>
      <c r="L88" s="119" t="s">
        <v>194</v>
      </c>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9"/>
      <c r="AP88" s="119"/>
      <c r="AQ88" s="119"/>
      <c r="AR88" s="119" t="s">
        <v>1407</v>
      </c>
      <c r="AS88" s="119" t="s">
        <v>1408</v>
      </c>
      <c r="AT88" s="119"/>
      <c r="AU88" s="120">
        <v>45703.305136724535</v>
      </c>
      <c r="AV88" s="119" t="s">
        <v>389</v>
      </c>
      <c r="BC88" s="11"/>
      <c r="BD88" s="11"/>
      <c r="BE88" s="11"/>
      <c r="BF88" s="11"/>
      <c r="BG88" s="11"/>
      <c r="BH88" s="11"/>
      <c r="BI88" s="11"/>
      <c r="BJ88" s="11"/>
      <c r="BK88" s="11"/>
      <c r="BL88" s="11"/>
      <c r="BM88" s="11"/>
      <c r="BN88" s="11"/>
      <c r="BO88" s="11"/>
      <c r="BP88" s="11"/>
      <c r="BQ88" s="11"/>
      <c r="BR88" s="11"/>
      <c r="BS88" s="11"/>
      <c r="BT88" s="11"/>
      <c r="BU88" s="11"/>
      <c r="BV88" s="11"/>
    </row>
    <row r="89" spans="1:74" s="24" customFormat="1" ht="13.9" customHeight="1" x14ac:dyDescent="0.2">
      <c r="A89" s="121" t="s">
        <v>1862</v>
      </c>
      <c r="B89" s="121" t="s">
        <v>1863</v>
      </c>
      <c r="C89" s="119" t="s">
        <v>1864</v>
      </c>
      <c r="D89" s="119" t="s">
        <v>1865</v>
      </c>
      <c r="E89" s="121" t="s">
        <v>1397</v>
      </c>
      <c r="F89" s="121" t="s">
        <v>1398</v>
      </c>
      <c r="G89" s="119" t="s">
        <v>301</v>
      </c>
      <c r="H89" s="119" t="s">
        <v>959</v>
      </c>
      <c r="I89" s="119" t="s">
        <v>1866</v>
      </c>
      <c r="J89" s="119"/>
      <c r="K89" s="119"/>
      <c r="L89" s="119" t="s">
        <v>194</v>
      </c>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9" t="s">
        <v>195</v>
      </c>
      <c r="AP89" s="119" t="s">
        <v>196</v>
      </c>
      <c r="AQ89" s="119" t="s">
        <v>197</v>
      </c>
      <c r="AR89" s="119" t="s">
        <v>1867</v>
      </c>
      <c r="AS89" s="119" t="s">
        <v>288</v>
      </c>
      <c r="AT89" s="119"/>
      <c r="AU89" s="120">
        <v>45703.302550960645</v>
      </c>
      <c r="AV89" s="119" t="s">
        <v>389</v>
      </c>
      <c r="BC89" s="11"/>
      <c r="BD89" s="11"/>
      <c r="BE89" s="11"/>
      <c r="BF89" s="11"/>
      <c r="BG89" s="11"/>
      <c r="BH89" s="11"/>
      <c r="BI89" s="11"/>
      <c r="BJ89" s="11"/>
      <c r="BK89" s="11"/>
      <c r="BL89" s="11"/>
      <c r="BM89" s="11"/>
      <c r="BN89" s="11"/>
      <c r="BO89" s="11"/>
      <c r="BP89" s="11"/>
      <c r="BQ89" s="11"/>
      <c r="BR89" s="11"/>
      <c r="BS89" s="11"/>
      <c r="BT89" s="11"/>
      <c r="BU89" s="11"/>
      <c r="BV89" s="11"/>
    </row>
    <row r="90" spans="1:74" s="24" customFormat="1" ht="13.9" customHeight="1" x14ac:dyDescent="0.2">
      <c r="A90" s="121" t="s">
        <v>1868</v>
      </c>
      <c r="B90" s="121" t="s">
        <v>1869</v>
      </c>
      <c r="C90" s="119" t="s">
        <v>1870</v>
      </c>
      <c r="D90" s="119" t="s">
        <v>1871</v>
      </c>
      <c r="E90" s="121" t="s">
        <v>1397</v>
      </c>
      <c r="F90" s="121" t="s">
        <v>1398</v>
      </c>
      <c r="G90" s="119" t="s">
        <v>612</v>
      </c>
      <c r="H90" s="119" t="s">
        <v>1261</v>
      </c>
      <c r="I90" s="119" t="s">
        <v>1447</v>
      </c>
      <c r="J90" s="119"/>
      <c r="K90" s="119"/>
      <c r="L90" s="119" t="s">
        <v>1218</v>
      </c>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9" t="s">
        <v>195</v>
      </c>
      <c r="AP90" s="119" t="s">
        <v>196</v>
      </c>
      <c r="AQ90" s="119" t="s">
        <v>197</v>
      </c>
      <c r="AR90" s="119" t="s">
        <v>1872</v>
      </c>
      <c r="AS90" s="119" t="s">
        <v>288</v>
      </c>
      <c r="AT90" s="119"/>
      <c r="AU90" s="120">
        <v>45702.609727349532</v>
      </c>
      <c r="AV90" s="119" t="s">
        <v>327</v>
      </c>
      <c r="BC90" s="11"/>
      <c r="BD90" s="11"/>
      <c r="BE90" s="11"/>
      <c r="BF90" s="11"/>
      <c r="BG90" s="11"/>
      <c r="BH90" s="11"/>
      <c r="BI90" s="11"/>
      <c r="BJ90" s="11"/>
      <c r="BK90" s="11"/>
      <c r="BL90" s="11"/>
      <c r="BM90" s="11"/>
      <c r="BN90" s="11"/>
      <c r="BO90" s="11"/>
      <c r="BP90" s="11"/>
      <c r="BQ90" s="11"/>
      <c r="BR90" s="11"/>
      <c r="BS90" s="11"/>
      <c r="BT90" s="11"/>
      <c r="BU90" s="11"/>
      <c r="BV90" s="11"/>
    </row>
    <row r="91" spans="1:74" s="24" customFormat="1" ht="13.9" customHeight="1" x14ac:dyDescent="0.2">
      <c r="A91" s="121" t="s">
        <v>1873</v>
      </c>
      <c r="B91" s="121" t="s">
        <v>530</v>
      </c>
      <c r="C91" s="119" t="s">
        <v>1874</v>
      </c>
      <c r="D91" s="119" t="s">
        <v>1875</v>
      </c>
      <c r="E91" s="121" t="s">
        <v>1397</v>
      </c>
      <c r="F91" s="121" t="s">
        <v>1398</v>
      </c>
      <c r="G91" s="119" t="s">
        <v>355</v>
      </c>
      <c r="H91" s="119" t="s">
        <v>784</v>
      </c>
      <c r="I91" s="119" t="s">
        <v>1876</v>
      </c>
      <c r="J91" s="119"/>
      <c r="K91" s="119"/>
      <c r="L91" s="119" t="s">
        <v>194</v>
      </c>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9" t="s">
        <v>195</v>
      </c>
      <c r="AP91" s="119" t="s">
        <v>196</v>
      </c>
      <c r="AQ91" s="119" t="s">
        <v>197</v>
      </c>
      <c r="AR91" s="119" t="s">
        <v>1877</v>
      </c>
      <c r="AS91" s="119" t="s">
        <v>288</v>
      </c>
      <c r="AT91" s="119"/>
      <c r="AU91" s="120">
        <v>45702.491846724537</v>
      </c>
      <c r="AV91" s="119" t="s">
        <v>327</v>
      </c>
      <c r="BC91" s="11"/>
      <c r="BD91" s="11"/>
      <c r="BE91" s="11"/>
      <c r="BF91" s="11"/>
      <c r="BG91" s="11"/>
      <c r="BH91" s="11"/>
      <c r="BI91" s="11"/>
      <c r="BJ91" s="11"/>
      <c r="BK91" s="11"/>
      <c r="BL91" s="11"/>
      <c r="BM91" s="11"/>
      <c r="BN91" s="11"/>
      <c r="BO91" s="11"/>
      <c r="BP91" s="11"/>
      <c r="BQ91" s="11"/>
      <c r="BR91" s="11"/>
      <c r="BS91" s="11"/>
      <c r="BT91" s="11"/>
      <c r="BU91" s="11"/>
      <c r="BV91" s="11"/>
    </row>
    <row r="92" spans="1:74" s="24" customFormat="1" ht="13.9" customHeight="1" x14ac:dyDescent="0.2">
      <c r="A92" s="121" t="s">
        <v>1878</v>
      </c>
      <c r="B92" s="121" t="s">
        <v>1879</v>
      </c>
      <c r="C92" s="119" t="s">
        <v>1880</v>
      </c>
      <c r="D92" s="119" t="s">
        <v>1881</v>
      </c>
      <c r="E92" s="121" t="s">
        <v>1397</v>
      </c>
      <c r="F92" s="121"/>
      <c r="G92" s="119" t="s">
        <v>191</v>
      </c>
      <c r="H92" s="119" t="s">
        <v>604</v>
      </c>
      <c r="I92" s="119" t="s">
        <v>1882</v>
      </c>
      <c r="J92" s="119"/>
      <c r="K92" s="119"/>
      <c r="L92" s="119" t="s">
        <v>194</v>
      </c>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9"/>
      <c r="AP92" s="119"/>
      <c r="AQ92" s="119"/>
      <c r="AR92" s="119" t="s">
        <v>1418</v>
      </c>
      <c r="AS92" s="119" t="s">
        <v>1408</v>
      </c>
      <c r="AT92" s="119"/>
      <c r="AU92" s="120">
        <v>45702.474602662034</v>
      </c>
      <c r="AV92" s="119" t="s">
        <v>200</v>
      </c>
      <c r="BC92" s="11"/>
      <c r="BD92" s="11"/>
      <c r="BE92" s="11"/>
      <c r="BF92" s="11"/>
      <c r="BG92" s="11"/>
      <c r="BH92" s="11"/>
      <c r="BI92" s="11"/>
      <c r="BJ92" s="11"/>
      <c r="BK92" s="11"/>
      <c r="BL92" s="11"/>
      <c r="BM92" s="11"/>
      <c r="BN92" s="11"/>
      <c r="BO92" s="11"/>
      <c r="BP92" s="11"/>
      <c r="BQ92" s="11"/>
      <c r="BR92" s="11"/>
      <c r="BS92" s="11"/>
      <c r="BT92" s="11"/>
      <c r="BU92" s="11"/>
      <c r="BV92" s="11"/>
    </row>
    <row r="93" spans="1:74" s="24" customFormat="1" ht="13.9" customHeight="1" x14ac:dyDescent="0.2">
      <c r="A93" s="121" t="s">
        <v>1883</v>
      </c>
      <c r="B93" s="121" t="s">
        <v>1879</v>
      </c>
      <c r="C93" s="119" t="s">
        <v>1884</v>
      </c>
      <c r="D93" s="119" t="s">
        <v>1885</v>
      </c>
      <c r="E93" s="121" t="s">
        <v>1397</v>
      </c>
      <c r="F93" s="121"/>
      <c r="G93" s="119" t="s">
        <v>191</v>
      </c>
      <c r="H93" s="119" t="s">
        <v>192</v>
      </c>
      <c r="I93" s="119" t="s">
        <v>1270</v>
      </c>
      <c r="J93" s="119"/>
      <c r="K93" s="119"/>
      <c r="L93" s="119" t="s">
        <v>1271</v>
      </c>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9"/>
      <c r="AP93" s="119"/>
      <c r="AQ93" s="119"/>
      <c r="AR93" s="119" t="s">
        <v>1418</v>
      </c>
      <c r="AS93" s="119" t="s">
        <v>1408</v>
      </c>
      <c r="AT93" s="119"/>
      <c r="AU93" s="120">
        <v>45702.453098645834</v>
      </c>
      <c r="AV93" s="119" t="s">
        <v>200</v>
      </c>
      <c r="BC93" s="11"/>
      <c r="BD93" s="11"/>
      <c r="BE93" s="11"/>
      <c r="BF93" s="11"/>
      <c r="BG93" s="11"/>
      <c r="BH93" s="11"/>
      <c r="BI93" s="11"/>
      <c r="BJ93" s="11"/>
      <c r="BK93" s="11"/>
      <c r="BL93" s="11"/>
      <c r="BM93" s="11"/>
      <c r="BN93" s="11"/>
      <c r="BO93" s="11"/>
      <c r="BP93" s="11"/>
      <c r="BQ93" s="11"/>
      <c r="BR93" s="11"/>
      <c r="BS93" s="11"/>
      <c r="BT93" s="11"/>
      <c r="BU93" s="11"/>
      <c r="BV93" s="11"/>
    </row>
    <row r="94" spans="1:74" s="24" customFormat="1" ht="13.9" customHeight="1" x14ac:dyDescent="0.2">
      <c r="A94" s="121" t="s">
        <v>1886</v>
      </c>
      <c r="B94" s="121" t="s">
        <v>1887</v>
      </c>
      <c r="C94" s="119" t="s">
        <v>1888</v>
      </c>
      <c r="D94" s="119" t="s">
        <v>1889</v>
      </c>
      <c r="E94" s="121" t="s">
        <v>1397</v>
      </c>
      <c r="F94" s="121"/>
      <c r="G94" s="119" t="s">
        <v>191</v>
      </c>
      <c r="H94" s="119" t="s">
        <v>508</v>
      </c>
      <c r="I94" s="119" t="s">
        <v>1031</v>
      </c>
      <c r="J94" s="119"/>
      <c r="K94" s="119"/>
      <c r="L94" s="119" t="s">
        <v>194</v>
      </c>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9"/>
      <c r="AP94" s="119"/>
      <c r="AQ94" s="119"/>
      <c r="AR94" s="119" t="s">
        <v>1418</v>
      </c>
      <c r="AS94" s="119" t="s">
        <v>1408</v>
      </c>
      <c r="AT94" s="119"/>
      <c r="AU94" s="120">
        <v>45702.4500128125</v>
      </c>
      <c r="AV94" s="119" t="s">
        <v>200</v>
      </c>
      <c r="BC94" s="11"/>
      <c r="BD94" s="11"/>
      <c r="BE94" s="11"/>
      <c r="BF94" s="11"/>
      <c r="BG94" s="11"/>
      <c r="BH94" s="11"/>
      <c r="BI94" s="11"/>
      <c r="BJ94" s="11"/>
      <c r="BK94" s="11"/>
      <c r="BL94" s="11"/>
      <c r="BM94" s="11"/>
      <c r="BN94" s="11"/>
      <c r="BO94" s="11"/>
      <c r="BP94" s="11"/>
      <c r="BQ94" s="11"/>
      <c r="BR94" s="11"/>
      <c r="BS94" s="11"/>
      <c r="BT94" s="11"/>
      <c r="BU94" s="11"/>
      <c r="BV94" s="11"/>
    </row>
    <row r="95" spans="1:74" s="24" customFormat="1" ht="13.9" customHeight="1" x14ac:dyDescent="0.2">
      <c r="A95" s="121" t="s">
        <v>1890</v>
      </c>
      <c r="B95" s="121" t="s">
        <v>1891</v>
      </c>
      <c r="C95" s="119" t="s">
        <v>1892</v>
      </c>
      <c r="D95" s="119" t="s">
        <v>1893</v>
      </c>
      <c r="E95" s="121" t="s">
        <v>1397</v>
      </c>
      <c r="F95" s="121"/>
      <c r="G95" s="119" t="s">
        <v>191</v>
      </c>
      <c r="H95" s="119" t="s">
        <v>205</v>
      </c>
      <c r="I95" s="119" t="s">
        <v>1894</v>
      </c>
      <c r="J95" s="119"/>
      <c r="K95" s="119"/>
      <c r="L95" s="119" t="s">
        <v>194</v>
      </c>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9"/>
      <c r="AP95" s="119"/>
      <c r="AQ95" s="119"/>
      <c r="AR95" s="119" t="s">
        <v>1418</v>
      </c>
      <c r="AS95" s="119" t="s">
        <v>1408</v>
      </c>
      <c r="AT95" s="119"/>
      <c r="AU95" s="120">
        <v>45702.43363634259</v>
      </c>
      <c r="AV95" s="119" t="s">
        <v>200</v>
      </c>
      <c r="BC95" s="11"/>
      <c r="BD95" s="11"/>
      <c r="BE95" s="11"/>
      <c r="BF95" s="11"/>
      <c r="BG95" s="11"/>
      <c r="BH95" s="11"/>
      <c r="BI95" s="11"/>
      <c r="BJ95" s="11"/>
      <c r="BK95" s="11"/>
      <c r="BL95" s="11"/>
      <c r="BM95" s="11"/>
      <c r="BN95" s="11"/>
      <c r="BO95" s="11"/>
      <c r="BP95" s="11"/>
      <c r="BQ95" s="11"/>
      <c r="BR95" s="11"/>
      <c r="BS95" s="11"/>
      <c r="BT95" s="11"/>
      <c r="BU95" s="11"/>
      <c r="BV95" s="11"/>
    </row>
    <row r="96" spans="1:74" s="24" customFormat="1" ht="13.9" customHeight="1" x14ac:dyDescent="0.2">
      <c r="A96" s="121" t="s">
        <v>1895</v>
      </c>
      <c r="B96" s="121" t="s">
        <v>1896</v>
      </c>
      <c r="C96" s="119" t="s">
        <v>1897</v>
      </c>
      <c r="D96" s="119" t="s">
        <v>1898</v>
      </c>
      <c r="E96" s="121" t="s">
        <v>1397</v>
      </c>
      <c r="F96" s="121"/>
      <c r="G96" s="119" t="s">
        <v>340</v>
      </c>
      <c r="H96" s="119" t="s">
        <v>446</v>
      </c>
      <c r="I96" s="119" t="s">
        <v>1899</v>
      </c>
      <c r="J96" s="119"/>
      <c r="K96" s="119"/>
      <c r="L96" s="119" t="s">
        <v>995</v>
      </c>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9"/>
      <c r="AP96" s="119"/>
      <c r="AQ96" s="119"/>
      <c r="AR96" s="119" t="s">
        <v>969</v>
      </c>
      <c r="AS96" s="119" t="s">
        <v>1408</v>
      </c>
      <c r="AT96" s="119"/>
      <c r="AU96" s="120">
        <v>45702.429398576387</v>
      </c>
      <c r="AV96" s="119" t="s">
        <v>200</v>
      </c>
      <c r="BC96" s="11"/>
      <c r="BD96" s="11"/>
      <c r="BE96" s="11"/>
      <c r="BF96" s="11"/>
      <c r="BG96" s="11"/>
      <c r="BH96" s="11"/>
      <c r="BI96" s="11"/>
      <c r="BJ96" s="11"/>
      <c r="BK96" s="11"/>
      <c r="BL96" s="11"/>
      <c r="BM96" s="11"/>
      <c r="BN96" s="11"/>
      <c r="BO96" s="11"/>
      <c r="BP96" s="11"/>
      <c r="BQ96" s="11"/>
      <c r="BR96" s="11"/>
      <c r="BS96" s="11"/>
      <c r="BT96" s="11"/>
      <c r="BU96" s="11"/>
      <c r="BV96" s="11"/>
    </row>
    <row r="97" spans="1:74" s="24" customFormat="1" ht="13.9" customHeight="1" x14ac:dyDescent="0.2">
      <c r="A97" s="121" t="s">
        <v>1900</v>
      </c>
      <c r="B97" s="121" t="s">
        <v>1901</v>
      </c>
      <c r="C97" s="119" t="s">
        <v>1902</v>
      </c>
      <c r="D97" s="119" t="s">
        <v>1903</v>
      </c>
      <c r="E97" s="121" t="s">
        <v>1397</v>
      </c>
      <c r="F97" s="121"/>
      <c r="G97" s="119" t="s">
        <v>340</v>
      </c>
      <c r="H97" s="119" t="s">
        <v>820</v>
      </c>
      <c r="I97" s="119" t="s">
        <v>1378</v>
      </c>
      <c r="J97" s="119"/>
      <c r="K97" s="119"/>
      <c r="L97" s="119" t="s">
        <v>1562</v>
      </c>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9"/>
      <c r="AP97" s="119"/>
      <c r="AQ97" s="119"/>
      <c r="AR97" s="119" t="s">
        <v>1418</v>
      </c>
      <c r="AS97" s="119" t="s">
        <v>1408</v>
      </c>
      <c r="AT97" s="119"/>
      <c r="AU97" s="120">
        <v>45702.400899155087</v>
      </c>
      <c r="AV97" s="119" t="s">
        <v>629</v>
      </c>
      <c r="BC97" s="11"/>
      <c r="BD97" s="11"/>
      <c r="BE97" s="11"/>
      <c r="BF97" s="11"/>
      <c r="BG97" s="11"/>
      <c r="BH97" s="11"/>
      <c r="BI97" s="11"/>
      <c r="BJ97" s="11"/>
      <c r="BK97" s="11"/>
      <c r="BL97" s="11"/>
      <c r="BM97" s="11"/>
      <c r="BN97" s="11"/>
      <c r="BO97" s="11"/>
      <c r="BP97" s="11"/>
      <c r="BQ97" s="11"/>
      <c r="BR97" s="11"/>
      <c r="BS97" s="11"/>
      <c r="BT97" s="11"/>
      <c r="BU97" s="11"/>
      <c r="BV97" s="11"/>
    </row>
    <row r="98" spans="1:74" s="24" customFormat="1" ht="13.9" customHeight="1" x14ac:dyDescent="0.2">
      <c r="A98" s="121" t="s">
        <v>1904</v>
      </c>
      <c r="B98" s="121" t="s">
        <v>1901</v>
      </c>
      <c r="C98" s="119" t="s">
        <v>1905</v>
      </c>
      <c r="D98" s="119" t="s">
        <v>1906</v>
      </c>
      <c r="E98" s="121" t="s">
        <v>1397</v>
      </c>
      <c r="F98" s="121"/>
      <c r="G98" s="119" t="s">
        <v>340</v>
      </c>
      <c r="H98" s="119" t="s">
        <v>820</v>
      </c>
      <c r="I98" s="119" t="s">
        <v>1378</v>
      </c>
      <c r="J98" s="119"/>
      <c r="K98" s="119"/>
      <c r="L98" s="119" t="s">
        <v>1562</v>
      </c>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9"/>
      <c r="AP98" s="119"/>
      <c r="AQ98" s="119"/>
      <c r="AR98" s="119" t="s">
        <v>1418</v>
      </c>
      <c r="AS98" s="119" t="s">
        <v>1408</v>
      </c>
      <c r="AT98" s="119"/>
      <c r="AU98" s="120">
        <v>45701.748984062498</v>
      </c>
      <c r="AV98" s="119" t="s">
        <v>629</v>
      </c>
      <c r="BC98" s="11"/>
      <c r="BD98" s="11"/>
      <c r="BE98" s="11"/>
      <c r="BF98" s="11"/>
      <c r="BG98" s="11"/>
      <c r="BH98" s="11"/>
      <c r="BI98" s="11"/>
      <c r="BJ98" s="11"/>
      <c r="BK98" s="11"/>
      <c r="BL98" s="11"/>
      <c r="BM98" s="11"/>
      <c r="BN98" s="11"/>
      <c r="BO98" s="11"/>
      <c r="BP98" s="11"/>
      <c r="BQ98" s="11"/>
      <c r="BR98" s="11"/>
      <c r="BS98" s="11"/>
      <c r="BT98" s="11"/>
      <c r="BU98" s="11"/>
      <c r="BV98" s="11"/>
    </row>
    <row r="99" spans="1:74" s="24" customFormat="1" ht="13.9" customHeight="1" x14ac:dyDescent="0.2">
      <c r="A99" s="121" t="s">
        <v>1907</v>
      </c>
      <c r="B99" s="121" t="s">
        <v>1901</v>
      </c>
      <c r="C99" s="119" t="s">
        <v>1908</v>
      </c>
      <c r="D99" s="119" t="s">
        <v>1909</v>
      </c>
      <c r="E99" s="121" t="s">
        <v>1397</v>
      </c>
      <c r="F99" s="121"/>
      <c r="G99" s="119" t="s">
        <v>340</v>
      </c>
      <c r="H99" s="119" t="s">
        <v>820</v>
      </c>
      <c r="I99" s="119" t="s">
        <v>1378</v>
      </c>
      <c r="J99" s="119"/>
      <c r="K99" s="119"/>
      <c r="L99" s="119" t="s">
        <v>194</v>
      </c>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9"/>
      <c r="AP99" s="119"/>
      <c r="AQ99" s="119"/>
      <c r="AR99" s="119" t="s">
        <v>1418</v>
      </c>
      <c r="AS99" s="119" t="s">
        <v>1408</v>
      </c>
      <c r="AT99" s="119"/>
      <c r="AU99" s="120">
        <v>45701.743772604168</v>
      </c>
      <c r="AV99" s="119" t="s">
        <v>629</v>
      </c>
      <c r="BC99" s="11"/>
      <c r="BD99" s="11"/>
      <c r="BE99" s="11"/>
      <c r="BF99" s="11"/>
      <c r="BG99" s="11"/>
      <c r="BH99" s="11"/>
      <c r="BI99" s="11"/>
      <c r="BJ99" s="11"/>
      <c r="BK99" s="11"/>
      <c r="BL99" s="11"/>
      <c r="BM99" s="11"/>
      <c r="BN99" s="11"/>
      <c r="BO99" s="11"/>
      <c r="BP99" s="11"/>
      <c r="BQ99" s="11"/>
      <c r="BR99" s="11"/>
      <c r="BS99" s="11"/>
      <c r="BT99" s="11"/>
      <c r="BU99" s="11"/>
      <c r="BV99" s="11"/>
    </row>
    <row r="100" spans="1:74" s="24" customFormat="1" ht="13.9" customHeight="1" x14ac:dyDescent="0.2">
      <c r="A100" s="121" t="s">
        <v>1910</v>
      </c>
      <c r="B100" s="121" t="s">
        <v>1911</v>
      </c>
      <c r="C100" s="119" t="s">
        <v>1912</v>
      </c>
      <c r="D100" s="119" t="s">
        <v>1913</v>
      </c>
      <c r="E100" s="121" t="s">
        <v>1397</v>
      </c>
      <c r="F100" s="121" t="s">
        <v>1398</v>
      </c>
      <c r="G100" s="119" t="s">
        <v>191</v>
      </c>
      <c r="H100" s="119" t="s">
        <v>262</v>
      </c>
      <c r="I100" s="119" t="s">
        <v>234</v>
      </c>
      <c r="J100" s="119"/>
      <c r="K100" s="119"/>
      <c r="L100" s="119" t="s">
        <v>194</v>
      </c>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9" t="s">
        <v>195</v>
      </c>
      <c r="AP100" s="119" t="s">
        <v>196</v>
      </c>
      <c r="AQ100" s="119" t="s">
        <v>197</v>
      </c>
      <c r="AR100" s="119" t="s">
        <v>1914</v>
      </c>
      <c r="AS100" s="119" t="s">
        <v>288</v>
      </c>
      <c r="AT100" s="119"/>
      <c r="AU100" s="120">
        <v>45701.699633101853</v>
      </c>
      <c r="AV100" s="119" t="s">
        <v>629</v>
      </c>
      <c r="BC100" s="11"/>
      <c r="BD100" s="11"/>
      <c r="BE100" s="11"/>
      <c r="BF100" s="11"/>
      <c r="BG100" s="11"/>
      <c r="BH100" s="11"/>
      <c r="BI100" s="11"/>
      <c r="BJ100" s="11"/>
      <c r="BK100" s="11"/>
      <c r="BL100" s="11"/>
      <c r="BM100" s="11"/>
      <c r="BN100" s="11"/>
      <c r="BO100" s="11"/>
      <c r="BP100" s="11"/>
      <c r="BQ100" s="11"/>
      <c r="BR100" s="11"/>
      <c r="BS100" s="11"/>
      <c r="BT100" s="11"/>
      <c r="BU100" s="11"/>
      <c r="BV100" s="11"/>
    </row>
    <row r="101" spans="1:74" s="24" customFormat="1" ht="13.9" customHeight="1" x14ac:dyDescent="0.2">
      <c r="A101" s="121" t="s">
        <v>1915</v>
      </c>
      <c r="B101" s="121" t="s">
        <v>1916</v>
      </c>
      <c r="C101" s="119" t="s">
        <v>1917</v>
      </c>
      <c r="D101" s="119" t="s">
        <v>1918</v>
      </c>
      <c r="E101" s="121" t="s">
        <v>1397</v>
      </c>
      <c r="F101" s="121"/>
      <c r="G101" s="119"/>
      <c r="H101" s="119"/>
      <c r="I101" s="119" t="s">
        <v>1919</v>
      </c>
      <c r="J101" s="119"/>
      <c r="K101" s="119"/>
      <c r="L101" s="119" t="s">
        <v>1174</v>
      </c>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9"/>
      <c r="AP101" s="119"/>
      <c r="AQ101" s="119"/>
      <c r="AR101" s="119" t="s">
        <v>1418</v>
      </c>
      <c r="AS101" s="119" t="s">
        <v>1408</v>
      </c>
      <c r="AT101" s="119"/>
      <c r="AU101" s="120">
        <v>45701.674262303241</v>
      </c>
      <c r="AV101" s="119" t="s">
        <v>200</v>
      </c>
      <c r="BC101" s="11"/>
      <c r="BD101" s="11"/>
      <c r="BE101" s="11"/>
      <c r="BF101" s="11"/>
      <c r="BG101" s="11"/>
      <c r="BH101" s="11"/>
      <c r="BI101" s="11"/>
      <c r="BJ101" s="11"/>
      <c r="BK101" s="11"/>
      <c r="BL101" s="11"/>
      <c r="BM101" s="11"/>
      <c r="BN101" s="11"/>
      <c r="BO101" s="11"/>
      <c r="BP101" s="11"/>
      <c r="BQ101" s="11"/>
      <c r="BR101" s="11"/>
      <c r="BS101" s="11"/>
      <c r="BT101" s="11"/>
      <c r="BU101" s="11"/>
      <c r="BV101" s="11"/>
    </row>
    <row r="102" spans="1:74" s="24" customFormat="1" ht="13.9" customHeight="1" x14ac:dyDescent="0.2">
      <c r="A102" s="121" t="s">
        <v>1920</v>
      </c>
      <c r="B102" s="121" t="s">
        <v>1394</v>
      </c>
      <c r="C102" s="119" t="s">
        <v>1921</v>
      </c>
      <c r="D102" s="119" t="s">
        <v>1922</v>
      </c>
      <c r="E102" s="121" t="s">
        <v>1397</v>
      </c>
      <c r="F102" s="121"/>
      <c r="G102" s="119" t="s">
        <v>191</v>
      </c>
      <c r="H102" s="119" t="s">
        <v>213</v>
      </c>
      <c r="I102" s="119" t="s">
        <v>1704</v>
      </c>
      <c r="J102" s="119"/>
      <c r="K102" s="119"/>
      <c r="L102" s="119" t="s">
        <v>1705</v>
      </c>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9"/>
      <c r="AP102" s="119"/>
      <c r="AQ102" s="119"/>
      <c r="AR102" s="119" t="s">
        <v>1407</v>
      </c>
      <c r="AS102" s="119" t="s">
        <v>1408</v>
      </c>
      <c r="AT102" s="119"/>
      <c r="AU102" s="120">
        <v>45701.649062812496</v>
      </c>
      <c r="AV102" s="119" t="s">
        <v>200</v>
      </c>
      <c r="BC102" s="11"/>
      <c r="BD102" s="11"/>
      <c r="BE102" s="11"/>
      <c r="BF102" s="11"/>
      <c r="BG102" s="11"/>
      <c r="BH102" s="11"/>
      <c r="BI102" s="11"/>
      <c r="BJ102" s="11"/>
      <c r="BK102" s="11"/>
      <c r="BL102" s="11"/>
      <c r="BM102" s="11"/>
      <c r="BN102" s="11"/>
      <c r="BO102" s="11"/>
      <c r="BP102" s="11"/>
      <c r="BQ102" s="11"/>
      <c r="BR102" s="11"/>
      <c r="BS102" s="11"/>
      <c r="BT102" s="11"/>
      <c r="BU102" s="11"/>
      <c r="BV102" s="11"/>
    </row>
    <row r="103" spans="1:74" s="24" customFormat="1" ht="13.9" customHeight="1" x14ac:dyDescent="0.2">
      <c r="A103" s="121" t="s">
        <v>1923</v>
      </c>
      <c r="B103" s="121" t="s">
        <v>1924</v>
      </c>
      <c r="C103" s="119" t="s">
        <v>1925</v>
      </c>
      <c r="D103" s="119" t="s">
        <v>1926</v>
      </c>
      <c r="E103" s="121" t="s">
        <v>1397</v>
      </c>
      <c r="F103" s="121" t="s">
        <v>1398</v>
      </c>
      <c r="G103" s="119" t="s">
        <v>340</v>
      </c>
      <c r="H103" s="119" t="s">
        <v>1792</v>
      </c>
      <c r="I103" s="119" t="s">
        <v>1766</v>
      </c>
      <c r="J103" s="119"/>
      <c r="K103" s="119"/>
      <c r="L103" s="119" t="s">
        <v>448</v>
      </c>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9" t="s">
        <v>195</v>
      </c>
      <c r="AP103" s="119" t="s">
        <v>196</v>
      </c>
      <c r="AQ103" s="119" t="s">
        <v>197</v>
      </c>
      <c r="AR103" s="119" t="s">
        <v>1927</v>
      </c>
      <c r="AS103" s="119" t="s">
        <v>288</v>
      </c>
      <c r="AT103" s="119"/>
      <c r="AU103" s="120">
        <v>45701.393572025459</v>
      </c>
      <c r="AV103" s="119" t="s">
        <v>200</v>
      </c>
      <c r="BC103" s="11"/>
      <c r="BD103" s="11"/>
      <c r="BE103" s="11"/>
      <c r="BF103" s="11"/>
      <c r="BG103" s="11"/>
      <c r="BH103" s="11"/>
      <c r="BI103" s="11"/>
      <c r="BJ103" s="11"/>
      <c r="BK103" s="11"/>
      <c r="BL103" s="11"/>
      <c r="BM103" s="11"/>
      <c r="BN103" s="11"/>
      <c r="BO103" s="11"/>
      <c r="BP103" s="11"/>
      <c r="BQ103" s="11"/>
      <c r="BR103" s="11"/>
      <c r="BS103" s="11"/>
      <c r="BT103" s="11"/>
      <c r="BU103" s="11"/>
      <c r="BV103" s="11"/>
    </row>
    <row r="104" spans="1:74" s="24" customFormat="1" ht="13.9" customHeight="1" x14ac:dyDescent="0.2">
      <c r="A104" s="121" t="s">
        <v>1928</v>
      </c>
      <c r="B104" s="121" t="s">
        <v>1929</v>
      </c>
      <c r="C104" s="119" t="s">
        <v>1930</v>
      </c>
      <c r="D104" s="119" t="s">
        <v>1931</v>
      </c>
      <c r="E104" s="121" t="s">
        <v>1397</v>
      </c>
      <c r="F104" s="121"/>
      <c r="G104" s="119"/>
      <c r="H104" s="119"/>
      <c r="I104" s="119" t="s">
        <v>1173</v>
      </c>
      <c r="J104" s="119"/>
      <c r="K104" s="119"/>
      <c r="L104" s="119" t="s">
        <v>1174</v>
      </c>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9"/>
      <c r="AP104" s="119"/>
      <c r="AQ104" s="119"/>
      <c r="AR104" s="119" t="s">
        <v>1418</v>
      </c>
      <c r="AS104" s="119" t="s">
        <v>1408</v>
      </c>
      <c r="AT104" s="119"/>
      <c r="AU104" s="120">
        <v>45700.933799733793</v>
      </c>
      <c r="AV104" s="119" t="s">
        <v>629</v>
      </c>
      <c r="BC104" s="11"/>
      <c r="BD104" s="11"/>
      <c r="BE104" s="11"/>
      <c r="BF104" s="11"/>
      <c r="BG104" s="11"/>
      <c r="BH104" s="11"/>
      <c r="BI104" s="11"/>
      <c r="BJ104" s="11"/>
      <c r="BK104" s="11"/>
      <c r="BL104" s="11"/>
      <c r="BM104" s="11"/>
      <c r="BN104" s="11"/>
      <c r="BO104" s="11"/>
      <c r="BP104" s="11"/>
      <c r="BQ104" s="11"/>
      <c r="BR104" s="11"/>
      <c r="BS104" s="11"/>
      <c r="BT104" s="11"/>
      <c r="BU104" s="11"/>
      <c r="BV104" s="11"/>
    </row>
    <row r="105" spans="1:74" s="24" customFormat="1" ht="13.9" customHeight="1" x14ac:dyDescent="0.2">
      <c r="A105" s="121" t="s">
        <v>1932</v>
      </c>
      <c r="B105" s="121" t="s">
        <v>1933</v>
      </c>
      <c r="C105" s="119" t="s">
        <v>1934</v>
      </c>
      <c r="D105" s="119" t="s">
        <v>1935</v>
      </c>
      <c r="E105" s="121" t="s">
        <v>1397</v>
      </c>
      <c r="F105" s="121" t="s">
        <v>1398</v>
      </c>
      <c r="G105" s="119" t="s">
        <v>340</v>
      </c>
      <c r="H105" s="119" t="s">
        <v>673</v>
      </c>
      <c r="I105" s="119" t="s">
        <v>1728</v>
      </c>
      <c r="J105" s="119"/>
      <c r="K105" s="119"/>
      <c r="L105" s="119" t="s">
        <v>743</v>
      </c>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9" t="s">
        <v>195</v>
      </c>
      <c r="AP105" s="119" t="s">
        <v>196</v>
      </c>
      <c r="AQ105" s="119" t="s">
        <v>197</v>
      </c>
      <c r="AR105" s="119" t="s">
        <v>1590</v>
      </c>
      <c r="AS105" s="119" t="s">
        <v>288</v>
      </c>
      <c r="AT105" s="119"/>
      <c r="AU105" s="120">
        <v>45700.91738190972</v>
      </c>
      <c r="AV105" s="119" t="s">
        <v>629</v>
      </c>
      <c r="BC105" s="11"/>
      <c r="BD105" s="11"/>
      <c r="BE105" s="11"/>
      <c r="BF105" s="11"/>
      <c r="BG105" s="11"/>
      <c r="BH105" s="11"/>
      <c r="BI105" s="11"/>
      <c r="BJ105" s="11"/>
      <c r="BK105" s="11"/>
      <c r="BL105" s="11"/>
      <c r="BM105" s="11"/>
      <c r="BN105" s="11"/>
      <c r="BO105" s="11"/>
      <c r="BP105" s="11"/>
      <c r="BQ105" s="11"/>
      <c r="BR105" s="11"/>
      <c r="BS105" s="11"/>
      <c r="BT105" s="11"/>
      <c r="BU105" s="11"/>
      <c r="BV105" s="11"/>
    </row>
    <row r="106" spans="1:74" s="24" customFormat="1" ht="13.9" customHeight="1" x14ac:dyDescent="0.2">
      <c r="A106" s="121" t="s">
        <v>1936</v>
      </c>
      <c r="B106" s="121" t="s">
        <v>1937</v>
      </c>
      <c r="C106" s="119" t="s">
        <v>1938</v>
      </c>
      <c r="D106" s="119" t="s">
        <v>1939</v>
      </c>
      <c r="E106" s="121" t="s">
        <v>1397</v>
      </c>
      <c r="F106" s="121" t="s">
        <v>1398</v>
      </c>
      <c r="G106" s="119" t="s">
        <v>612</v>
      </c>
      <c r="H106" s="119" t="s">
        <v>1261</v>
      </c>
      <c r="I106" s="119" t="s">
        <v>1384</v>
      </c>
      <c r="J106" s="119"/>
      <c r="K106" s="119"/>
      <c r="L106" s="119" t="s">
        <v>1940</v>
      </c>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9" t="s">
        <v>195</v>
      </c>
      <c r="AP106" s="119" t="s">
        <v>196</v>
      </c>
      <c r="AQ106" s="119" t="s">
        <v>197</v>
      </c>
      <c r="AR106" s="119" t="s">
        <v>1941</v>
      </c>
      <c r="AS106" s="119" t="s">
        <v>288</v>
      </c>
      <c r="AT106" s="119"/>
      <c r="AU106" s="120">
        <v>45700.913935763885</v>
      </c>
      <c r="AV106" s="119" t="s">
        <v>629</v>
      </c>
      <c r="BC106" s="11"/>
      <c r="BD106" s="11"/>
      <c r="BE106" s="11"/>
      <c r="BF106" s="11"/>
      <c r="BG106" s="11"/>
      <c r="BH106" s="11"/>
      <c r="BI106" s="11"/>
      <c r="BJ106" s="11"/>
      <c r="BK106" s="11"/>
      <c r="BL106" s="11"/>
      <c r="BM106" s="11"/>
      <c r="BN106" s="11"/>
      <c r="BO106" s="11"/>
      <c r="BP106" s="11"/>
      <c r="BQ106" s="11"/>
      <c r="BR106" s="11"/>
      <c r="BS106" s="11"/>
      <c r="BT106" s="11"/>
      <c r="BU106" s="11"/>
      <c r="BV106" s="11"/>
    </row>
    <row r="107" spans="1:74" s="24" customFormat="1" ht="13.9" customHeight="1" x14ac:dyDescent="0.2">
      <c r="A107" s="121" t="s">
        <v>1942</v>
      </c>
      <c r="B107" s="121" t="s">
        <v>1943</v>
      </c>
      <c r="C107" s="119" t="s">
        <v>1944</v>
      </c>
      <c r="D107" s="119" t="s">
        <v>1945</v>
      </c>
      <c r="E107" s="121" t="s">
        <v>1397</v>
      </c>
      <c r="F107" s="121"/>
      <c r="G107" s="119"/>
      <c r="H107" s="119"/>
      <c r="I107" s="119" t="s">
        <v>1946</v>
      </c>
      <c r="J107" s="119"/>
      <c r="K107" s="119"/>
      <c r="L107" s="119" t="s">
        <v>448</v>
      </c>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9"/>
      <c r="AP107" s="119"/>
      <c r="AQ107" s="119"/>
      <c r="AR107" s="119" t="s">
        <v>1407</v>
      </c>
      <c r="AS107" s="119" t="s">
        <v>1408</v>
      </c>
      <c r="AT107" s="119"/>
      <c r="AU107" s="120">
        <v>45700.857760729166</v>
      </c>
      <c r="AV107" s="119" t="s">
        <v>389</v>
      </c>
      <c r="BC107" s="11"/>
      <c r="BD107" s="11"/>
      <c r="BE107" s="11"/>
      <c r="BF107" s="11"/>
      <c r="BG107" s="11"/>
      <c r="BH107" s="11"/>
      <c r="BI107" s="11"/>
      <c r="BJ107" s="11"/>
      <c r="BK107" s="11"/>
      <c r="BL107" s="11"/>
      <c r="BM107" s="11"/>
      <c r="BN107" s="11"/>
      <c r="BO107" s="11"/>
      <c r="BP107" s="11"/>
      <c r="BQ107" s="11"/>
      <c r="BR107" s="11"/>
      <c r="BS107" s="11"/>
      <c r="BT107" s="11"/>
      <c r="BU107" s="11"/>
      <c r="BV107" s="11"/>
    </row>
    <row r="108" spans="1:74" s="24" customFormat="1" ht="13.9" customHeight="1" x14ac:dyDescent="0.2">
      <c r="A108" s="121" t="s">
        <v>1947</v>
      </c>
      <c r="B108" s="121" t="s">
        <v>1948</v>
      </c>
      <c r="C108" s="119" t="s">
        <v>1949</v>
      </c>
      <c r="D108" s="119" t="s">
        <v>1950</v>
      </c>
      <c r="E108" s="121" t="s">
        <v>1397</v>
      </c>
      <c r="F108" s="121"/>
      <c r="G108" s="119" t="s">
        <v>340</v>
      </c>
      <c r="H108" s="119" t="s">
        <v>1001</v>
      </c>
      <c r="I108" s="119" t="s">
        <v>1447</v>
      </c>
      <c r="J108" s="119"/>
      <c r="K108" s="119"/>
      <c r="L108" s="119" t="s">
        <v>1218</v>
      </c>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9"/>
      <c r="AP108" s="119"/>
      <c r="AQ108" s="119"/>
      <c r="AR108" s="119" t="s">
        <v>1407</v>
      </c>
      <c r="AS108" s="119" t="s">
        <v>1408</v>
      </c>
      <c r="AT108" s="119"/>
      <c r="AU108" s="120">
        <v>45700.850971840278</v>
      </c>
      <c r="AV108" s="119" t="s">
        <v>389</v>
      </c>
      <c r="BC108" s="11"/>
      <c r="BD108" s="11"/>
      <c r="BE108" s="11"/>
      <c r="BF108" s="11"/>
      <c r="BG108" s="11"/>
      <c r="BH108" s="11"/>
      <c r="BI108" s="11"/>
      <c r="BJ108" s="11"/>
      <c r="BK108" s="11"/>
      <c r="BL108" s="11"/>
      <c r="BM108" s="11"/>
      <c r="BN108" s="11"/>
      <c r="BO108" s="11"/>
      <c r="BP108" s="11"/>
      <c r="BQ108" s="11"/>
      <c r="BR108" s="11"/>
      <c r="BS108" s="11"/>
      <c r="BT108" s="11"/>
      <c r="BU108" s="11"/>
      <c r="BV108" s="11"/>
    </row>
    <row r="109" spans="1:74" s="24" customFormat="1" ht="13.9" customHeight="1" x14ac:dyDescent="0.2">
      <c r="A109" s="121" t="s">
        <v>1951</v>
      </c>
      <c r="B109" s="121" t="s">
        <v>1952</v>
      </c>
      <c r="C109" s="119" t="s">
        <v>1953</v>
      </c>
      <c r="D109" s="119" t="s">
        <v>1954</v>
      </c>
      <c r="E109" s="121" t="s">
        <v>1397</v>
      </c>
      <c r="F109" s="121" t="s">
        <v>1398</v>
      </c>
      <c r="G109" s="119" t="s">
        <v>191</v>
      </c>
      <c r="H109" s="119" t="s">
        <v>213</v>
      </c>
      <c r="I109" s="119" t="s">
        <v>1955</v>
      </c>
      <c r="J109" s="119"/>
      <c r="K109" s="119"/>
      <c r="L109" s="119" t="s">
        <v>194</v>
      </c>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9" t="s">
        <v>195</v>
      </c>
      <c r="AP109" s="119" t="s">
        <v>196</v>
      </c>
      <c r="AQ109" s="119" t="s">
        <v>197</v>
      </c>
      <c r="AR109" s="119" t="s">
        <v>1956</v>
      </c>
      <c r="AS109" s="119" t="s">
        <v>288</v>
      </c>
      <c r="AT109" s="119"/>
      <c r="AU109" s="120">
        <v>45700.84426774305</v>
      </c>
      <c r="AV109" s="119" t="s">
        <v>200</v>
      </c>
      <c r="BC109" s="11"/>
      <c r="BD109" s="11"/>
      <c r="BE109" s="11"/>
      <c r="BF109" s="11"/>
      <c r="BG109" s="11"/>
      <c r="BH109" s="11"/>
      <c r="BI109" s="11"/>
      <c r="BJ109" s="11"/>
      <c r="BK109" s="11"/>
      <c r="BL109" s="11"/>
      <c r="BM109" s="11"/>
      <c r="BN109" s="11"/>
      <c r="BO109" s="11"/>
      <c r="BP109" s="11"/>
      <c r="BQ109" s="11"/>
      <c r="BR109" s="11"/>
      <c r="BS109" s="11"/>
      <c r="BT109" s="11"/>
      <c r="BU109" s="11"/>
      <c r="BV109" s="11"/>
    </row>
    <row r="110" spans="1:74" s="24" customFormat="1" ht="13.9" customHeight="1" x14ac:dyDescent="0.2">
      <c r="A110" s="121" t="s">
        <v>1957</v>
      </c>
      <c r="B110" s="121" t="s">
        <v>1958</v>
      </c>
      <c r="C110" s="119" t="s">
        <v>1959</v>
      </c>
      <c r="D110" s="119" t="s">
        <v>1960</v>
      </c>
      <c r="E110" s="121" t="s">
        <v>1397</v>
      </c>
      <c r="F110" s="121"/>
      <c r="G110" s="119" t="s">
        <v>191</v>
      </c>
      <c r="H110" s="119" t="s">
        <v>1526</v>
      </c>
      <c r="I110" s="119" t="s">
        <v>1961</v>
      </c>
      <c r="J110" s="119"/>
      <c r="K110" s="119"/>
      <c r="L110" s="119" t="s">
        <v>194</v>
      </c>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9"/>
      <c r="AP110" s="119"/>
      <c r="AQ110" s="119"/>
      <c r="AR110" s="119" t="s">
        <v>1778</v>
      </c>
      <c r="AS110" s="119" t="s">
        <v>1408</v>
      </c>
      <c r="AT110" s="119"/>
      <c r="AU110" s="120">
        <v>45700.816456099536</v>
      </c>
      <c r="AV110" s="119" t="s">
        <v>200</v>
      </c>
      <c r="BC110" s="11"/>
      <c r="BD110" s="11"/>
      <c r="BE110" s="11"/>
      <c r="BF110" s="11"/>
      <c r="BG110" s="11"/>
      <c r="BH110" s="11"/>
      <c r="BI110" s="11"/>
      <c r="BJ110" s="11"/>
      <c r="BK110" s="11"/>
      <c r="BL110" s="11"/>
      <c r="BM110" s="11"/>
      <c r="BN110" s="11"/>
      <c r="BO110" s="11"/>
      <c r="BP110" s="11"/>
      <c r="BQ110" s="11"/>
      <c r="BR110" s="11"/>
      <c r="BS110" s="11"/>
      <c r="BT110" s="11"/>
      <c r="BU110" s="11"/>
      <c r="BV110" s="11"/>
    </row>
    <row r="111" spans="1:74" s="24" customFormat="1" ht="13.9" customHeight="1" x14ac:dyDescent="0.2">
      <c r="A111" s="121" t="s">
        <v>1962</v>
      </c>
      <c r="B111" s="121" t="s">
        <v>1963</v>
      </c>
      <c r="C111" s="119" t="s">
        <v>1964</v>
      </c>
      <c r="D111" s="119" t="s">
        <v>1965</v>
      </c>
      <c r="E111" s="121" t="s">
        <v>1397</v>
      </c>
      <c r="F111" s="121" t="s">
        <v>1398</v>
      </c>
      <c r="G111" s="119" t="s">
        <v>340</v>
      </c>
      <c r="H111" s="119" t="s">
        <v>1792</v>
      </c>
      <c r="I111" s="119" t="s">
        <v>1728</v>
      </c>
      <c r="J111" s="119"/>
      <c r="K111" s="119"/>
      <c r="L111" s="119" t="s">
        <v>743</v>
      </c>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9" t="s">
        <v>195</v>
      </c>
      <c r="AP111" s="119" t="s">
        <v>196</v>
      </c>
      <c r="AQ111" s="119" t="s">
        <v>197</v>
      </c>
      <c r="AR111" s="119" t="s">
        <v>1538</v>
      </c>
      <c r="AS111" s="119" t="s">
        <v>288</v>
      </c>
      <c r="AT111" s="119"/>
      <c r="AU111" s="120">
        <v>45700.693743784723</v>
      </c>
      <c r="AV111" s="119" t="s">
        <v>629</v>
      </c>
      <c r="BC111" s="11"/>
      <c r="BD111" s="11"/>
      <c r="BE111" s="11"/>
      <c r="BF111" s="11"/>
      <c r="BG111" s="11"/>
      <c r="BH111" s="11"/>
      <c r="BI111" s="11"/>
      <c r="BJ111" s="11"/>
      <c r="BK111" s="11"/>
      <c r="BL111" s="11"/>
      <c r="BM111" s="11"/>
      <c r="BN111" s="11"/>
      <c r="BO111" s="11"/>
      <c r="BP111" s="11"/>
      <c r="BQ111" s="11"/>
      <c r="BR111" s="11"/>
      <c r="BS111" s="11"/>
      <c r="BT111" s="11"/>
      <c r="BU111" s="11"/>
      <c r="BV111" s="11"/>
    </row>
    <row r="112" spans="1:74" s="24" customFormat="1" ht="13.9" customHeight="1" x14ac:dyDescent="0.2">
      <c r="A112" s="121" t="s">
        <v>1966</v>
      </c>
      <c r="B112" s="121" t="s">
        <v>1967</v>
      </c>
      <c r="C112" s="119" t="s">
        <v>1968</v>
      </c>
      <c r="D112" s="119" t="s">
        <v>1969</v>
      </c>
      <c r="E112" s="121" t="s">
        <v>1397</v>
      </c>
      <c r="F112" s="121" t="s">
        <v>1398</v>
      </c>
      <c r="G112" s="119" t="s">
        <v>340</v>
      </c>
      <c r="H112" s="119" t="s">
        <v>1792</v>
      </c>
      <c r="I112" s="119" t="s">
        <v>1728</v>
      </c>
      <c r="J112" s="119"/>
      <c r="K112" s="119"/>
      <c r="L112" s="119" t="s">
        <v>743</v>
      </c>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9" t="s">
        <v>195</v>
      </c>
      <c r="AP112" s="119" t="s">
        <v>196</v>
      </c>
      <c r="AQ112" s="119" t="s">
        <v>197</v>
      </c>
      <c r="AR112" s="119" t="s">
        <v>1538</v>
      </c>
      <c r="AS112" s="119" t="s">
        <v>288</v>
      </c>
      <c r="AT112" s="119"/>
      <c r="AU112" s="120">
        <v>45700.687519525462</v>
      </c>
      <c r="AV112" s="119" t="s">
        <v>629</v>
      </c>
      <c r="BC112" s="11"/>
      <c r="BD112" s="11"/>
      <c r="BE112" s="11"/>
      <c r="BF112" s="11"/>
      <c r="BG112" s="11"/>
      <c r="BH112" s="11"/>
      <c r="BI112" s="11"/>
      <c r="BJ112" s="11"/>
      <c r="BK112" s="11"/>
      <c r="BL112" s="11"/>
      <c r="BM112" s="11"/>
      <c r="BN112" s="11"/>
      <c r="BO112" s="11"/>
      <c r="BP112" s="11"/>
      <c r="BQ112" s="11"/>
      <c r="BR112" s="11"/>
      <c r="BS112" s="11"/>
      <c r="BT112" s="11"/>
      <c r="BU112" s="11"/>
      <c r="BV112" s="11"/>
    </row>
    <row r="113" spans="1:74" s="24" customFormat="1" ht="13.9" customHeight="1" x14ac:dyDescent="0.2">
      <c r="A113" s="121" t="s">
        <v>1970</v>
      </c>
      <c r="B113" s="121" t="s">
        <v>1971</v>
      </c>
      <c r="C113" s="119" t="s">
        <v>1972</v>
      </c>
      <c r="D113" s="119" t="s">
        <v>1973</v>
      </c>
      <c r="E113" s="121" t="s">
        <v>1397</v>
      </c>
      <c r="F113" s="121" t="s">
        <v>190</v>
      </c>
      <c r="G113" s="119" t="s">
        <v>340</v>
      </c>
      <c r="H113" s="119" t="s">
        <v>446</v>
      </c>
      <c r="I113" s="119" t="s">
        <v>1974</v>
      </c>
      <c r="J113" s="119"/>
      <c r="K113" s="119"/>
      <c r="L113" s="119" t="s">
        <v>1562</v>
      </c>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9" t="s">
        <v>195</v>
      </c>
      <c r="AP113" s="119" t="s">
        <v>196</v>
      </c>
      <c r="AQ113" s="119" t="s">
        <v>197</v>
      </c>
      <c r="AR113" s="119" t="s">
        <v>1975</v>
      </c>
      <c r="AS113" s="119" t="s">
        <v>199</v>
      </c>
      <c r="AT113" s="119"/>
      <c r="AU113" s="120">
        <v>45700.679530289352</v>
      </c>
      <c r="AV113" s="119" t="s">
        <v>200</v>
      </c>
      <c r="BC113" s="11"/>
      <c r="BD113" s="11"/>
      <c r="BE113" s="11"/>
      <c r="BF113" s="11"/>
      <c r="BG113" s="11"/>
      <c r="BH113" s="11"/>
      <c r="BI113" s="11"/>
      <c r="BJ113" s="11"/>
      <c r="BK113" s="11"/>
      <c r="BL113" s="11"/>
      <c r="BM113" s="11"/>
      <c r="BN113" s="11"/>
      <c r="BO113" s="11"/>
      <c r="BP113" s="11"/>
      <c r="BQ113" s="11"/>
      <c r="BR113" s="11"/>
      <c r="BS113" s="11"/>
      <c r="BT113" s="11"/>
      <c r="BU113" s="11"/>
      <c r="BV113" s="11"/>
    </row>
    <row r="114" spans="1:74" s="24" customFormat="1" ht="13.9" customHeight="1" x14ac:dyDescent="0.2">
      <c r="A114" s="121" t="s">
        <v>1976</v>
      </c>
      <c r="B114" s="121" t="s">
        <v>1977</v>
      </c>
      <c r="C114" s="119" t="s">
        <v>1978</v>
      </c>
      <c r="D114" s="119" t="s">
        <v>1979</v>
      </c>
      <c r="E114" s="121" t="s">
        <v>1397</v>
      </c>
      <c r="F114" s="121"/>
      <c r="G114" s="119" t="s">
        <v>340</v>
      </c>
      <c r="H114" s="119" t="s">
        <v>1095</v>
      </c>
      <c r="I114" s="119" t="s">
        <v>1980</v>
      </c>
      <c r="J114" s="119"/>
      <c r="K114" s="119"/>
      <c r="L114" s="119" t="s">
        <v>1981</v>
      </c>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9"/>
      <c r="AP114" s="119"/>
      <c r="AQ114" s="119"/>
      <c r="AR114" s="119" t="s">
        <v>1407</v>
      </c>
      <c r="AS114" s="119" t="s">
        <v>1408</v>
      </c>
      <c r="AT114" s="119"/>
      <c r="AU114" s="120">
        <v>45700.669306365737</v>
      </c>
      <c r="AV114" s="119" t="s">
        <v>200</v>
      </c>
      <c r="BC114" s="11"/>
      <c r="BD114" s="11"/>
      <c r="BE114" s="11"/>
      <c r="BF114" s="11"/>
      <c r="BG114" s="11"/>
      <c r="BH114" s="11"/>
      <c r="BI114" s="11"/>
      <c r="BJ114" s="11"/>
      <c r="BK114" s="11"/>
      <c r="BL114" s="11"/>
      <c r="BM114" s="11"/>
      <c r="BN114" s="11"/>
      <c r="BO114" s="11"/>
      <c r="BP114" s="11"/>
      <c r="BQ114" s="11"/>
      <c r="BR114" s="11"/>
      <c r="BS114" s="11"/>
      <c r="BT114" s="11"/>
      <c r="BU114" s="11"/>
      <c r="BV114" s="11"/>
    </row>
    <row r="115" spans="1:74" s="24" customFormat="1" ht="13.9" customHeight="1" x14ac:dyDescent="0.2">
      <c r="A115" s="121" t="s">
        <v>1982</v>
      </c>
      <c r="B115" s="121" t="s">
        <v>1983</v>
      </c>
      <c r="C115" s="119" t="s">
        <v>1984</v>
      </c>
      <c r="D115" s="119" t="s">
        <v>1985</v>
      </c>
      <c r="E115" s="121" t="s">
        <v>1397</v>
      </c>
      <c r="F115" s="121" t="s">
        <v>190</v>
      </c>
      <c r="G115" s="119"/>
      <c r="H115" s="119"/>
      <c r="I115" s="119" t="s">
        <v>1986</v>
      </c>
      <c r="J115" s="119"/>
      <c r="K115" s="119"/>
      <c r="L115" s="119" t="s">
        <v>194</v>
      </c>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9" t="s">
        <v>195</v>
      </c>
      <c r="AP115" s="119" t="s">
        <v>196</v>
      </c>
      <c r="AQ115" s="119" t="s">
        <v>197</v>
      </c>
      <c r="AR115" s="119" t="s">
        <v>1987</v>
      </c>
      <c r="AS115" s="119" t="s">
        <v>199</v>
      </c>
      <c r="AT115" s="119"/>
      <c r="AU115" s="120">
        <v>45700.416983831019</v>
      </c>
      <c r="AV115" s="119" t="s">
        <v>1401</v>
      </c>
      <c r="BC115" s="11"/>
      <c r="BD115" s="11"/>
      <c r="BE115" s="11"/>
      <c r="BF115" s="11"/>
      <c r="BG115" s="11"/>
      <c r="BH115" s="11"/>
      <c r="BI115" s="11"/>
      <c r="BJ115" s="11"/>
      <c r="BK115" s="11"/>
      <c r="BL115" s="11"/>
      <c r="BM115" s="11"/>
      <c r="BN115" s="11"/>
      <c r="BO115" s="11"/>
      <c r="BP115" s="11"/>
      <c r="BQ115" s="11"/>
      <c r="BR115" s="11"/>
      <c r="BS115" s="11"/>
      <c r="BT115" s="11"/>
      <c r="BU115" s="11"/>
      <c r="BV115" s="11"/>
    </row>
    <row r="116" spans="1:74" s="24" customFormat="1" ht="13.9" customHeight="1" x14ac:dyDescent="0.2">
      <c r="A116" s="121" t="s">
        <v>1988</v>
      </c>
      <c r="B116" s="121" t="s">
        <v>1989</v>
      </c>
      <c r="C116" s="119" t="s">
        <v>1990</v>
      </c>
      <c r="D116" s="119" t="s">
        <v>1991</v>
      </c>
      <c r="E116" s="121" t="s">
        <v>1397</v>
      </c>
      <c r="F116" s="121"/>
      <c r="G116" s="119" t="s">
        <v>191</v>
      </c>
      <c r="H116" s="119" t="s">
        <v>521</v>
      </c>
      <c r="I116" s="119" t="s">
        <v>576</v>
      </c>
      <c r="J116" s="119"/>
      <c r="K116" s="119"/>
      <c r="L116" s="119" t="s">
        <v>550</v>
      </c>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9"/>
      <c r="AP116" s="119"/>
      <c r="AQ116" s="119"/>
      <c r="AR116" s="119" t="s">
        <v>1407</v>
      </c>
      <c r="AS116" s="119" t="s">
        <v>1408</v>
      </c>
      <c r="AT116" s="119"/>
      <c r="AU116" s="120">
        <v>45699.948403159724</v>
      </c>
      <c r="AV116" s="119" t="s">
        <v>200</v>
      </c>
      <c r="BC116" s="11"/>
      <c r="BD116" s="11"/>
      <c r="BE116" s="11"/>
      <c r="BF116" s="11"/>
      <c r="BG116" s="11"/>
      <c r="BH116" s="11"/>
      <c r="BI116" s="11"/>
      <c r="BJ116" s="11"/>
      <c r="BK116" s="11"/>
      <c r="BL116" s="11"/>
      <c r="BM116" s="11"/>
      <c r="BN116" s="11"/>
      <c r="BO116" s="11"/>
      <c r="BP116" s="11"/>
      <c r="BQ116" s="11"/>
      <c r="BR116" s="11"/>
      <c r="BS116" s="11"/>
      <c r="BT116" s="11"/>
      <c r="BU116" s="11"/>
      <c r="BV116" s="11"/>
    </row>
    <row r="117" spans="1:74" s="24" customFormat="1" ht="13.9" customHeight="1" x14ac:dyDescent="0.2">
      <c r="A117" s="121" t="s">
        <v>1992</v>
      </c>
      <c r="B117" s="121" t="s">
        <v>594</v>
      </c>
      <c r="C117" s="119" t="s">
        <v>1993</v>
      </c>
      <c r="D117" s="119" t="s">
        <v>1994</v>
      </c>
      <c r="E117" s="121" t="s">
        <v>1397</v>
      </c>
      <c r="F117" s="121" t="s">
        <v>190</v>
      </c>
      <c r="G117" s="119" t="s">
        <v>191</v>
      </c>
      <c r="H117" s="119" t="s">
        <v>220</v>
      </c>
      <c r="I117" s="119" t="s">
        <v>1995</v>
      </c>
      <c r="J117" s="119"/>
      <c r="K117" s="119"/>
      <c r="L117" s="119" t="s">
        <v>214</v>
      </c>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9" t="s">
        <v>195</v>
      </c>
      <c r="AP117" s="119" t="s">
        <v>196</v>
      </c>
      <c r="AQ117" s="119" t="s">
        <v>197</v>
      </c>
      <c r="AR117" s="119" t="s">
        <v>1996</v>
      </c>
      <c r="AS117" s="119" t="s">
        <v>199</v>
      </c>
      <c r="AT117" s="119"/>
      <c r="AU117" s="120">
        <v>45699.921669212963</v>
      </c>
      <c r="AV117" s="119" t="s">
        <v>389</v>
      </c>
      <c r="BC117" s="11"/>
      <c r="BD117" s="11"/>
      <c r="BE117" s="11"/>
      <c r="BF117" s="11"/>
      <c r="BG117" s="11"/>
      <c r="BH117" s="11"/>
      <c r="BI117" s="11"/>
      <c r="BJ117" s="11"/>
      <c r="BK117" s="11"/>
      <c r="BL117" s="11"/>
      <c r="BM117" s="11"/>
      <c r="BN117" s="11"/>
      <c r="BO117" s="11"/>
      <c r="BP117" s="11"/>
      <c r="BQ117" s="11"/>
      <c r="BR117" s="11"/>
      <c r="BS117" s="11"/>
      <c r="BT117" s="11"/>
      <c r="BU117" s="11"/>
      <c r="BV117" s="11"/>
    </row>
    <row r="118" spans="1:74" s="24" customFormat="1" ht="13.9" customHeight="1" x14ac:dyDescent="0.2">
      <c r="A118" s="121" t="s">
        <v>1997</v>
      </c>
      <c r="B118" s="121" t="s">
        <v>1998</v>
      </c>
      <c r="C118" s="119" t="s">
        <v>1999</v>
      </c>
      <c r="D118" s="119" t="s">
        <v>2000</v>
      </c>
      <c r="E118" s="121" t="s">
        <v>1397</v>
      </c>
      <c r="F118" s="121"/>
      <c r="G118" s="119" t="s">
        <v>886</v>
      </c>
      <c r="H118" s="119" t="s">
        <v>887</v>
      </c>
      <c r="I118" s="119" t="s">
        <v>2001</v>
      </c>
      <c r="J118" s="119"/>
      <c r="K118" s="119"/>
      <c r="L118" s="119" t="s">
        <v>743</v>
      </c>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9"/>
      <c r="AP118" s="119"/>
      <c r="AQ118" s="119"/>
      <c r="AR118" s="119" t="s">
        <v>1407</v>
      </c>
      <c r="AS118" s="119" t="s">
        <v>1408</v>
      </c>
      <c r="AT118" s="119"/>
      <c r="AU118" s="120">
        <v>45699.908532291665</v>
      </c>
      <c r="AV118" s="119" t="s">
        <v>389</v>
      </c>
      <c r="BC118" s="11"/>
      <c r="BD118" s="11"/>
      <c r="BE118" s="11"/>
      <c r="BF118" s="11"/>
      <c r="BG118" s="11"/>
      <c r="BH118" s="11"/>
      <c r="BI118" s="11"/>
      <c r="BJ118" s="11"/>
      <c r="BK118" s="11"/>
      <c r="BL118" s="11"/>
      <c r="BM118" s="11"/>
      <c r="BN118" s="11"/>
      <c r="BO118" s="11"/>
      <c r="BP118" s="11"/>
      <c r="BQ118" s="11"/>
      <c r="BR118" s="11"/>
      <c r="BS118" s="11"/>
      <c r="BT118" s="11"/>
      <c r="BU118" s="11"/>
      <c r="BV118" s="11"/>
    </row>
    <row r="119" spans="1:74" s="24" customFormat="1" ht="13.9" customHeight="1" x14ac:dyDescent="0.2">
      <c r="A119" s="121" t="s">
        <v>2002</v>
      </c>
      <c r="B119" s="121" t="s">
        <v>2003</v>
      </c>
      <c r="C119" s="119" t="s">
        <v>2004</v>
      </c>
      <c r="D119" s="119" t="s">
        <v>2005</v>
      </c>
      <c r="E119" s="121" t="s">
        <v>1397</v>
      </c>
      <c r="F119" s="121" t="s">
        <v>190</v>
      </c>
      <c r="G119" s="119" t="s">
        <v>191</v>
      </c>
      <c r="H119" s="119" t="s">
        <v>1077</v>
      </c>
      <c r="I119" s="119" t="s">
        <v>2006</v>
      </c>
      <c r="J119" s="119"/>
      <c r="K119" s="119"/>
      <c r="L119" s="119" t="s">
        <v>1211</v>
      </c>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19" t="s">
        <v>195</v>
      </c>
      <c r="AP119" s="119" t="s">
        <v>196</v>
      </c>
      <c r="AQ119" s="119" t="s">
        <v>197</v>
      </c>
      <c r="AR119" s="119" t="s">
        <v>2007</v>
      </c>
      <c r="AS119" s="119" t="s">
        <v>199</v>
      </c>
      <c r="AT119" s="119"/>
      <c r="AU119" s="120">
        <v>45699.692101157409</v>
      </c>
      <c r="AV119" s="119" t="s">
        <v>200</v>
      </c>
      <c r="BC119" s="11"/>
      <c r="BD119" s="11"/>
      <c r="BE119" s="11"/>
      <c r="BF119" s="11"/>
      <c r="BG119" s="11"/>
      <c r="BH119" s="11"/>
      <c r="BI119" s="11"/>
      <c r="BJ119" s="11"/>
      <c r="BK119" s="11"/>
      <c r="BL119" s="11"/>
      <c r="BM119" s="11"/>
      <c r="BN119" s="11"/>
      <c r="BO119" s="11"/>
      <c r="BP119" s="11"/>
      <c r="BQ119" s="11"/>
      <c r="BR119" s="11"/>
      <c r="BS119" s="11"/>
      <c r="BT119" s="11"/>
      <c r="BU119" s="11"/>
      <c r="BV119" s="11"/>
    </row>
    <row r="120" spans="1:74" s="24" customFormat="1" ht="13.9" customHeight="1" x14ac:dyDescent="0.2">
      <c r="A120" s="121" t="s">
        <v>2008</v>
      </c>
      <c r="B120" s="121" t="s">
        <v>2009</v>
      </c>
      <c r="C120" s="119" t="s">
        <v>2010</v>
      </c>
      <c r="D120" s="119" t="s">
        <v>2011</v>
      </c>
      <c r="E120" s="121" t="s">
        <v>1397</v>
      </c>
      <c r="F120" s="121" t="s">
        <v>190</v>
      </c>
      <c r="G120" s="119" t="s">
        <v>340</v>
      </c>
      <c r="H120" s="119" t="s">
        <v>1783</v>
      </c>
      <c r="I120" s="119" t="s">
        <v>980</v>
      </c>
      <c r="J120" s="119"/>
      <c r="K120" s="119"/>
      <c r="L120" s="119" t="s">
        <v>981</v>
      </c>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9" t="s">
        <v>195</v>
      </c>
      <c r="AP120" s="119" t="s">
        <v>196</v>
      </c>
      <c r="AQ120" s="119" t="s">
        <v>197</v>
      </c>
      <c r="AR120" s="119" t="s">
        <v>2012</v>
      </c>
      <c r="AS120" s="119" t="s">
        <v>199</v>
      </c>
      <c r="AT120" s="119"/>
      <c r="AU120" s="120">
        <v>45698.977330706017</v>
      </c>
      <c r="AV120" s="119" t="s">
        <v>327</v>
      </c>
      <c r="BC120" s="11"/>
      <c r="BD120" s="11"/>
      <c r="BE120" s="11"/>
      <c r="BF120" s="11"/>
      <c r="BG120" s="11"/>
      <c r="BH120" s="11"/>
      <c r="BI120" s="11"/>
      <c r="BJ120" s="11"/>
      <c r="BK120" s="11"/>
      <c r="BL120" s="11"/>
      <c r="BM120" s="11"/>
      <c r="BN120" s="11"/>
      <c r="BO120" s="11"/>
      <c r="BP120" s="11"/>
      <c r="BQ120" s="11"/>
      <c r="BR120" s="11"/>
      <c r="BS120" s="11"/>
      <c r="BT120" s="11"/>
      <c r="BU120" s="11"/>
      <c r="BV120" s="11"/>
    </row>
    <row r="121" spans="1:74" s="24" customFormat="1" ht="13.9" customHeight="1" x14ac:dyDescent="0.2">
      <c r="A121" s="121" t="s">
        <v>2013</v>
      </c>
      <c r="B121" s="121" t="s">
        <v>2014</v>
      </c>
      <c r="C121" s="119" t="s">
        <v>2015</v>
      </c>
      <c r="D121" s="119" t="s">
        <v>2016</v>
      </c>
      <c r="E121" s="121" t="s">
        <v>1397</v>
      </c>
      <c r="F121" s="121" t="s">
        <v>1398</v>
      </c>
      <c r="G121" s="119" t="s">
        <v>612</v>
      </c>
      <c r="H121" s="119" t="s">
        <v>979</v>
      </c>
      <c r="I121" s="119" t="s">
        <v>1384</v>
      </c>
      <c r="J121" s="119"/>
      <c r="K121" s="119"/>
      <c r="L121" s="119" t="s">
        <v>194</v>
      </c>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9" t="s">
        <v>195</v>
      </c>
      <c r="AP121" s="119" t="s">
        <v>196</v>
      </c>
      <c r="AQ121" s="119" t="s">
        <v>197</v>
      </c>
      <c r="AR121" s="119" t="s">
        <v>2017</v>
      </c>
      <c r="AS121" s="119" t="s">
        <v>288</v>
      </c>
      <c r="AT121" s="119"/>
      <c r="AU121" s="120">
        <v>45698.680834027778</v>
      </c>
      <c r="AV121" s="119" t="s">
        <v>1401</v>
      </c>
      <c r="BC121" s="11"/>
      <c r="BD121" s="11"/>
      <c r="BE121" s="11"/>
      <c r="BF121" s="11"/>
      <c r="BG121" s="11"/>
      <c r="BH121" s="11"/>
      <c r="BI121" s="11"/>
      <c r="BJ121" s="11"/>
      <c r="BK121" s="11"/>
      <c r="BL121" s="11"/>
      <c r="BM121" s="11"/>
      <c r="BN121" s="11"/>
      <c r="BO121" s="11"/>
      <c r="BP121" s="11"/>
      <c r="BQ121" s="11"/>
      <c r="BR121" s="11"/>
      <c r="BS121" s="11"/>
      <c r="BT121" s="11"/>
      <c r="BU121" s="11"/>
      <c r="BV121" s="11"/>
    </row>
    <row r="122" spans="1:74" s="24" customFormat="1" ht="13.9" customHeight="1" x14ac:dyDescent="0.2">
      <c r="A122" s="121" t="s">
        <v>2018</v>
      </c>
      <c r="B122" s="121" t="s">
        <v>2019</v>
      </c>
      <c r="C122" s="119" t="s">
        <v>2020</v>
      </c>
      <c r="D122" s="119" t="s">
        <v>2021</v>
      </c>
      <c r="E122" s="121" t="s">
        <v>1397</v>
      </c>
      <c r="F122" s="121" t="s">
        <v>1398</v>
      </c>
      <c r="G122" s="119" t="s">
        <v>340</v>
      </c>
      <c r="H122" s="119" t="s">
        <v>1792</v>
      </c>
      <c r="I122" s="119" t="s">
        <v>2022</v>
      </c>
      <c r="J122" s="119"/>
      <c r="K122" s="119"/>
      <c r="L122" s="119" t="s">
        <v>743</v>
      </c>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9" t="s">
        <v>195</v>
      </c>
      <c r="AP122" s="119" t="s">
        <v>196</v>
      </c>
      <c r="AQ122" s="119" t="s">
        <v>197</v>
      </c>
      <c r="AR122" s="119" t="s">
        <v>1658</v>
      </c>
      <c r="AS122" s="119" t="s">
        <v>288</v>
      </c>
      <c r="AT122" s="119"/>
      <c r="AU122" s="120">
        <v>45697.992695057867</v>
      </c>
      <c r="AV122" s="119" t="s">
        <v>200</v>
      </c>
      <c r="BC122" s="11"/>
      <c r="BD122" s="11"/>
      <c r="BE122" s="11"/>
      <c r="BF122" s="11"/>
      <c r="BG122" s="11"/>
      <c r="BH122" s="11"/>
      <c r="BI122" s="11"/>
      <c r="BJ122" s="11"/>
      <c r="BK122" s="11"/>
      <c r="BL122" s="11"/>
      <c r="BM122" s="11"/>
      <c r="BN122" s="11"/>
      <c r="BO122" s="11"/>
      <c r="BP122" s="11"/>
      <c r="BQ122" s="11"/>
      <c r="BR122" s="11"/>
      <c r="BS122" s="11"/>
      <c r="BT122" s="11"/>
      <c r="BU122" s="11"/>
      <c r="BV122" s="11"/>
    </row>
    <row r="123" spans="1:74" s="24" customFormat="1" ht="13.9" customHeight="1" x14ac:dyDescent="0.2">
      <c r="A123" s="121" t="s">
        <v>2023</v>
      </c>
      <c r="B123" s="121" t="s">
        <v>2024</v>
      </c>
      <c r="C123" s="119" t="s">
        <v>2025</v>
      </c>
      <c r="D123" s="119" t="s">
        <v>2026</v>
      </c>
      <c r="E123" s="121" t="s">
        <v>1397</v>
      </c>
      <c r="F123" s="121" t="s">
        <v>1398</v>
      </c>
      <c r="G123" s="119" t="s">
        <v>340</v>
      </c>
      <c r="H123" s="119" t="s">
        <v>446</v>
      </c>
      <c r="I123" s="119" t="s">
        <v>1899</v>
      </c>
      <c r="J123" s="119"/>
      <c r="K123" s="119"/>
      <c r="L123" s="119" t="s">
        <v>995</v>
      </c>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9"/>
      <c r="AP123" s="119"/>
      <c r="AQ123" s="119"/>
      <c r="AR123" s="119" t="s">
        <v>2027</v>
      </c>
      <c r="AS123" s="119" t="s">
        <v>288</v>
      </c>
      <c r="AT123" s="119"/>
      <c r="AU123" s="120">
        <v>45697.707327048607</v>
      </c>
      <c r="AV123" s="119" t="s">
        <v>200</v>
      </c>
      <c r="BC123" s="11"/>
      <c r="BD123" s="11"/>
      <c r="BE123" s="11"/>
      <c r="BF123" s="11"/>
      <c r="BG123" s="11"/>
      <c r="BH123" s="11"/>
      <c r="BI123" s="11"/>
      <c r="BJ123" s="11"/>
      <c r="BK123" s="11"/>
      <c r="BL123" s="11"/>
      <c r="BM123" s="11"/>
      <c r="BN123" s="11"/>
      <c r="BO123" s="11"/>
      <c r="BP123" s="11"/>
      <c r="BQ123" s="11"/>
      <c r="BR123" s="11"/>
      <c r="BS123" s="11"/>
      <c r="BT123" s="11"/>
      <c r="BU123" s="11"/>
      <c r="BV123" s="11"/>
    </row>
    <row r="124" spans="1:74" s="24" customFormat="1" ht="13.9" customHeight="1" x14ac:dyDescent="0.2">
      <c r="A124" s="121" t="s">
        <v>2028</v>
      </c>
      <c r="B124" s="121" t="s">
        <v>2029</v>
      </c>
      <c r="C124" s="119" t="s">
        <v>2030</v>
      </c>
      <c r="D124" s="119" t="s">
        <v>2031</v>
      </c>
      <c r="E124" s="121" t="s">
        <v>1397</v>
      </c>
      <c r="F124" s="121" t="s">
        <v>190</v>
      </c>
      <c r="G124" s="119" t="s">
        <v>340</v>
      </c>
      <c r="H124" s="119" t="s">
        <v>446</v>
      </c>
      <c r="I124" s="119" t="s">
        <v>2032</v>
      </c>
      <c r="J124" s="119"/>
      <c r="K124" s="119"/>
      <c r="L124" s="119" t="s">
        <v>995</v>
      </c>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9"/>
      <c r="AP124" s="119"/>
      <c r="AQ124" s="119"/>
      <c r="AR124" s="119" t="s">
        <v>2033</v>
      </c>
      <c r="AS124" s="119" t="s">
        <v>199</v>
      </c>
      <c r="AT124" s="119"/>
      <c r="AU124" s="120">
        <v>45697.597908993055</v>
      </c>
      <c r="AV124" s="119" t="s">
        <v>1401</v>
      </c>
      <c r="BC124" s="11"/>
      <c r="BD124" s="11"/>
      <c r="BE124" s="11"/>
      <c r="BF124" s="11"/>
      <c r="BG124" s="11"/>
      <c r="BH124" s="11"/>
      <c r="BI124" s="11"/>
      <c r="BJ124" s="11"/>
      <c r="BK124" s="11"/>
      <c r="BL124" s="11"/>
      <c r="BM124" s="11"/>
      <c r="BN124" s="11"/>
      <c r="BO124" s="11"/>
      <c r="BP124" s="11"/>
      <c r="BQ124" s="11"/>
      <c r="BR124" s="11"/>
      <c r="BS124" s="11"/>
      <c r="BT124" s="11"/>
      <c r="BU124" s="11"/>
      <c r="BV124" s="11"/>
    </row>
    <row r="125" spans="1:74" s="24" customFormat="1" ht="13.9" customHeight="1" x14ac:dyDescent="0.2">
      <c r="A125" s="121" t="s">
        <v>2034</v>
      </c>
      <c r="B125" s="121" t="s">
        <v>2035</v>
      </c>
      <c r="C125" s="119" t="s">
        <v>1978</v>
      </c>
      <c r="D125" s="119" t="s">
        <v>2036</v>
      </c>
      <c r="E125" s="121" t="s">
        <v>1397</v>
      </c>
      <c r="F125" s="121"/>
      <c r="G125" s="119" t="s">
        <v>340</v>
      </c>
      <c r="H125" s="119" t="s">
        <v>371</v>
      </c>
      <c r="I125" s="119" t="s">
        <v>1866</v>
      </c>
      <c r="J125" s="119"/>
      <c r="K125" s="119"/>
      <c r="L125" s="119" t="s">
        <v>194</v>
      </c>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9"/>
      <c r="AP125" s="119"/>
      <c r="AQ125" s="119"/>
      <c r="AR125" s="119" t="s">
        <v>1407</v>
      </c>
      <c r="AS125" s="119" t="s">
        <v>1408</v>
      </c>
      <c r="AT125" s="119"/>
      <c r="AU125" s="120">
        <v>45697.414581944446</v>
      </c>
      <c r="AV125" s="119" t="s">
        <v>200</v>
      </c>
      <c r="BC125" s="11"/>
      <c r="BD125" s="11"/>
      <c r="BE125" s="11"/>
      <c r="BF125" s="11"/>
      <c r="BG125" s="11"/>
      <c r="BH125" s="11"/>
      <c r="BI125" s="11"/>
      <c r="BJ125" s="11"/>
      <c r="BK125" s="11"/>
      <c r="BL125" s="11"/>
      <c r="BM125" s="11"/>
      <c r="BN125" s="11"/>
      <c r="BO125" s="11"/>
      <c r="BP125" s="11"/>
      <c r="BQ125" s="11"/>
      <c r="BR125" s="11"/>
      <c r="BS125" s="11"/>
      <c r="BT125" s="11"/>
      <c r="BU125" s="11"/>
      <c r="BV125" s="11"/>
    </row>
    <row r="126" spans="1:74" s="24" customFormat="1" ht="13.9" customHeight="1" x14ac:dyDescent="0.2">
      <c r="A126" s="121" t="s">
        <v>2037</v>
      </c>
      <c r="B126" s="121" t="s">
        <v>2038</v>
      </c>
      <c r="C126" s="119" t="s">
        <v>1938</v>
      </c>
      <c r="D126" s="119" t="s">
        <v>2039</v>
      </c>
      <c r="E126" s="121" t="s">
        <v>1397</v>
      </c>
      <c r="F126" s="121" t="s">
        <v>1398</v>
      </c>
      <c r="G126" s="119" t="s">
        <v>191</v>
      </c>
      <c r="H126" s="119" t="s">
        <v>407</v>
      </c>
      <c r="I126" s="119" t="s">
        <v>2040</v>
      </c>
      <c r="J126" s="119"/>
      <c r="K126" s="119"/>
      <c r="L126" s="119" t="s">
        <v>194</v>
      </c>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9" t="s">
        <v>195</v>
      </c>
      <c r="AP126" s="119" t="s">
        <v>196</v>
      </c>
      <c r="AQ126" s="119" t="s">
        <v>197</v>
      </c>
      <c r="AR126" s="119" t="s">
        <v>1443</v>
      </c>
      <c r="AS126" s="119" t="s">
        <v>288</v>
      </c>
      <c r="AT126" s="119"/>
      <c r="AU126" s="120">
        <v>45697.400546064811</v>
      </c>
      <c r="AV126" s="119" t="s">
        <v>200</v>
      </c>
      <c r="BC126" s="11"/>
      <c r="BD126" s="11"/>
      <c r="BE126" s="11"/>
      <c r="BF126" s="11"/>
      <c r="BG126" s="11"/>
      <c r="BH126" s="11"/>
      <c r="BI126" s="11"/>
      <c r="BJ126" s="11"/>
      <c r="BK126" s="11"/>
      <c r="BL126" s="11"/>
      <c r="BM126" s="11"/>
      <c r="BN126" s="11"/>
      <c r="BO126" s="11"/>
      <c r="BP126" s="11"/>
      <c r="BQ126" s="11"/>
      <c r="BR126" s="11"/>
      <c r="BS126" s="11"/>
      <c r="BT126" s="11"/>
      <c r="BU126" s="11"/>
      <c r="BV126" s="11"/>
    </row>
    <row r="127" spans="1:74" s="24" customFormat="1" ht="13.9" customHeight="1" x14ac:dyDescent="0.2">
      <c r="A127" s="121" t="s">
        <v>2041</v>
      </c>
      <c r="B127" s="121" t="s">
        <v>2042</v>
      </c>
      <c r="C127" s="119" t="s">
        <v>2043</v>
      </c>
      <c r="D127" s="119" t="s">
        <v>2044</v>
      </c>
      <c r="E127" s="121" t="s">
        <v>1397</v>
      </c>
      <c r="F127" s="121"/>
      <c r="G127" s="119" t="s">
        <v>340</v>
      </c>
      <c r="H127" s="119" t="s">
        <v>820</v>
      </c>
      <c r="I127" s="119" t="s">
        <v>2045</v>
      </c>
      <c r="J127" s="119"/>
      <c r="K127" s="119"/>
      <c r="L127" s="119" t="s">
        <v>989</v>
      </c>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9"/>
      <c r="AP127" s="119"/>
      <c r="AQ127" s="119"/>
      <c r="AR127" s="119" t="s">
        <v>1407</v>
      </c>
      <c r="AS127" s="119" t="s">
        <v>1408</v>
      </c>
      <c r="AT127" s="119"/>
      <c r="AU127" s="120">
        <v>45697.395314699075</v>
      </c>
      <c r="AV127" s="119" t="s">
        <v>200</v>
      </c>
      <c r="BC127" s="11"/>
      <c r="BD127" s="11"/>
      <c r="BE127" s="11"/>
      <c r="BF127" s="11"/>
      <c r="BG127" s="11"/>
      <c r="BH127" s="11"/>
      <c r="BI127" s="11"/>
      <c r="BJ127" s="11"/>
      <c r="BK127" s="11"/>
      <c r="BL127" s="11"/>
      <c r="BM127" s="11"/>
      <c r="BN127" s="11"/>
      <c r="BO127" s="11"/>
      <c r="BP127" s="11"/>
      <c r="BQ127" s="11"/>
      <c r="BR127" s="11"/>
      <c r="BS127" s="11"/>
      <c r="BT127" s="11"/>
      <c r="BU127" s="11"/>
      <c r="BV127" s="11"/>
    </row>
    <row r="128" spans="1:74" s="24" customFormat="1" ht="13.9" customHeight="1" x14ac:dyDescent="0.2">
      <c r="A128" s="121" t="s">
        <v>2046</v>
      </c>
      <c r="B128" s="121" t="s">
        <v>2047</v>
      </c>
      <c r="C128" s="119" t="s">
        <v>2048</v>
      </c>
      <c r="D128" s="119" t="s">
        <v>2049</v>
      </c>
      <c r="E128" s="121" t="s">
        <v>1397</v>
      </c>
      <c r="F128" s="121"/>
      <c r="G128" s="119" t="s">
        <v>301</v>
      </c>
      <c r="H128" s="119" t="s">
        <v>1148</v>
      </c>
      <c r="I128" s="119" t="s">
        <v>797</v>
      </c>
      <c r="J128" s="119"/>
      <c r="K128" s="119"/>
      <c r="L128" s="119" t="s">
        <v>798</v>
      </c>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9" t="s">
        <v>195</v>
      </c>
      <c r="AP128" s="119" t="s">
        <v>196</v>
      </c>
      <c r="AQ128" s="119" t="s">
        <v>197</v>
      </c>
      <c r="AR128" s="119" t="s">
        <v>2050</v>
      </c>
      <c r="AS128" s="119" t="s">
        <v>1408</v>
      </c>
      <c r="AT128" s="119"/>
      <c r="AU128" s="120">
        <v>45696.930933680553</v>
      </c>
      <c r="AV128" s="119" t="s">
        <v>629</v>
      </c>
      <c r="BC128" s="11"/>
      <c r="BD128" s="11"/>
      <c r="BE128" s="11"/>
      <c r="BF128" s="11"/>
      <c r="BG128" s="11"/>
      <c r="BH128" s="11"/>
      <c r="BI128" s="11"/>
      <c r="BJ128" s="11"/>
      <c r="BK128" s="11"/>
      <c r="BL128" s="11"/>
      <c r="BM128" s="11"/>
      <c r="BN128" s="11"/>
      <c r="BO128" s="11"/>
      <c r="BP128" s="11"/>
      <c r="BQ128" s="11"/>
      <c r="BR128" s="11"/>
      <c r="BS128" s="11"/>
      <c r="BT128" s="11"/>
      <c r="BU128" s="11"/>
      <c r="BV128" s="11"/>
    </row>
    <row r="129" spans="1:74" s="24" customFormat="1" ht="13.9" customHeight="1" x14ac:dyDescent="0.2">
      <c r="A129" s="121" t="s">
        <v>2051</v>
      </c>
      <c r="B129" s="121" t="s">
        <v>2052</v>
      </c>
      <c r="C129" s="119" t="s">
        <v>2053</v>
      </c>
      <c r="D129" s="119" t="s">
        <v>2054</v>
      </c>
      <c r="E129" s="121" t="s">
        <v>1397</v>
      </c>
      <c r="F129" s="121"/>
      <c r="G129" s="119" t="s">
        <v>191</v>
      </c>
      <c r="H129" s="119" t="s">
        <v>269</v>
      </c>
      <c r="I129" s="119" t="s">
        <v>2055</v>
      </c>
      <c r="J129" s="119"/>
      <c r="K129" s="119"/>
      <c r="L129" s="119" t="s">
        <v>550</v>
      </c>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9"/>
      <c r="AP129" s="119"/>
      <c r="AQ129" s="119"/>
      <c r="AR129" s="119" t="s">
        <v>1407</v>
      </c>
      <c r="AS129" s="119" t="s">
        <v>1408</v>
      </c>
      <c r="AT129" s="119"/>
      <c r="AU129" s="120">
        <v>45696.465710844903</v>
      </c>
      <c r="AV129" s="119" t="s">
        <v>200</v>
      </c>
      <c r="BC129" s="11"/>
      <c r="BD129" s="11"/>
      <c r="BE129" s="11"/>
      <c r="BF129" s="11"/>
      <c r="BG129" s="11"/>
      <c r="BH129" s="11"/>
      <c r="BI129" s="11"/>
      <c r="BJ129" s="11"/>
      <c r="BK129" s="11"/>
      <c r="BL129" s="11"/>
      <c r="BM129" s="11"/>
      <c r="BN129" s="11"/>
      <c r="BO129" s="11"/>
      <c r="BP129" s="11"/>
      <c r="BQ129" s="11"/>
      <c r="BR129" s="11"/>
      <c r="BS129" s="11"/>
      <c r="BT129" s="11"/>
      <c r="BU129" s="11"/>
      <c r="BV129" s="11"/>
    </row>
    <row r="130" spans="1:74" s="24" customFormat="1" ht="13.9" customHeight="1" x14ac:dyDescent="0.2">
      <c r="A130" s="121" t="s">
        <v>2056</v>
      </c>
      <c r="B130" s="121" t="s">
        <v>2057</v>
      </c>
      <c r="C130" s="119" t="s">
        <v>2058</v>
      </c>
      <c r="D130" s="119" t="s">
        <v>2059</v>
      </c>
      <c r="E130" s="121" t="s">
        <v>1397</v>
      </c>
      <c r="F130" s="121" t="s">
        <v>190</v>
      </c>
      <c r="G130" s="119" t="s">
        <v>191</v>
      </c>
      <c r="H130" s="119" t="s">
        <v>314</v>
      </c>
      <c r="I130" s="119" t="s">
        <v>2060</v>
      </c>
      <c r="J130" s="119"/>
      <c r="K130" s="119"/>
      <c r="L130" s="119" t="s">
        <v>194</v>
      </c>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9" t="s">
        <v>195</v>
      </c>
      <c r="AP130" s="119" t="s">
        <v>196</v>
      </c>
      <c r="AQ130" s="119" t="s">
        <v>197</v>
      </c>
      <c r="AR130" s="119" t="s">
        <v>2061</v>
      </c>
      <c r="AS130" s="119" t="s">
        <v>199</v>
      </c>
      <c r="AT130" s="119"/>
      <c r="AU130" s="120">
        <v>45696.453983414351</v>
      </c>
      <c r="AV130" s="119" t="s">
        <v>200</v>
      </c>
      <c r="BC130" s="11"/>
      <c r="BD130" s="11"/>
      <c r="BE130" s="11"/>
      <c r="BF130" s="11"/>
      <c r="BG130" s="11"/>
      <c r="BH130" s="11"/>
      <c r="BI130" s="11"/>
      <c r="BJ130" s="11"/>
      <c r="BK130" s="11"/>
      <c r="BL130" s="11"/>
      <c r="BM130" s="11"/>
      <c r="BN130" s="11"/>
      <c r="BO130" s="11"/>
      <c r="BP130" s="11"/>
      <c r="BQ130" s="11"/>
      <c r="BR130" s="11"/>
      <c r="BS130" s="11"/>
      <c r="BT130" s="11"/>
      <c r="BU130" s="11"/>
      <c r="BV130" s="11"/>
    </row>
    <row r="131" spans="1:74" s="24" customFormat="1" ht="13.9" customHeight="1" x14ac:dyDescent="0.2">
      <c r="A131" s="121" t="s">
        <v>2062</v>
      </c>
      <c r="B131" s="121" t="s">
        <v>2063</v>
      </c>
      <c r="C131" s="119" t="s">
        <v>1938</v>
      </c>
      <c r="D131" s="119" t="s">
        <v>2064</v>
      </c>
      <c r="E131" s="121" t="s">
        <v>1397</v>
      </c>
      <c r="F131" s="121" t="s">
        <v>1398</v>
      </c>
      <c r="G131" s="119" t="s">
        <v>340</v>
      </c>
      <c r="H131" s="119" t="s">
        <v>1792</v>
      </c>
      <c r="I131" s="119" t="s">
        <v>487</v>
      </c>
      <c r="J131" s="119"/>
      <c r="K131" s="119"/>
      <c r="L131" s="119" t="s">
        <v>194</v>
      </c>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9" t="s">
        <v>195</v>
      </c>
      <c r="AP131" s="119" t="s">
        <v>196</v>
      </c>
      <c r="AQ131" s="119" t="s">
        <v>197</v>
      </c>
      <c r="AR131" s="119" t="s">
        <v>1443</v>
      </c>
      <c r="AS131" s="119" t="s">
        <v>288</v>
      </c>
      <c r="AT131" s="119"/>
      <c r="AU131" s="120">
        <v>45695.847782141202</v>
      </c>
      <c r="AV131" s="119" t="s">
        <v>389</v>
      </c>
      <c r="BC131" s="11"/>
      <c r="BD131" s="11"/>
      <c r="BE131" s="11"/>
      <c r="BF131" s="11"/>
      <c r="BG131" s="11"/>
      <c r="BH131" s="11"/>
      <c r="BI131" s="11"/>
      <c r="BJ131" s="11"/>
      <c r="BK131" s="11"/>
      <c r="BL131" s="11"/>
      <c r="BM131" s="11"/>
      <c r="BN131" s="11"/>
      <c r="BO131" s="11"/>
      <c r="BP131" s="11"/>
      <c r="BQ131" s="11"/>
      <c r="BR131" s="11"/>
      <c r="BS131" s="11"/>
      <c r="BT131" s="11"/>
      <c r="BU131" s="11"/>
      <c r="BV131" s="11"/>
    </row>
    <row r="132" spans="1:74" s="24" customFormat="1" ht="13.9" customHeight="1" x14ac:dyDescent="0.2">
      <c r="A132" s="121" t="s">
        <v>2065</v>
      </c>
      <c r="B132" s="121" t="s">
        <v>2066</v>
      </c>
      <c r="C132" s="119" t="s">
        <v>2067</v>
      </c>
      <c r="D132" s="119" t="s">
        <v>2068</v>
      </c>
      <c r="E132" s="121" t="s">
        <v>1397</v>
      </c>
      <c r="F132" s="121" t="s">
        <v>1398</v>
      </c>
      <c r="G132" s="119" t="s">
        <v>340</v>
      </c>
      <c r="H132" s="119" t="s">
        <v>446</v>
      </c>
      <c r="I132" s="119" t="s">
        <v>2069</v>
      </c>
      <c r="J132" s="119"/>
      <c r="K132" s="119"/>
      <c r="L132" s="119" t="s">
        <v>194</v>
      </c>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c r="AO132" s="119" t="s">
        <v>195</v>
      </c>
      <c r="AP132" s="119" t="s">
        <v>196</v>
      </c>
      <c r="AQ132" s="119" t="s">
        <v>197</v>
      </c>
      <c r="AR132" s="119" t="s">
        <v>2070</v>
      </c>
      <c r="AS132" s="119" t="s">
        <v>288</v>
      </c>
      <c r="AT132" s="119"/>
      <c r="AU132" s="120">
        <v>45695.844314502312</v>
      </c>
      <c r="AV132" s="119" t="s">
        <v>200</v>
      </c>
      <c r="BC132" s="11"/>
      <c r="BD132" s="11"/>
      <c r="BE132" s="11"/>
      <c r="BF132" s="11"/>
      <c r="BG132" s="11"/>
      <c r="BH132" s="11"/>
      <c r="BI132" s="11"/>
      <c r="BJ132" s="11"/>
      <c r="BK132" s="11"/>
      <c r="BL132" s="11"/>
      <c r="BM132" s="11"/>
      <c r="BN132" s="11"/>
      <c r="BO132" s="11"/>
      <c r="BP132" s="11"/>
      <c r="BQ132" s="11"/>
      <c r="BR132" s="11"/>
      <c r="BS132" s="11"/>
      <c r="BT132" s="11"/>
      <c r="BU132" s="11"/>
      <c r="BV132" s="11"/>
    </row>
    <row r="133" spans="1:74" s="24" customFormat="1" ht="13.9" customHeight="1" x14ac:dyDescent="0.2">
      <c r="A133" s="121" t="s">
        <v>2071</v>
      </c>
      <c r="B133" s="121" t="s">
        <v>2072</v>
      </c>
      <c r="C133" s="119" t="s">
        <v>2073</v>
      </c>
      <c r="D133" s="119" t="s">
        <v>2074</v>
      </c>
      <c r="E133" s="121" t="s">
        <v>1397</v>
      </c>
      <c r="F133" s="121" t="s">
        <v>1398</v>
      </c>
      <c r="G133" s="119" t="s">
        <v>612</v>
      </c>
      <c r="H133" s="119" t="s">
        <v>1261</v>
      </c>
      <c r="I133" s="119" t="s">
        <v>2075</v>
      </c>
      <c r="J133" s="119"/>
      <c r="K133" s="119"/>
      <c r="L133" s="119" t="s">
        <v>1940</v>
      </c>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9" t="s">
        <v>195</v>
      </c>
      <c r="AP133" s="119" t="s">
        <v>196</v>
      </c>
      <c r="AQ133" s="119" t="s">
        <v>197</v>
      </c>
      <c r="AR133" s="119" t="s">
        <v>2076</v>
      </c>
      <c r="AS133" s="119" t="s">
        <v>288</v>
      </c>
      <c r="AT133" s="119"/>
      <c r="AU133" s="120">
        <v>45695.762194178242</v>
      </c>
      <c r="AV133" s="119" t="s">
        <v>200</v>
      </c>
      <c r="BC133" s="11"/>
      <c r="BD133" s="11"/>
      <c r="BE133" s="11"/>
      <c r="BF133" s="11"/>
      <c r="BG133" s="11"/>
      <c r="BH133" s="11"/>
      <c r="BI133" s="11"/>
      <c r="BJ133" s="11"/>
      <c r="BK133" s="11"/>
      <c r="BL133" s="11"/>
      <c r="BM133" s="11"/>
      <c r="BN133" s="11"/>
      <c r="BO133" s="11"/>
      <c r="BP133" s="11"/>
      <c r="BQ133" s="11"/>
      <c r="BR133" s="11"/>
      <c r="BS133" s="11"/>
      <c r="BT133" s="11"/>
      <c r="BU133" s="11"/>
      <c r="BV133" s="11"/>
    </row>
    <row r="134" spans="1:74" s="24" customFormat="1" ht="13.9" customHeight="1" x14ac:dyDescent="0.2">
      <c r="A134" s="121" t="s">
        <v>2077</v>
      </c>
      <c r="B134" s="121" t="s">
        <v>2078</v>
      </c>
      <c r="C134" s="119" t="s">
        <v>2079</v>
      </c>
      <c r="D134" s="119" t="s">
        <v>2080</v>
      </c>
      <c r="E134" s="121" t="s">
        <v>1397</v>
      </c>
      <c r="F134" s="121" t="s">
        <v>1398</v>
      </c>
      <c r="G134" s="119" t="s">
        <v>191</v>
      </c>
      <c r="H134" s="119" t="s">
        <v>414</v>
      </c>
      <c r="I134" s="119" t="s">
        <v>827</v>
      </c>
      <c r="J134" s="119"/>
      <c r="K134" s="119"/>
      <c r="L134" s="119" t="s">
        <v>194</v>
      </c>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9" t="s">
        <v>195</v>
      </c>
      <c r="AP134" s="119" t="s">
        <v>196</v>
      </c>
      <c r="AQ134" s="119" t="s">
        <v>197</v>
      </c>
      <c r="AR134" s="119" t="s">
        <v>2081</v>
      </c>
      <c r="AS134" s="119" t="s">
        <v>288</v>
      </c>
      <c r="AT134" s="119"/>
      <c r="AU134" s="120">
        <v>45695.491001273149</v>
      </c>
      <c r="AV134" s="119" t="s">
        <v>327</v>
      </c>
      <c r="BC134" s="11"/>
      <c r="BD134" s="11"/>
      <c r="BE134" s="11"/>
      <c r="BF134" s="11"/>
      <c r="BG134" s="11"/>
      <c r="BH134" s="11"/>
      <c r="BI134" s="11"/>
      <c r="BJ134" s="11"/>
      <c r="BK134" s="11"/>
      <c r="BL134" s="11"/>
      <c r="BM134" s="11"/>
      <c r="BN134" s="11"/>
      <c r="BO134" s="11"/>
      <c r="BP134" s="11"/>
      <c r="BQ134" s="11"/>
      <c r="BR134" s="11"/>
      <c r="BS134" s="11"/>
      <c r="BT134" s="11"/>
      <c r="BU134" s="11"/>
      <c r="BV134" s="11"/>
    </row>
    <row r="135" spans="1:74" s="24" customFormat="1" ht="13.9" customHeight="1" x14ac:dyDescent="0.2">
      <c r="A135" s="121" t="s">
        <v>2082</v>
      </c>
      <c r="B135" s="121" t="s">
        <v>2083</v>
      </c>
      <c r="C135" s="119" t="s">
        <v>2084</v>
      </c>
      <c r="D135" s="119" t="s">
        <v>2085</v>
      </c>
      <c r="E135" s="121" t="s">
        <v>1397</v>
      </c>
      <c r="F135" s="121"/>
      <c r="G135" s="119"/>
      <c r="H135" s="119"/>
      <c r="I135" s="119" t="s">
        <v>2086</v>
      </c>
      <c r="J135" s="119"/>
      <c r="K135" s="119"/>
      <c r="L135" s="119" t="s">
        <v>194</v>
      </c>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9"/>
      <c r="AP135" s="119"/>
      <c r="AQ135" s="119"/>
      <c r="AR135" s="119" t="s">
        <v>1418</v>
      </c>
      <c r="AS135" s="119" t="s">
        <v>1408</v>
      </c>
      <c r="AT135" s="119"/>
      <c r="AU135" s="120">
        <v>45695.486705358795</v>
      </c>
      <c r="AV135" s="119" t="s">
        <v>629</v>
      </c>
      <c r="BC135" s="11"/>
      <c r="BD135" s="11"/>
      <c r="BE135" s="11"/>
      <c r="BF135" s="11"/>
      <c r="BG135" s="11"/>
      <c r="BH135" s="11"/>
      <c r="BI135" s="11"/>
      <c r="BJ135" s="11"/>
      <c r="BK135" s="11"/>
      <c r="BL135" s="11"/>
      <c r="BM135" s="11"/>
      <c r="BN135" s="11"/>
      <c r="BO135" s="11"/>
      <c r="BP135" s="11"/>
      <c r="BQ135" s="11"/>
      <c r="BR135" s="11"/>
      <c r="BS135" s="11"/>
      <c r="BT135" s="11"/>
      <c r="BU135" s="11"/>
      <c r="BV135" s="11"/>
    </row>
    <row r="136" spans="1:74" s="24" customFormat="1" ht="13.9" customHeight="1" x14ac:dyDescent="0.2">
      <c r="A136" s="121" t="s">
        <v>2087</v>
      </c>
      <c r="B136" s="121" t="s">
        <v>2088</v>
      </c>
      <c r="C136" s="119" t="s">
        <v>2089</v>
      </c>
      <c r="D136" s="119" t="s">
        <v>2090</v>
      </c>
      <c r="E136" s="121" t="s">
        <v>1397</v>
      </c>
      <c r="F136" s="121" t="s">
        <v>1398</v>
      </c>
      <c r="G136" s="119" t="s">
        <v>301</v>
      </c>
      <c r="H136" s="119" t="s">
        <v>1663</v>
      </c>
      <c r="I136" s="119" t="s">
        <v>2091</v>
      </c>
      <c r="J136" s="119"/>
      <c r="K136" s="119"/>
      <c r="L136" s="119" t="s">
        <v>989</v>
      </c>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9" t="s">
        <v>195</v>
      </c>
      <c r="AP136" s="119" t="s">
        <v>196</v>
      </c>
      <c r="AQ136" s="119" t="s">
        <v>197</v>
      </c>
      <c r="AR136" s="119" t="s">
        <v>2092</v>
      </c>
      <c r="AS136" s="119" t="s">
        <v>288</v>
      </c>
      <c r="AT136" s="119"/>
      <c r="AU136" s="120">
        <v>45695.311568831014</v>
      </c>
      <c r="AV136" s="119" t="s">
        <v>389</v>
      </c>
      <c r="BC136" s="11"/>
      <c r="BD136" s="11"/>
      <c r="BE136" s="11"/>
      <c r="BF136" s="11"/>
      <c r="BG136" s="11"/>
      <c r="BH136" s="11"/>
      <c r="BI136" s="11"/>
      <c r="BJ136" s="11"/>
      <c r="BK136" s="11"/>
      <c r="BL136" s="11"/>
      <c r="BM136" s="11"/>
      <c r="BN136" s="11"/>
      <c r="BO136" s="11"/>
      <c r="BP136" s="11"/>
      <c r="BQ136" s="11"/>
      <c r="BR136" s="11"/>
      <c r="BS136" s="11"/>
      <c r="BT136" s="11"/>
      <c r="BU136" s="11"/>
      <c r="BV136" s="11"/>
    </row>
    <row r="137" spans="1:74" s="24" customFormat="1" ht="13.9" customHeight="1" x14ac:dyDescent="0.2">
      <c r="A137" s="121" t="s">
        <v>2093</v>
      </c>
      <c r="B137" s="121" t="s">
        <v>2094</v>
      </c>
      <c r="C137" s="119" t="s">
        <v>2095</v>
      </c>
      <c r="D137" s="119" t="s">
        <v>2096</v>
      </c>
      <c r="E137" s="121" t="s">
        <v>1397</v>
      </c>
      <c r="F137" s="121" t="s">
        <v>1398</v>
      </c>
      <c r="G137" s="119" t="s">
        <v>340</v>
      </c>
      <c r="H137" s="119" t="s">
        <v>626</v>
      </c>
      <c r="I137" s="119" t="s">
        <v>2097</v>
      </c>
      <c r="J137" s="119"/>
      <c r="K137" s="119"/>
      <c r="L137" s="119" t="s">
        <v>2098</v>
      </c>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c r="AO137" s="119" t="s">
        <v>195</v>
      </c>
      <c r="AP137" s="119" t="s">
        <v>196</v>
      </c>
      <c r="AQ137" s="119" t="s">
        <v>197</v>
      </c>
      <c r="AR137" s="119" t="s">
        <v>2099</v>
      </c>
      <c r="AS137" s="119" t="s">
        <v>288</v>
      </c>
      <c r="AT137" s="119"/>
      <c r="AU137" s="120">
        <v>45694.923979826388</v>
      </c>
      <c r="AV137" s="119" t="s">
        <v>389</v>
      </c>
      <c r="BC137" s="11"/>
      <c r="BD137" s="11"/>
      <c r="BE137" s="11"/>
      <c r="BF137" s="11"/>
      <c r="BG137" s="11"/>
      <c r="BH137" s="11"/>
      <c r="BI137" s="11"/>
      <c r="BJ137" s="11"/>
      <c r="BK137" s="11"/>
      <c r="BL137" s="11"/>
      <c r="BM137" s="11"/>
      <c r="BN137" s="11"/>
      <c r="BO137" s="11"/>
      <c r="BP137" s="11"/>
      <c r="BQ137" s="11"/>
      <c r="BR137" s="11"/>
      <c r="BS137" s="11"/>
      <c r="BT137" s="11"/>
      <c r="BU137" s="11"/>
      <c r="BV137" s="11"/>
    </row>
    <row r="138" spans="1:74" s="24" customFormat="1" ht="13.9" customHeight="1" x14ac:dyDescent="0.2">
      <c r="A138" s="121" t="s">
        <v>2100</v>
      </c>
      <c r="B138" s="121" t="s">
        <v>2101</v>
      </c>
      <c r="C138" s="119" t="s">
        <v>2102</v>
      </c>
      <c r="D138" s="119" t="s">
        <v>2103</v>
      </c>
      <c r="E138" s="121" t="s">
        <v>1397</v>
      </c>
      <c r="F138" s="121" t="s">
        <v>1398</v>
      </c>
      <c r="G138" s="119" t="s">
        <v>191</v>
      </c>
      <c r="H138" s="119" t="s">
        <v>262</v>
      </c>
      <c r="I138" s="119" t="s">
        <v>2104</v>
      </c>
      <c r="J138" s="119"/>
      <c r="K138" s="119"/>
      <c r="L138" s="119" t="s">
        <v>194</v>
      </c>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9" t="s">
        <v>195</v>
      </c>
      <c r="AP138" s="119" t="s">
        <v>196</v>
      </c>
      <c r="AQ138" s="119" t="s">
        <v>197</v>
      </c>
      <c r="AR138" s="119" t="s">
        <v>2105</v>
      </c>
      <c r="AS138" s="119" t="s">
        <v>288</v>
      </c>
      <c r="AT138" s="119"/>
      <c r="AU138" s="120">
        <v>45694.920144675925</v>
      </c>
      <c r="AV138" s="119" t="s">
        <v>389</v>
      </c>
      <c r="BC138" s="11"/>
      <c r="BD138" s="11"/>
      <c r="BE138" s="11"/>
      <c r="BF138" s="11"/>
      <c r="BG138" s="11"/>
      <c r="BH138" s="11"/>
      <c r="BI138" s="11"/>
      <c r="BJ138" s="11"/>
      <c r="BK138" s="11"/>
      <c r="BL138" s="11"/>
      <c r="BM138" s="11"/>
      <c r="BN138" s="11"/>
      <c r="BO138" s="11"/>
      <c r="BP138" s="11"/>
      <c r="BQ138" s="11"/>
      <c r="BR138" s="11"/>
      <c r="BS138" s="11"/>
      <c r="BT138" s="11"/>
      <c r="BU138" s="11"/>
      <c r="BV138" s="11"/>
    </row>
    <row r="139" spans="1:74" s="24" customFormat="1" ht="13.9" customHeight="1" x14ac:dyDescent="0.2">
      <c r="A139" s="121" t="s">
        <v>2106</v>
      </c>
      <c r="B139" s="121" t="s">
        <v>2107</v>
      </c>
      <c r="C139" s="119" t="s">
        <v>2108</v>
      </c>
      <c r="D139" s="119" t="s">
        <v>2109</v>
      </c>
      <c r="E139" s="121" t="s">
        <v>1397</v>
      </c>
      <c r="F139" s="121" t="s">
        <v>1398</v>
      </c>
      <c r="G139" s="119" t="s">
        <v>340</v>
      </c>
      <c r="H139" s="119" t="s">
        <v>1001</v>
      </c>
      <c r="I139" s="119" t="s">
        <v>674</v>
      </c>
      <c r="J139" s="119"/>
      <c r="K139" s="119"/>
      <c r="L139" s="119" t="s">
        <v>194</v>
      </c>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19" t="s">
        <v>195</v>
      </c>
      <c r="AP139" s="119" t="s">
        <v>196</v>
      </c>
      <c r="AQ139" s="119" t="s">
        <v>197</v>
      </c>
      <c r="AR139" s="119" t="s">
        <v>2081</v>
      </c>
      <c r="AS139" s="119" t="s">
        <v>288</v>
      </c>
      <c r="AT139" s="119"/>
      <c r="AU139" s="120">
        <v>45694.641108020835</v>
      </c>
      <c r="AV139" s="119" t="s">
        <v>327</v>
      </c>
      <c r="BC139" s="11"/>
      <c r="BD139" s="11"/>
      <c r="BE139" s="11"/>
      <c r="BF139" s="11"/>
      <c r="BG139" s="11"/>
      <c r="BH139" s="11"/>
      <c r="BI139" s="11"/>
      <c r="BJ139" s="11"/>
      <c r="BK139" s="11"/>
      <c r="BL139" s="11"/>
      <c r="BM139" s="11"/>
      <c r="BN139" s="11"/>
      <c r="BO139" s="11"/>
      <c r="BP139" s="11"/>
      <c r="BQ139" s="11"/>
      <c r="BR139" s="11"/>
      <c r="BS139" s="11"/>
      <c r="BT139" s="11"/>
      <c r="BU139" s="11"/>
      <c r="BV139" s="11"/>
    </row>
    <row r="140" spans="1:74" s="24" customFormat="1" ht="13.9" customHeight="1" x14ac:dyDescent="0.2">
      <c r="A140" s="121" t="s">
        <v>2110</v>
      </c>
      <c r="B140" s="121" t="s">
        <v>2111</v>
      </c>
      <c r="C140" s="119" t="s">
        <v>2112</v>
      </c>
      <c r="D140" s="119" t="s">
        <v>2113</v>
      </c>
      <c r="E140" s="121" t="s">
        <v>1397</v>
      </c>
      <c r="F140" s="121" t="s">
        <v>1398</v>
      </c>
      <c r="G140" s="119" t="s">
        <v>340</v>
      </c>
      <c r="H140" s="119" t="s">
        <v>341</v>
      </c>
      <c r="I140" s="119" t="s">
        <v>487</v>
      </c>
      <c r="J140" s="119"/>
      <c r="K140" s="119"/>
      <c r="L140" s="119" t="s">
        <v>488</v>
      </c>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c r="AO140" s="119" t="s">
        <v>195</v>
      </c>
      <c r="AP140" s="119" t="s">
        <v>196</v>
      </c>
      <c r="AQ140" s="119" t="s">
        <v>197</v>
      </c>
      <c r="AR140" s="119" t="s">
        <v>2081</v>
      </c>
      <c r="AS140" s="119" t="s">
        <v>288</v>
      </c>
      <c r="AT140" s="119"/>
      <c r="AU140" s="120">
        <v>45694.546568900463</v>
      </c>
      <c r="AV140" s="119" t="s">
        <v>327</v>
      </c>
      <c r="BC140" s="11"/>
      <c r="BD140" s="11"/>
      <c r="BE140" s="11"/>
      <c r="BF140" s="11"/>
      <c r="BG140" s="11"/>
      <c r="BH140" s="11"/>
      <c r="BI140" s="11"/>
      <c r="BJ140" s="11"/>
      <c r="BK140" s="11"/>
      <c r="BL140" s="11"/>
      <c r="BM140" s="11"/>
      <c r="BN140" s="11"/>
      <c r="BO140" s="11"/>
      <c r="BP140" s="11"/>
      <c r="BQ140" s="11"/>
      <c r="BR140" s="11"/>
      <c r="BS140" s="11"/>
      <c r="BT140" s="11"/>
      <c r="BU140" s="11"/>
      <c r="BV140" s="11"/>
    </row>
    <row r="141" spans="1:74" s="24" customFormat="1" ht="13.9" customHeight="1" x14ac:dyDescent="0.2">
      <c r="A141" s="121" t="s">
        <v>2114</v>
      </c>
      <c r="B141" s="121" t="s">
        <v>2115</v>
      </c>
      <c r="C141" s="119" t="s">
        <v>2116</v>
      </c>
      <c r="D141" s="119" t="s">
        <v>2117</v>
      </c>
      <c r="E141" s="121" t="s">
        <v>1397</v>
      </c>
      <c r="F141" s="121" t="s">
        <v>1398</v>
      </c>
      <c r="G141" s="119" t="s">
        <v>612</v>
      </c>
      <c r="H141" s="119" t="s">
        <v>1261</v>
      </c>
      <c r="I141" s="119" t="s">
        <v>1289</v>
      </c>
      <c r="J141" s="119"/>
      <c r="K141" s="119"/>
      <c r="L141" s="119" t="s">
        <v>488</v>
      </c>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9" t="s">
        <v>195</v>
      </c>
      <c r="AP141" s="119" t="s">
        <v>196</v>
      </c>
      <c r="AQ141" s="119" t="s">
        <v>197</v>
      </c>
      <c r="AR141" s="119" t="s">
        <v>2081</v>
      </c>
      <c r="AS141" s="119" t="s">
        <v>288</v>
      </c>
      <c r="AT141" s="119"/>
      <c r="AU141" s="120">
        <v>45694.427225810185</v>
      </c>
      <c r="AV141" s="119" t="s">
        <v>327</v>
      </c>
      <c r="BC141" s="11"/>
      <c r="BD141" s="11"/>
      <c r="BE141" s="11"/>
      <c r="BF141" s="11"/>
      <c r="BG141" s="11"/>
      <c r="BH141" s="11"/>
      <c r="BI141" s="11"/>
      <c r="BJ141" s="11"/>
      <c r="BK141" s="11"/>
      <c r="BL141" s="11"/>
      <c r="BM141" s="11"/>
      <c r="BN141" s="11"/>
      <c r="BO141" s="11"/>
      <c r="BP141" s="11"/>
      <c r="BQ141" s="11"/>
      <c r="BR141" s="11"/>
      <c r="BS141" s="11"/>
      <c r="BT141" s="11"/>
      <c r="BU141" s="11"/>
      <c r="BV141" s="11"/>
    </row>
    <row r="142" spans="1:74" s="24" customFormat="1" ht="13.9" customHeight="1" x14ac:dyDescent="0.2">
      <c r="A142" s="121" t="s">
        <v>2118</v>
      </c>
      <c r="B142" s="121" t="s">
        <v>2119</v>
      </c>
      <c r="C142" s="119" t="s">
        <v>1938</v>
      </c>
      <c r="D142" s="119" t="s">
        <v>2120</v>
      </c>
      <c r="E142" s="121" t="s">
        <v>1397</v>
      </c>
      <c r="F142" s="121" t="s">
        <v>1398</v>
      </c>
      <c r="G142" s="119" t="s">
        <v>191</v>
      </c>
      <c r="H142" s="119" t="s">
        <v>1052</v>
      </c>
      <c r="I142" s="119" t="s">
        <v>2121</v>
      </c>
      <c r="J142" s="119"/>
      <c r="K142" s="119"/>
      <c r="L142" s="119" t="s">
        <v>641</v>
      </c>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c r="AO142" s="119" t="s">
        <v>195</v>
      </c>
      <c r="AP142" s="119" t="s">
        <v>196</v>
      </c>
      <c r="AQ142" s="119" t="s">
        <v>197</v>
      </c>
      <c r="AR142" s="119" t="s">
        <v>1443</v>
      </c>
      <c r="AS142" s="119" t="s">
        <v>288</v>
      </c>
      <c r="AT142" s="119"/>
      <c r="AU142" s="120">
        <v>45694.316236921295</v>
      </c>
      <c r="AV142" s="119" t="s">
        <v>389</v>
      </c>
      <c r="BC142" s="11"/>
      <c r="BD142" s="11"/>
      <c r="BE142" s="11"/>
      <c r="BF142" s="11"/>
      <c r="BG142" s="11"/>
      <c r="BH142" s="11"/>
      <c r="BI142" s="11"/>
      <c r="BJ142" s="11"/>
      <c r="BK142" s="11"/>
      <c r="BL142" s="11"/>
      <c r="BM142" s="11"/>
      <c r="BN142" s="11"/>
      <c r="BO142" s="11"/>
      <c r="BP142" s="11"/>
      <c r="BQ142" s="11"/>
      <c r="BR142" s="11"/>
      <c r="BS142" s="11"/>
      <c r="BT142" s="11"/>
      <c r="BU142" s="11"/>
      <c r="BV142" s="11"/>
    </row>
    <row r="143" spans="1:74" s="24" customFormat="1" ht="13.9" customHeight="1" x14ac:dyDescent="0.2">
      <c r="A143" s="121" t="s">
        <v>2122</v>
      </c>
      <c r="B143" s="121" t="s">
        <v>2123</v>
      </c>
      <c r="C143" s="119" t="s">
        <v>2124</v>
      </c>
      <c r="D143" s="119" t="s">
        <v>2125</v>
      </c>
      <c r="E143" s="121" t="s">
        <v>1397</v>
      </c>
      <c r="F143" s="121"/>
      <c r="G143" s="119" t="s">
        <v>340</v>
      </c>
      <c r="H143" s="119" t="s">
        <v>446</v>
      </c>
      <c r="I143" s="119" t="s">
        <v>2126</v>
      </c>
      <c r="J143" s="119"/>
      <c r="K143" s="119"/>
      <c r="L143" s="119" t="s">
        <v>194</v>
      </c>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19"/>
      <c r="AP143" s="119"/>
      <c r="AQ143" s="119"/>
      <c r="AR143" s="119" t="s">
        <v>1407</v>
      </c>
      <c r="AS143" s="119" t="s">
        <v>1408</v>
      </c>
      <c r="AT143" s="119"/>
      <c r="AU143" s="120">
        <v>45694.315415740741</v>
      </c>
      <c r="AV143" s="119" t="s">
        <v>389</v>
      </c>
      <c r="BC143" s="11"/>
      <c r="BD143" s="11"/>
      <c r="BE143" s="11"/>
      <c r="BF143" s="11"/>
      <c r="BG143" s="11"/>
      <c r="BH143" s="11"/>
      <c r="BI143" s="11"/>
      <c r="BJ143" s="11"/>
      <c r="BK143" s="11"/>
      <c r="BL143" s="11"/>
      <c r="BM143" s="11"/>
      <c r="BN143" s="11"/>
      <c r="BO143" s="11"/>
      <c r="BP143" s="11"/>
      <c r="BQ143" s="11"/>
      <c r="BR143" s="11"/>
      <c r="BS143" s="11"/>
      <c r="BT143" s="11"/>
      <c r="BU143" s="11"/>
      <c r="BV143" s="11"/>
    </row>
    <row r="144" spans="1:74" s="24" customFormat="1" ht="13.9" customHeight="1" x14ac:dyDescent="0.2">
      <c r="A144" s="121" t="s">
        <v>2127</v>
      </c>
      <c r="B144" s="121" t="s">
        <v>2128</v>
      </c>
      <c r="C144" s="119" t="s">
        <v>2129</v>
      </c>
      <c r="D144" s="119" t="s">
        <v>2130</v>
      </c>
      <c r="E144" s="121" t="s">
        <v>1397</v>
      </c>
      <c r="F144" s="121" t="s">
        <v>1398</v>
      </c>
      <c r="G144" s="119" t="s">
        <v>301</v>
      </c>
      <c r="H144" s="119" t="s">
        <v>796</v>
      </c>
      <c r="I144" s="119" t="s">
        <v>1613</v>
      </c>
      <c r="J144" s="119"/>
      <c r="K144" s="119"/>
      <c r="L144" s="119" t="s">
        <v>194</v>
      </c>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9" t="s">
        <v>195</v>
      </c>
      <c r="AP144" s="119" t="s">
        <v>196</v>
      </c>
      <c r="AQ144" s="119" t="s">
        <v>197</v>
      </c>
      <c r="AR144" s="119" t="s">
        <v>2131</v>
      </c>
      <c r="AS144" s="119" t="s">
        <v>288</v>
      </c>
      <c r="AT144" s="119"/>
      <c r="AU144" s="120">
        <v>45693.793407256941</v>
      </c>
      <c r="AV144" s="119" t="s">
        <v>629</v>
      </c>
      <c r="BC144" s="11"/>
      <c r="BD144" s="11"/>
      <c r="BE144" s="11"/>
      <c r="BF144" s="11"/>
      <c r="BG144" s="11"/>
      <c r="BH144" s="11"/>
      <c r="BI144" s="11"/>
      <c r="BJ144" s="11"/>
      <c r="BK144" s="11"/>
      <c r="BL144" s="11"/>
      <c r="BM144" s="11"/>
      <c r="BN144" s="11"/>
      <c r="BO144" s="11"/>
      <c r="BP144" s="11"/>
      <c r="BQ144" s="11"/>
      <c r="BR144" s="11"/>
      <c r="BS144" s="11"/>
      <c r="BT144" s="11"/>
      <c r="BU144" s="11"/>
      <c r="BV144" s="11"/>
    </row>
    <row r="145" spans="1:74" s="24" customFormat="1" ht="13.9" customHeight="1" x14ac:dyDescent="0.2">
      <c r="A145" s="121" t="s">
        <v>2132</v>
      </c>
      <c r="B145" s="121" t="s">
        <v>2133</v>
      </c>
      <c r="C145" s="119" t="s">
        <v>2134</v>
      </c>
      <c r="D145" s="119" t="s">
        <v>2135</v>
      </c>
      <c r="E145" s="121" t="s">
        <v>1397</v>
      </c>
      <c r="F145" s="121" t="s">
        <v>1398</v>
      </c>
      <c r="G145" s="119" t="s">
        <v>301</v>
      </c>
      <c r="H145" s="119" t="s">
        <v>1663</v>
      </c>
      <c r="I145" s="119" t="s">
        <v>2091</v>
      </c>
      <c r="J145" s="119"/>
      <c r="K145" s="119"/>
      <c r="L145" s="119" t="s">
        <v>194</v>
      </c>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9" t="s">
        <v>195</v>
      </c>
      <c r="AP145" s="119" t="s">
        <v>196</v>
      </c>
      <c r="AQ145" s="119" t="s">
        <v>197</v>
      </c>
      <c r="AR145" s="119" t="s">
        <v>2136</v>
      </c>
      <c r="AS145" s="119" t="s">
        <v>288</v>
      </c>
      <c r="AT145" s="119"/>
      <c r="AU145" s="120">
        <v>45693.686144791667</v>
      </c>
      <c r="AV145" s="119" t="s">
        <v>327</v>
      </c>
      <c r="BC145" s="11"/>
      <c r="BD145" s="11"/>
      <c r="BE145" s="11"/>
      <c r="BF145" s="11"/>
      <c r="BG145" s="11"/>
      <c r="BH145" s="11"/>
      <c r="BI145" s="11"/>
      <c r="BJ145" s="11"/>
      <c r="BK145" s="11"/>
      <c r="BL145" s="11"/>
      <c r="BM145" s="11"/>
      <c r="BN145" s="11"/>
      <c r="BO145" s="11"/>
      <c r="BP145" s="11"/>
      <c r="BQ145" s="11"/>
      <c r="BR145" s="11"/>
      <c r="BS145" s="11"/>
      <c r="BT145" s="11"/>
      <c r="BU145" s="11"/>
      <c r="BV145" s="11"/>
    </row>
    <row r="146" spans="1:74" s="24" customFormat="1" ht="13.9" customHeight="1" x14ac:dyDescent="0.2">
      <c r="A146" s="121" t="s">
        <v>2137</v>
      </c>
      <c r="B146" s="121" t="s">
        <v>2138</v>
      </c>
      <c r="C146" s="119" t="s">
        <v>2139</v>
      </c>
      <c r="D146" s="119" t="s">
        <v>2140</v>
      </c>
      <c r="E146" s="121" t="s">
        <v>1397</v>
      </c>
      <c r="F146" s="121"/>
      <c r="G146" s="119" t="s">
        <v>191</v>
      </c>
      <c r="H146" s="119" t="s">
        <v>521</v>
      </c>
      <c r="I146" s="119" t="s">
        <v>2141</v>
      </c>
      <c r="J146" s="119"/>
      <c r="K146" s="119"/>
      <c r="L146" s="119" t="s">
        <v>681</v>
      </c>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19"/>
      <c r="AP146" s="119"/>
      <c r="AQ146" s="119"/>
      <c r="AR146" s="119" t="s">
        <v>2142</v>
      </c>
      <c r="AS146" s="119" t="s">
        <v>1408</v>
      </c>
      <c r="AT146" s="119"/>
      <c r="AU146" s="120">
        <v>45693.663995370371</v>
      </c>
      <c r="AV146" s="119" t="s">
        <v>389</v>
      </c>
      <c r="BC146" s="11"/>
      <c r="BD146" s="11"/>
      <c r="BE146" s="11"/>
      <c r="BF146" s="11"/>
      <c r="BG146" s="11"/>
      <c r="BH146" s="11"/>
      <c r="BI146" s="11"/>
      <c r="BJ146" s="11"/>
      <c r="BK146" s="11"/>
      <c r="BL146" s="11"/>
      <c r="BM146" s="11"/>
      <c r="BN146" s="11"/>
      <c r="BO146" s="11"/>
      <c r="BP146" s="11"/>
      <c r="BQ146" s="11"/>
      <c r="BR146" s="11"/>
      <c r="BS146" s="11"/>
      <c r="BT146" s="11"/>
      <c r="BU146" s="11"/>
      <c r="BV146" s="11"/>
    </row>
    <row r="147" spans="1:74" s="24" customFormat="1" ht="13.9" customHeight="1" x14ac:dyDescent="0.2">
      <c r="A147" s="121" t="s">
        <v>2143</v>
      </c>
      <c r="B147" s="121" t="s">
        <v>2144</v>
      </c>
      <c r="C147" s="119" t="s">
        <v>2145</v>
      </c>
      <c r="D147" s="119" t="s">
        <v>2146</v>
      </c>
      <c r="E147" s="121" t="s">
        <v>1397</v>
      </c>
      <c r="F147" s="121" t="s">
        <v>190</v>
      </c>
      <c r="G147" s="119"/>
      <c r="H147" s="119"/>
      <c r="I147" s="119" t="s">
        <v>2147</v>
      </c>
      <c r="J147" s="119"/>
      <c r="K147" s="119"/>
      <c r="L147" s="119" t="s">
        <v>743</v>
      </c>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9" t="s">
        <v>195</v>
      </c>
      <c r="AP147" s="119" t="s">
        <v>196</v>
      </c>
      <c r="AQ147" s="119" t="s">
        <v>197</v>
      </c>
      <c r="AR147" s="119" t="s">
        <v>2148</v>
      </c>
      <c r="AS147" s="119" t="s">
        <v>199</v>
      </c>
      <c r="AT147" s="119"/>
      <c r="AU147" s="120">
        <v>45693.321163275461</v>
      </c>
      <c r="AV147" s="119" t="s">
        <v>389</v>
      </c>
      <c r="BC147" s="11"/>
      <c r="BD147" s="11"/>
      <c r="BE147" s="11"/>
      <c r="BF147" s="11"/>
      <c r="BG147" s="11"/>
      <c r="BH147" s="11"/>
      <c r="BI147" s="11"/>
      <c r="BJ147" s="11"/>
      <c r="BK147" s="11"/>
      <c r="BL147" s="11"/>
      <c r="BM147" s="11"/>
      <c r="BN147" s="11"/>
      <c r="BO147" s="11"/>
      <c r="BP147" s="11"/>
      <c r="BQ147" s="11"/>
      <c r="BR147" s="11"/>
      <c r="BS147" s="11"/>
      <c r="BT147" s="11"/>
      <c r="BU147" s="11"/>
      <c r="BV147" s="11"/>
    </row>
    <row r="148" spans="1:74" s="24" customFormat="1" ht="13.9" customHeight="1" x14ac:dyDescent="0.2">
      <c r="A148" s="121" t="s">
        <v>2149</v>
      </c>
      <c r="B148" s="121" t="s">
        <v>2150</v>
      </c>
      <c r="C148" s="119" t="s">
        <v>2151</v>
      </c>
      <c r="D148" s="119" t="s">
        <v>2152</v>
      </c>
      <c r="E148" s="121" t="s">
        <v>1397</v>
      </c>
      <c r="F148" s="121"/>
      <c r="G148" s="119" t="s">
        <v>340</v>
      </c>
      <c r="H148" s="119" t="s">
        <v>1792</v>
      </c>
      <c r="I148" s="119" t="s">
        <v>2153</v>
      </c>
      <c r="J148" s="119"/>
      <c r="K148" s="119"/>
      <c r="L148" s="119" t="s">
        <v>194</v>
      </c>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9"/>
      <c r="AP148" s="119"/>
      <c r="AQ148" s="119"/>
      <c r="AR148" s="119" t="s">
        <v>1418</v>
      </c>
      <c r="AS148" s="119" t="s">
        <v>1408</v>
      </c>
      <c r="AT148" s="119"/>
      <c r="AU148" s="120">
        <v>45692.722625347218</v>
      </c>
      <c r="AV148" s="119" t="s">
        <v>327</v>
      </c>
      <c r="BC148" s="11"/>
      <c r="BD148" s="11"/>
      <c r="BE148" s="11"/>
      <c r="BF148" s="11"/>
      <c r="BG148" s="11"/>
      <c r="BH148" s="11"/>
      <c r="BI148" s="11"/>
      <c r="BJ148" s="11"/>
      <c r="BK148" s="11"/>
      <c r="BL148" s="11"/>
      <c r="BM148" s="11"/>
      <c r="BN148" s="11"/>
      <c r="BO148" s="11"/>
      <c r="BP148" s="11"/>
      <c r="BQ148" s="11"/>
      <c r="BR148" s="11"/>
      <c r="BS148" s="11"/>
      <c r="BT148" s="11"/>
      <c r="BU148" s="11"/>
      <c r="BV148" s="11"/>
    </row>
    <row r="149" spans="1:74" s="24" customFormat="1" ht="13.9" customHeight="1" x14ac:dyDescent="0.2">
      <c r="A149" s="121" t="s">
        <v>2154</v>
      </c>
      <c r="B149" s="121" t="s">
        <v>2150</v>
      </c>
      <c r="C149" s="119" t="s">
        <v>2155</v>
      </c>
      <c r="D149" s="119" t="s">
        <v>2156</v>
      </c>
      <c r="E149" s="121" t="s">
        <v>1397</v>
      </c>
      <c r="F149" s="121" t="s">
        <v>1398</v>
      </c>
      <c r="G149" s="119" t="s">
        <v>340</v>
      </c>
      <c r="H149" s="119" t="s">
        <v>1792</v>
      </c>
      <c r="I149" s="119" t="s">
        <v>2153</v>
      </c>
      <c r="J149" s="119"/>
      <c r="K149" s="119"/>
      <c r="L149" s="119" t="s">
        <v>194</v>
      </c>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
      <c r="AO149" s="119" t="s">
        <v>195</v>
      </c>
      <c r="AP149" s="119" t="s">
        <v>196</v>
      </c>
      <c r="AQ149" s="119" t="s">
        <v>197</v>
      </c>
      <c r="AR149" s="119" t="s">
        <v>2157</v>
      </c>
      <c r="AS149" s="119" t="s">
        <v>288</v>
      </c>
      <c r="AT149" s="119"/>
      <c r="AU149" s="120">
        <v>45692.708778738423</v>
      </c>
      <c r="AV149" s="119" t="s">
        <v>327</v>
      </c>
      <c r="BC149" s="11"/>
      <c r="BD149" s="11"/>
      <c r="BE149" s="11"/>
      <c r="BF149" s="11"/>
      <c r="BG149" s="11"/>
      <c r="BH149" s="11"/>
      <c r="BI149" s="11"/>
      <c r="BJ149" s="11"/>
      <c r="BK149" s="11"/>
      <c r="BL149" s="11"/>
      <c r="BM149" s="11"/>
      <c r="BN149" s="11"/>
      <c r="BO149" s="11"/>
      <c r="BP149" s="11"/>
      <c r="BQ149" s="11"/>
      <c r="BR149" s="11"/>
      <c r="BS149" s="11"/>
      <c r="BT149" s="11"/>
      <c r="BU149" s="11"/>
      <c r="BV149" s="11"/>
    </row>
    <row r="150" spans="1:74" s="24" customFormat="1" ht="13.9" customHeight="1" x14ac:dyDescent="0.2">
      <c r="A150" s="121" t="s">
        <v>2158</v>
      </c>
      <c r="B150" s="121" t="s">
        <v>2159</v>
      </c>
      <c r="C150" s="119" t="s">
        <v>2160</v>
      </c>
      <c r="D150" s="119" t="s">
        <v>2161</v>
      </c>
      <c r="E150" s="121" t="s">
        <v>1397</v>
      </c>
      <c r="F150" s="121" t="s">
        <v>1398</v>
      </c>
      <c r="G150" s="119" t="s">
        <v>191</v>
      </c>
      <c r="H150" s="119" t="s">
        <v>314</v>
      </c>
      <c r="I150" s="119" t="s">
        <v>2162</v>
      </c>
      <c r="J150" s="119"/>
      <c r="K150" s="119"/>
      <c r="L150" s="119" t="s">
        <v>194</v>
      </c>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c r="AK150" s="11"/>
      <c r="AL150" s="11"/>
      <c r="AM150" s="11"/>
      <c r="AN150" s="11"/>
      <c r="AO150" s="119" t="s">
        <v>195</v>
      </c>
      <c r="AP150" s="119" t="s">
        <v>196</v>
      </c>
      <c r="AQ150" s="119" t="s">
        <v>197</v>
      </c>
      <c r="AR150" s="119" t="s">
        <v>2163</v>
      </c>
      <c r="AS150" s="119" t="s">
        <v>288</v>
      </c>
      <c r="AT150" s="119"/>
      <c r="AU150" s="120">
        <v>45692.68728017361</v>
      </c>
      <c r="AV150" s="119" t="s">
        <v>327</v>
      </c>
      <c r="BC150" s="11"/>
      <c r="BD150" s="11"/>
      <c r="BE150" s="11"/>
      <c r="BF150" s="11"/>
      <c r="BG150" s="11"/>
      <c r="BH150" s="11"/>
      <c r="BI150" s="11"/>
      <c r="BJ150" s="11"/>
      <c r="BK150" s="11"/>
      <c r="BL150" s="11"/>
      <c r="BM150" s="11"/>
      <c r="BN150" s="11"/>
      <c r="BO150" s="11"/>
      <c r="BP150" s="11"/>
      <c r="BQ150" s="11"/>
      <c r="BR150" s="11"/>
      <c r="BS150" s="11"/>
      <c r="BT150" s="11"/>
      <c r="BU150" s="11"/>
      <c r="BV150" s="11"/>
    </row>
    <row r="151" spans="1:74" s="24" customFormat="1" ht="13.9" customHeight="1" x14ac:dyDescent="0.2">
      <c r="A151" s="121" t="s">
        <v>2164</v>
      </c>
      <c r="B151" s="121" t="s">
        <v>2165</v>
      </c>
      <c r="C151" s="119" t="s">
        <v>2166</v>
      </c>
      <c r="D151" s="119" t="s">
        <v>2167</v>
      </c>
      <c r="E151" s="121" t="s">
        <v>1397</v>
      </c>
      <c r="F151" s="121" t="s">
        <v>190</v>
      </c>
      <c r="G151" s="119" t="s">
        <v>191</v>
      </c>
      <c r="H151" s="119" t="s">
        <v>379</v>
      </c>
      <c r="I151" s="119" t="s">
        <v>2168</v>
      </c>
      <c r="J151" s="119"/>
      <c r="K151" s="119"/>
      <c r="L151" s="119" t="s">
        <v>2169</v>
      </c>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1"/>
      <c r="AM151" s="11"/>
      <c r="AN151" s="11"/>
      <c r="AO151" s="119" t="s">
        <v>195</v>
      </c>
      <c r="AP151" s="119" t="s">
        <v>196</v>
      </c>
      <c r="AQ151" s="119" t="s">
        <v>197</v>
      </c>
      <c r="AR151" s="119" t="s">
        <v>2170</v>
      </c>
      <c r="AS151" s="119" t="s">
        <v>199</v>
      </c>
      <c r="AT151" s="119"/>
      <c r="AU151" s="120">
        <v>45692.632876886571</v>
      </c>
      <c r="AV151" s="119" t="s">
        <v>629</v>
      </c>
      <c r="BC151" s="11"/>
      <c r="BD151" s="11"/>
      <c r="BE151" s="11"/>
      <c r="BF151" s="11"/>
      <c r="BG151" s="11"/>
      <c r="BH151" s="11"/>
      <c r="BI151" s="11"/>
      <c r="BJ151" s="11"/>
      <c r="BK151" s="11"/>
      <c r="BL151" s="11"/>
      <c r="BM151" s="11"/>
      <c r="BN151" s="11"/>
      <c r="BO151" s="11"/>
      <c r="BP151" s="11"/>
      <c r="BQ151" s="11"/>
      <c r="BR151" s="11"/>
      <c r="BS151" s="11"/>
      <c r="BT151" s="11"/>
      <c r="BU151" s="11"/>
      <c r="BV151" s="11"/>
    </row>
    <row r="152" spans="1:74" s="24" customFormat="1" ht="13.9" customHeight="1" x14ac:dyDescent="0.2">
      <c r="A152" s="121" t="s">
        <v>2171</v>
      </c>
      <c r="B152" s="121" t="s">
        <v>2172</v>
      </c>
      <c r="C152" s="119" t="s">
        <v>2173</v>
      </c>
      <c r="D152" s="119" t="s">
        <v>2174</v>
      </c>
      <c r="E152" s="121" t="s">
        <v>1397</v>
      </c>
      <c r="F152" s="121" t="s">
        <v>190</v>
      </c>
      <c r="G152" s="119" t="s">
        <v>191</v>
      </c>
      <c r="H152" s="119" t="s">
        <v>394</v>
      </c>
      <c r="I152" s="119" t="s">
        <v>2175</v>
      </c>
      <c r="J152" s="119"/>
      <c r="K152" s="119"/>
      <c r="L152" s="119" t="s">
        <v>194</v>
      </c>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c r="AM152" s="11"/>
      <c r="AN152" s="11"/>
      <c r="AO152" s="119" t="s">
        <v>195</v>
      </c>
      <c r="AP152" s="119" t="s">
        <v>196</v>
      </c>
      <c r="AQ152" s="119" t="s">
        <v>197</v>
      </c>
      <c r="AR152" s="119" t="s">
        <v>2176</v>
      </c>
      <c r="AS152" s="119" t="s">
        <v>199</v>
      </c>
      <c r="AT152" s="119"/>
      <c r="AU152" s="120">
        <v>45692.475141863426</v>
      </c>
      <c r="AV152" s="119" t="s">
        <v>1401</v>
      </c>
      <c r="BC152" s="11"/>
      <c r="BD152" s="11"/>
      <c r="BE152" s="11"/>
      <c r="BF152" s="11"/>
      <c r="BG152" s="11"/>
      <c r="BH152" s="11"/>
      <c r="BI152" s="11"/>
      <c r="BJ152" s="11"/>
      <c r="BK152" s="11"/>
      <c r="BL152" s="11"/>
      <c r="BM152" s="11"/>
      <c r="BN152" s="11"/>
      <c r="BO152" s="11"/>
      <c r="BP152" s="11"/>
      <c r="BQ152" s="11"/>
      <c r="BR152" s="11"/>
      <c r="BS152" s="11"/>
      <c r="BT152" s="11"/>
      <c r="BU152" s="11"/>
      <c r="BV152" s="11"/>
    </row>
    <row r="153" spans="1:74" s="24" customFormat="1" ht="13.9" customHeight="1" x14ac:dyDescent="0.2">
      <c r="A153" s="121" t="s">
        <v>2177</v>
      </c>
      <c r="B153" s="121" t="s">
        <v>2107</v>
      </c>
      <c r="C153" s="119" t="s">
        <v>2178</v>
      </c>
      <c r="D153" s="119" t="s">
        <v>2179</v>
      </c>
      <c r="E153" s="121" t="s">
        <v>1397</v>
      </c>
      <c r="F153" s="121" t="s">
        <v>1398</v>
      </c>
      <c r="G153" s="119" t="s">
        <v>340</v>
      </c>
      <c r="H153" s="119" t="s">
        <v>1001</v>
      </c>
      <c r="I153" s="119" t="s">
        <v>674</v>
      </c>
      <c r="J153" s="119"/>
      <c r="K153" s="119"/>
      <c r="L153" s="119" t="s">
        <v>194</v>
      </c>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c r="AO153" s="119" t="s">
        <v>195</v>
      </c>
      <c r="AP153" s="119" t="s">
        <v>196</v>
      </c>
      <c r="AQ153" s="119" t="s">
        <v>197</v>
      </c>
      <c r="AR153" s="119" t="s">
        <v>2180</v>
      </c>
      <c r="AS153" s="119" t="s">
        <v>288</v>
      </c>
      <c r="AT153" s="119"/>
      <c r="AU153" s="120">
        <v>45692.4751034375</v>
      </c>
      <c r="AV153" s="119" t="s">
        <v>327</v>
      </c>
      <c r="BC153" s="11"/>
      <c r="BD153" s="11"/>
      <c r="BE153" s="11"/>
      <c r="BF153" s="11"/>
      <c r="BG153" s="11"/>
      <c r="BH153" s="11"/>
      <c r="BI153" s="11"/>
      <c r="BJ153" s="11"/>
      <c r="BK153" s="11"/>
      <c r="BL153" s="11"/>
      <c r="BM153" s="11"/>
      <c r="BN153" s="11"/>
      <c r="BO153" s="11"/>
      <c r="BP153" s="11"/>
      <c r="BQ153" s="11"/>
      <c r="BR153" s="11"/>
      <c r="BS153" s="11"/>
      <c r="BT153" s="11"/>
      <c r="BU153" s="11"/>
      <c r="BV153" s="11"/>
    </row>
    <row r="154" spans="1:74" s="24" customFormat="1" ht="13.9" customHeight="1" x14ac:dyDescent="0.2">
      <c r="A154" s="121" t="s">
        <v>2181</v>
      </c>
      <c r="B154" s="121" t="s">
        <v>2107</v>
      </c>
      <c r="C154" s="119" t="s">
        <v>2182</v>
      </c>
      <c r="D154" s="119" t="s">
        <v>2183</v>
      </c>
      <c r="E154" s="121" t="s">
        <v>1397</v>
      </c>
      <c r="F154" s="121"/>
      <c r="G154" s="119" t="s">
        <v>340</v>
      </c>
      <c r="H154" s="119" t="s">
        <v>1001</v>
      </c>
      <c r="I154" s="119" t="s">
        <v>2184</v>
      </c>
      <c r="J154" s="119"/>
      <c r="K154" s="119"/>
      <c r="L154" s="119" t="s">
        <v>194</v>
      </c>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
      <c r="AO154" s="119"/>
      <c r="AP154" s="119"/>
      <c r="AQ154" s="119"/>
      <c r="AR154" s="119" t="s">
        <v>1418</v>
      </c>
      <c r="AS154" s="119" t="s">
        <v>1408</v>
      </c>
      <c r="AT154" s="119"/>
      <c r="AU154" s="120">
        <v>45692.463185879627</v>
      </c>
      <c r="AV154" s="119" t="s">
        <v>327</v>
      </c>
      <c r="BC154" s="11"/>
      <c r="BD154" s="11"/>
      <c r="BE154" s="11"/>
      <c r="BF154" s="11"/>
      <c r="BG154" s="11"/>
      <c r="BH154" s="11"/>
      <c r="BI154" s="11"/>
      <c r="BJ154" s="11"/>
      <c r="BK154" s="11"/>
      <c r="BL154" s="11"/>
      <c r="BM154" s="11"/>
      <c r="BN154" s="11"/>
      <c r="BO154" s="11"/>
      <c r="BP154" s="11"/>
      <c r="BQ154" s="11"/>
      <c r="BR154" s="11"/>
      <c r="BS154" s="11"/>
      <c r="BT154" s="11"/>
      <c r="BU154" s="11"/>
      <c r="BV154" s="11"/>
    </row>
    <row r="155" spans="1:74" s="24" customFormat="1" ht="13.9" customHeight="1" x14ac:dyDescent="0.2">
      <c r="A155" s="121" t="s">
        <v>2185</v>
      </c>
      <c r="B155" s="121" t="s">
        <v>1695</v>
      </c>
      <c r="C155" s="119" t="s">
        <v>2186</v>
      </c>
      <c r="D155" s="119" t="s">
        <v>2187</v>
      </c>
      <c r="E155" s="121" t="s">
        <v>1397</v>
      </c>
      <c r="F155" s="121" t="s">
        <v>190</v>
      </c>
      <c r="G155" s="119" t="s">
        <v>340</v>
      </c>
      <c r="H155" s="119" t="s">
        <v>348</v>
      </c>
      <c r="I155" s="119" t="s">
        <v>1698</v>
      </c>
      <c r="J155" s="119"/>
      <c r="K155" s="119"/>
      <c r="L155" s="119" t="s">
        <v>194</v>
      </c>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1"/>
      <c r="AM155" s="11"/>
      <c r="AN155" s="11"/>
      <c r="AO155" s="119" t="s">
        <v>195</v>
      </c>
      <c r="AP155" s="119" t="s">
        <v>196</v>
      </c>
      <c r="AQ155" s="119" t="s">
        <v>197</v>
      </c>
      <c r="AR155" s="119" t="s">
        <v>1699</v>
      </c>
      <c r="AS155" s="119" t="s">
        <v>199</v>
      </c>
      <c r="AT155" s="119"/>
      <c r="AU155" s="120">
        <v>45692.428627048612</v>
      </c>
      <c r="AV155" s="119" t="s">
        <v>327</v>
      </c>
      <c r="BC155" s="11"/>
      <c r="BD155" s="11"/>
      <c r="BE155" s="11"/>
      <c r="BF155" s="11"/>
      <c r="BG155" s="11"/>
      <c r="BH155" s="11"/>
      <c r="BI155" s="11"/>
      <c r="BJ155" s="11"/>
      <c r="BK155" s="11"/>
      <c r="BL155" s="11"/>
      <c r="BM155" s="11"/>
      <c r="BN155" s="11"/>
      <c r="BO155" s="11"/>
      <c r="BP155" s="11"/>
      <c r="BQ155" s="11"/>
      <c r="BR155" s="11"/>
      <c r="BS155" s="11"/>
      <c r="BT155" s="11"/>
      <c r="BU155" s="11"/>
      <c r="BV155" s="11"/>
    </row>
    <row r="156" spans="1:74" s="24" customFormat="1" ht="13.9" customHeight="1" x14ac:dyDescent="0.2">
      <c r="A156" s="121" t="s">
        <v>2188</v>
      </c>
      <c r="B156" s="121" t="s">
        <v>2189</v>
      </c>
      <c r="C156" s="119" t="s">
        <v>2190</v>
      </c>
      <c r="D156" s="119" t="s">
        <v>2191</v>
      </c>
      <c r="E156" s="121" t="s">
        <v>1397</v>
      </c>
      <c r="F156" s="121"/>
      <c r="G156" s="119" t="s">
        <v>340</v>
      </c>
      <c r="H156" s="119" t="s">
        <v>2192</v>
      </c>
      <c r="I156" s="119" t="s">
        <v>2193</v>
      </c>
      <c r="J156" s="119"/>
      <c r="K156" s="119"/>
      <c r="L156" s="119" t="s">
        <v>1940</v>
      </c>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1"/>
      <c r="AM156" s="11"/>
      <c r="AN156" s="11"/>
      <c r="AO156" s="119"/>
      <c r="AP156" s="119"/>
      <c r="AQ156" s="119"/>
      <c r="AR156" s="119" t="s">
        <v>1407</v>
      </c>
      <c r="AS156" s="119" t="s">
        <v>1408</v>
      </c>
      <c r="AT156" s="119"/>
      <c r="AU156" s="120">
        <v>45692.393996296298</v>
      </c>
      <c r="AV156" s="119" t="s">
        <v>327</v>
      </c>
      <c r="BC156" s="11"/>
      <c r="BD156" s="11"/>
      <c r="BE156" s="11"/>
      <c r="BF156" s="11"/>
      <c r="BG156" s="11"/>
      <c r="BH156" s="11"/>
      <c r="BI156" s="11"/>
      <c r="BJ156" s="11"/>
      <c r="BK156" s="11"/>
      <c r="BL156" s="11"/>
      <c r="BM156" s="11"/>
      <c r="BN156" s="11"/>
      <c r="BO156" s="11"/>
      <c r="BP156" s="11"/>
      <c r="BQ156" s="11"/>
      <c r="BR156" s="11"/>
      <c r="BS156" s="11"/>
      <c r="BT156" s="11"/>
      <c r="BU156" s="11"/>
      <c r="BV156" s="11"/>
    </row>
    <row r="157" spans="1:74" s="24" customFormat="1" ht="13.9" customHeight="1" x14ac:dyDescent="0.2">
      <c r="A157" s="121" t="s">
        <v>2194</v>
      </c>
      <c r="B157" s="121" t="s">
        <v>2195</v>
      </c>
      <c r="C157" s="119" t="s">
        <v>2196</v>
      </c>
      <c r="D157" s="119" t="s">
        <v>2197</v>
      </c>
      <c r="E157" s="121" t="s">
        <v>1397</v>
      </c>
      <c r="F157" s="121" t="s">
        <v>1398</v>
      </c>
      <c r="G157" s="119" t="s">
        <v>340</v>
      </c>
      <c r="H157" s="119" t="s">
        <v>2192</v>
      </c>
      <c r="I157" s="119" t="s">
        <v>2193</v>
      </c>
      <c r="J157" s="119"/>
      <c r="K157" s="119"/>
      <c r="L157" s="119" t="s">
        <v>1940</v>
      </c>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9" t="s">
        <v>195</v>
      </c>
      <c r="AP157" s="119" t="s">
        <v>196</v>
      </c>
      <c r="AQ157" s="119" t="s">
        <v>197</v>
      </c>
      <c r="AR157" s="119" t="s">
        <v>1516</v>
      </c>
      <c r="AS157" s="119" t="s">
        <v>288</v>
      </c>
      <c r="AT157" s="119"/>
      <c r="AU157" s="120">
        <v>45692.392999768519</v>
      </c>
      <c r="AV157" s="119" t="s">
        <v>629</v>
      </c>
      <c r="BC157" s="11"/>
      <c r="BD157" s="11"/>
      <c r="BE157" s="11"/>
      <c r="BF157" s="11"/>
      <c r="BG157" s="11"/>
      <c r="BH157" s="11"/>
      <c r="BI157" s="11"/>
      <c r="BJ157" s="11"/>
      <c r="BK157" s="11"/>
      <c r="BL157" s="11"/>
      <c r="BM157" s="11"/>
      <c r="BN157" s="11"/>
      <c r="BO157" s="11"/>
      <c r="BP157" s="11"/>
      <c r="BQ157" s="11"/>
      <c r="BR157" s="11"/>
      <c r="BS157" s="11"/>
      <c r="BT157" s="11"/>
      <c r="BU157" s="11"/>
      <c r="BV157" s="11"/>
    </row>
    <row r="158" spans="1:74" s="24" customFormat="1" ht="13.9" customHeight="1" x14ac:dyDescent="0.2">
      <c r="A158" s="121" t="s">
        <v>2198</v>
      </c>
      <c r="B158" s="121" t="s">
        <v>2199</v>
      </c>
      <c r="C158" s="119" t="s">
        <v>2200</v>
      </c>
      <c r="D158" s="119" t="s">
        <v>2201</v>
      </c>
      <c r="E158" s="121" t="s">
        <v>1397</v>
      </c>
      <c r="F158" s="121" t="s">
        <v>190</v>
      </c>
      <c r="G158" s="119" t="s">
        <v>301</v>
      </c>
      <c r="H158" s="119" t="s">
        <v>987</v>
      </c>
      <c r="I158" s="119" t="s">
        <v>2202</v>
      </c>
      <c r="J158" s="119"/>
      <c r="K158" s="119"/>
      <c r="L158" s="119" t="s">
        <v>989</v>
      </c>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1"/>
      <c r="AL158" s="11"/>
      <c r="AM158" s="11"/>
      <c r="AN158" s="11"/>
      <c r="AO158" s="119" t="s">
        <v>195</v>
      </c>
      <c r="AP158" s="119" t="s">
        <v>196</v>
      </c>
      <c r="AQ158" s="119" t="s">
        <v>197</v>
      </c>
      <c r="AR158" s="119" t="s">
        <v>2203</v>
      </c>
      <c r="AS158" s="119" t="s">
        <v>199</v>
      </c>
      <c r="AT158" s="119"/>
      <c r="AU158" s="120">
        <v>45692.311827395832</v>
      </c>
      <c r="AV158" s="119" t="s">
        <v>389</v>
      </c>
      <c r="BC158" s="11"/>
      <c r="BD158" s="11"/>
      <c r="BE158" s="11"/>
      <c r="BF158" s="11"/>
      <c r="BG158" s="11"/>
      <c r="BH158" s="11"/>
      <c r="BI158" s="11"/>
      <c r="BJ158" s="11"/>
      <c r="BK158" s="11"/>
      <c r="BL158" s="11"/>
      <c r="BM158" s="11"/>
      <c r="BN158" s="11"/>
      <c r="BO158" s="11"/>
      <c r="BP158" s="11"/>
      <c r="BQ158" s="11"/>
      <c r="BR158" s="11"/>
      <c r="BS158" s="11"/>
      <c r="BT158" s="11"/>
      <c r="BU158" s="11"/>
      <c r="BV158" s="11"/>
    </row>
    <row r="159" spans="1:74" s="24" customFormat="1" ht="13.9" customHeight="1" x14ac:dyDescent="0.2">
      <c r="A159" s="121" t="s">
        <v>2204</v>
      </c>
      <c r="B159" s="121" t="s">
        <v>2205</v>
      </c>
      <c r="C159" s="119" t="s">
        <v>2206</v>
      </c>
      <c r="D159" s="119" t="s">
        <v>2207</v>
      </c>
      <c r="E159" s="121" t="s">
        <v>1397</v>
      </c>
      <c r="F159" s="121"/>
      <c r="G159" s="119" t="s">
        <v>301</v>
      </c>
      <c r="H159" s="119" t="s">
        <v>1663</v>
      </c>
      <c r="I159" s="119" t="s">
        <v>1613</v>
      </c>
      <c r="J159" s="119"/>
      <c r="K159" s="119"/>
      <c r="L159" s="119" t="s">
        <v>194</v>
      </c>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c r="AK159" s="11"/>
      <c r="AL159" s="11"/>
      <c r="AM159" s="11"/>
      <c r="AN159" s="11"/>
      <c r="AO159" s="119"/>
      <c r="AP159" s="119"/>
      <c r="AQ159" s="119"/>
      <c r="AR159" s="119" t="s">
        <v>1729</v>
      </c>
      <c r="AS159" s="119" t="s">
        <v>1408</v>
      </c>
      <c r="AT159" s="119"/>
      <c r="AU159" s="120">
        <v>45691.997739733793</v>
      </c>
      <c r="AV159" s="119" t="s">
        <v>327</v>
      </c>
      <c r="BC159" s="11"/>
      <c r="BD159" s="11"/>
      <c r="BE159" s="11"/>
      <c r="BF159" s="11"/>
      <c r="BG159" s="11"/>
      <c r="BH159" s="11"/>
      <c r="BI159" s="11"/>
      <c r="BJ159" s="11"/>
      <c r="BK159" s="11"/>
      <c r="BL159" s="11"/>
      <c r="BM159" s="11"/>
      <c r="BN159" s="11"/>
      <c r="BO159" s="11"/>
      <c r="BP159" s="11"/>
      <c r="BQ159" s="11"/>
      <c r="BR159" s="11"/>
      <c r="BS159" s="11"/>
      <c r="BT159" s="11"/>
      <c r="BU159" s="11"/>
      <c r="BV159" s="11"/>
    </row>
    <row r="160" spans="1:74" s="24" customFormat="1" ht="13.9" customHeight="1" x14ac:dyDescent="0.2">
      <c r="A160" s="121" t="s">
        <v>2208</v>
      </c>
      <c r="B160" s="121" t="s">
        <v>2209</v>
      </c>
      <c r="C160" s="119" t="s">
        <v>2210</v>
      </c>
      <c r="D160" s="119" t="s">
        <v>2211</v>
      </c>
      <c r="E160" s="121" t="s">
        <v>1397</v>
      </c>
      <c r="F160" s="121" t="s">
        <v>1398</v>
      </c>
      <c r="G160" s="119" t="s">
        <v>355</v>
      </c>
      <c r="H160" s="119" t="s">
        <v>460</v>
      </c>
      <c r="I160" s="119" t="s">
        <v>1757</v>
      </c>
      <c r="J160" s="119"/>
      <c r="K160" s="119"/>
      <c r="L160" s="119" t="s">
        <v>1174</v>
      </c>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c r="AK160" s="11"/>
      <c r="AL160" s="11"/>
      <c r="AM160" s="11"/>
      <c r="AN160" s="11"/>
      <c r="AO160" s="119" t="s">
        <v>195</v>
      </c>
      <c r="AP160" s="119" t="s">
        <v>196</v>
      </c>
      <c r="AQ160" s="119" t="s">
        <v>197</v>
      </c>
      <c r="AR160" s="119" t="s">
        <v>2212</v>
      </c>
      <c r="AS160" s="119" t="s">
        <v>288</v>
      </c>
      <c r="AT160" s="119"/>
      <c r="AU160" s="120">
        <v>45691.992401307871</v>
      </c>
      <c r="AV160" s="119" t="s">
        <v>327</v>
      </c>
      <c r="BC160" s="11"/>
      <c r="BD160" s="11"/>
      <c r="BE160" s="11"/>
      <c r="BF160" s="11"/>
      <c r="BG160" s="11"/>
      <c r="BH160" s="11"/>
      <c r="BI160" s="11"/>
      <c r="BJ160" s="11"/>
      <c r="BK160" s="11"/>
      <c r="BL160" s="11"/>
      <c r="BM160" s="11"/>
      <c r="BN160" s="11"/>
      <c r="BO160" s="11"/>
      <c r="BP160" s="11"/>
      <c r="BQ160" s="11"/>
      <c r="BR160" s="11"/>
      <c r="BS160" s="11"/>
      <c r="BT160" s="11"/>
      <c r="BU160" s="11"/>
      <c r="BV160" s="11"/>
    </row>
    <row r="161" spans="1:74" s="24" customFormat="1" ht="13.9" customHeight="1" x14ac:dyDescent="0.2">
      <c r="A161" s="121" t="s">
        <v>2213</v>
      </c>
      <c r="B161" s="121" t="s">
        <v>2209</v>
      </c>
      <c r="C161" s="119" t="s">
        <v>1938</v>
      </c>
      <c r="D161" s="119" t="s">
        <v>2214</v>
      </c>
      <c r="E161" s="121" t="s">
        <v>1397</v>
      </c>
      <c r="F161" s="121" t="s">
        <v>1398</v>
      </c>
      <c r="G161" s="119" t="s">
        <v>355</v>
      </c>
      <c r="H161" s="119" t="s">
        <v>460</v>
      </c>
      <c r="I161" s="119" t="s">
        <v>1757</v>
      </c>
      <c r="J161" s="119"/>
      <c r="K161" s="119"/>
      <c r="L161" s="119" t="s">
        <v>1174</v>
      </c>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c r="AK161" s="11"/>
      <c r="AL161" s="11"/>
      <c r="AM161" s="11"/>
      <c r="AN161" s="11"/>
      <c r="AO161" s="119" t="s">
        <v>195</v>
      </c>
      <c r="AP161" s="119" t="s">
        <v>196</v>
      </c>
      <c r="AQ161" s="119" t="s">
        <v>197</v>
      </c>
      <c r="AR161" s="119" t="s">
        <v>2215</v>
      </c>
      <c r="AS161" s="119" t="s">
        <v>288</v>
      </c>
      <c r="AT161" s="119"/>
      <c r="AU161" s="120">
        <v>45691.985038425926</v>
      </c>
      <c r="AV161" s="119" t="s">
        <v>327</v>
      </c>
      <c r="BC161" s="11"/>
      <c r="BD161" s="11"/>
      <c r="BE161" s="11"/>
      <c r="BF161" s="11"/>
      <c r="BG161" s="11"/>
      <c r="BH161" s="11"/>
      <c r="BI161" s="11"/>
      <c r="BJ161" s="11"/>
      <c r="BK161" s="11"/>
      <c r="BL161" s="11"/>
      <c r="BM161" s="11"/>
      <c r="BN161" s="11"/>
      <c r="BO161" s="11"/>
      <c r="BP161" s="11"/>
      <c r="BQ161" s="11"/>
      <c r="BR161" s="11"/>
      <c r="BS161" s="11"/>
      <c r="BT161" s="11"/>
      <c r="BU161" s="11"/>
      <c r="BV161" s="11"/>
    </row>
    <row r="162" spans="1:74" s="24" customFormat="1" ht="13.9" customHeight="1" x14ac:dyDescent="0.2">
      <c r="A162" s="121" t="s">
        <v>2216</v>
      </c>
      <c r="B162" s="121" t="s">
        <v>2217</v>
      </c>
      <c r="C162" s="119" t="s">
        <v>2218</v>
      </c>
      <c r="D162" s="119" t="s">
        <v>2219</v>
      </c>
      <c r="E162" s="121" t="s">
        <v>1397</v>
      </c>
      <c r="F162" s="121" t="s">
        <v>1398</v>
      </c>
      <c r="G162" s="119" t="s">
        <v>340</v>
      </c>
      <c r="H162" s="119" t="s">
        <v>1783</v>
      </c>
      <c r="I162" s="119" t="s">
        <v>2193</v>
      </c>
      <c r="J162" s="119"/>
      <c r="K162" s="119"/>
      <c r="L162" s="119" t="s">
        <v>1940</v>
      </c>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c r="AL162" s="11"/>
      <c r="AM162" s="11"/>
      <c r="AN162" s="11"/>
      <c r="AO162" s="119" t="s">
        <v>195</v>
      </c>
      <c r="AP162" s="119" t="s">
        <v>196</v>
      </c>
      <c r="AQ162" s="119" t="s">
        <v>197</v>
      </c>
      <c r="AR162" s="119" t="s">
        <v>2220</v>
      </c>
      <c r="AS162" s="119" t="s">
        <v>288</v>
      </c>
      <c r="AT162" s="119"/>
      <c r="AU162" s="120">
        <v>45691.977018831014</v>
      </c>
      <c r="AV162" s="119" t="s">
        <v>327</v>
      </c>
      <c r="BC162" s="11"/>
      <c r="BD162" s="11"/>
      <c r="BE162" s="11"/>
      <c r="BF162" s="11"/>
      <c r="BG162" s="11"/>
      <c r="BH162" s="11"/>
      <c r="BI162" s="11"/>
      <c r="BJ162" s="11"/>
      <c r="BK162" s="11"/>
      <c r="BL162" s="11"/>
      <c r="BM162" s="11"/>
      <c r="BN162" s="11"/>
      <c r="BO162" s="11"/>
      <c r="BP162" s="11"/>
      <c r="BQ162" s="11"/>
      <c r="BR162" s="11"/>
      <c r="BS162" s="11"/>
      <c r="BT162" s="11"/>
      <c r="BU162" s="11"/>
      <c r="BV162" s="11"/>
    </row>
    <row r="163" spans="1:74" s="24" customFormat="1" ht="13.9" customHeight="1" x14ac:dyDescent="0.2">
      <c r="A163" s="121" t="s">
        <v>2221</v>
      </c>
      <c r="B163" s="121" t="s">
        <v>2222</v>
      </c>
      <c r="C163" s="119" t="s">
        <v>2223</v>
      </c>
      <c r="D163" s="119" t="s">
        <v>2224</v>
      </c>
      <c r="E163" s="121" t="s">
        <v>1397</v>
      </c>
      <c r="F163" s="121" t="s">
        <v>1398</v>
      </c>
      <c r="G163" s="119" t="s">
        <v>340</v>
      </c>
      <c r="H163" s="119" t="s">
        <v>1783</v>
      </c>
      <c r="I163" s="119" t="s">
        <v>2193</v>
      </c>
      <c r="J163" s="119"/>
      <c r="K163" s="119"/>
      <c r="L163" s="119" t="s">
        <v>194</v>
      </c>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
      <c r="AO163" s="119" t="s">
        <v>195</v>
      </c>
      <c r="AP163" s="119" t="s">
        <v>196</v>
      </c>
      <c r="AQ163" s="119" t="s">
        <v>197</v>
      </c>
      <c r="AR163" s="119" t="s">
        <v>2225</v>
      </c>
      <c r="AS163" s="119" t="s">
        <v>288</v>
      </c>
      <c r="AT163" s="119"/>
      <c r="AU163" s="120">
        <v>45691.97538329861</v>
      </c>
      <c r="AV163" s="119" t="s">
        <v>327</v>
      </c>
      <c r="BC163" s="11"/>
      <c r="BD163" s="11"/>
      <c r="BE163" s="11"/>
      <c r="BF163" s="11"/>
      <c r="BG163" s="11"/>
      <c r="BH163" s="11"/>
      <c r="BI163" s="11"/>
      <c r="BJ163" s="11"/>
      <c r="BK163" s="11"/>
      <c r="BL163" s="11"/>
      <c r="BM163" s="11"/>
      <c r="BN163" s="11"/>
      <c r="BO163" s="11"/>
      <c r="BP163" s="11"/>
      <c r="BQ163" s="11"/>
      <c r="BR163" s="11"/>
      <c r="BS163" s="11"/>
      <c r="BT163" s="11"/>
      <c r="BU163" s="11"/>
      <c r="BV163" s="11"/>
    </row>
    <row r="164" spans="1:74" s="24" customFormat="1" ht="13.9" customHeight="1" x14ac:dyDescent="0.2">
      <c r="A164" s="121" t="s">
        <v>2226</v>
      </c>
      <c r="B164" s="121" t="s">
        <v>2227</v>
      </c>
      <c r="C164" s="119" t="s">
        <v>2228</v>
      </c>
      <c r="D164" s="119" t="s">
        <v>2229</v>
      </c>
      <c r="E164" s="121" t="s">
        <v>1397</v>
      </c>
      <c r="F164" s="121" t="s">
        <v>190</v>
      </c>
      <c r="G164" s="119" t="s">
        <v>340</v>
      </c>
      <c r="H164" s="119" t="s">
        <v>1783</v>
      </c>
      <c r="I164" s="119" t="s">
        <v>1378</v>
      </c>
      <c r="J164" s="119"/>
      <c r="K164" s="119"/>
      <c r="L164" s="119" t="s">
        <v>194</v>
      </c>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11"/>
      <c r="AK164" s="11"/>
      <c r="AL164" s="11"/>
      <c r="AM164" s="11"/>
      <c r="AN164" s="11"/>
      <c r="AO164" s="119" t="s">
        <v>195</v>
      </c>
      <c r="AP164" s="119" t="s">
        <v>196</v>
      </c>
      <c r="AQ164" s="119" t="s">
        <v>197</v>
      </c>
      <c r="AR164" s="119" t="s">
        <v>1590</v>
      </c>
      <c r="AS164" s="119" t="s">
        <v>199</v>
      </c>
      <c r="AT164" s="119"/>
      <c r="AU164" s="120">
        <v>45691.754226006946</v>
      </c>
      <c r="AV164" s="119" t="s">
        <v>629</v>
      </c>
      <c r="BC164" s="11"/>
      <c r="BD164" s="11"/>
      <c r="BE164" s="11"/>
      <c r="BF164" s="11"/>
      <c r="BG164" s="11"/>
      <c r="BH164" s="11"/>
      <c r="BI164" s="11"/>
      <c r="BJ164" s="11"/>
      <c r="BK164" s="11"/>
      <c r="BL164" s="11"/>
      <c r="BM164" s="11"/>
      <c r="BN164" s="11"/>
      <c r="BO164" s="11"/>
      <c r="BP164" s="11"/>
      <c r="BQ164" s="11"/>
      <c r="BR164" s="11"/>
      <c r="BS164" s="11"/>
      <c r="BT164" s="11"/>
      <c r="BU164" s="11"/>
      <c r="BV164" s="11"/>
    </row>
    <row r="165" spans="1:74" s="24" customFormat="1" ht="13.9" customHeight="1" x14ac:dyDescent="0.2">
      <c r="A165" s="121" t="s">
        <v>2230</v>
      </c>
      <c r="B165" s="121" t="s">
        <v>2231</v>
      </c>
      <c r="C165" s="119" t="s">
        <v>2232</v>
      </c>
      <c r="D165" s="119" t="s">
        <v>2233</v>
      </c>
      <c r="E165" s="121" t="s">
        <v>1397</v>
      </c>
      <c r="F165" s="121" t="s">
        <v>190</v>
      </c>
      <c r="G165" s="119" t="s">
        <v>340</v>
      </c>
      <c r="H165" s="119" t="s">
        <v>1254</v>
      </c>
      <c r="I165" s="119" t="s">
        <v>722</v>
      </c>
      <c r="J165" s="119"/>
      <c r="K165" s="119"/>
      <c r="L165" s="119" t="s">
        <v>723</v>
      </c>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19" t="s">
        <v>195</v>
      </c>
      <c r="AP165" s="119" t="s">
        <v>196</v>
      </c>
      <c r="AQ165" s="119" t="s">
        <v>197</v>
      </c>
      <c r="AR165" s="119" t="s">
        <v>2234</v>
      </c>
      <c r="AS165" s="119" t="s">
        <v>199</v>
      </c>
      <c r="AT165" s="119"/>
      <c r="AU165" s="120">
        <v>45691.488079282404</v>
      </c>
      <c r="AV165" s="119" t="s">
        <v>327</v>
      </c>
      <c r="BC165" s="11"/>
      <c r="BD165" s="11"/>
      <c r="BE165" s="11"/>
      <c r="BF165" s="11"/>
      <c r="BG165" s="11"/>
      <c r="BH165" s="11"/>
      <c r="BI165" s="11"/>
      <c r="BJ165" s="11"/>
      <c r="BK165" s="11"/>
      <c r="BL165" s="11"/>
      <c r="BM165" s="11"/>
      <c r="BN165" s="11"/>
      <c r="BO165" s="11"/>
      <c r="BP165" s="11"/>
      <c r="BQ165" s="11"/>
      <c r="BR165" s="11"/>
      <c r="BS165" s="11"/>
      <c r="BT165" s="11"/>
      <c r="BU165" s="11"/>
      <c r="BV165" s="11"/>
    </row>
    <row r="166" spans="1:74" s="24" customFormat="1" ht="13.9" customHeight="1" x14ac:dyDescent="0.2">
      <c r="A166" s="121" t="s">
        <v>2235</v>
      </c>
      <c r="B166" s="121" t="s">
        <v>2236</v>
      </c>
      <c r="C166" s="119" t="s">
        <v>2237</v>
      </c>
      <c r="D166" s="119" t="s">
        <v>2238</v>
      </c>
      <c r="E166" s="121" t="s">
        <v>1397</v>
      </c>
      <c r="F166" s="121" t="s">
        <v>1398</v>
      </c>
      <c r="G166" s="119" t="s">
        <v>191</v>
      </c>
      <c r="H166" s="119" t="s">
        <v>569</v>
      </c>
      <c r="I166" s="119" t="s">
        <v>2239</v>
      </c>
      <c r="J166" s="119"/>
      <c r="K166" s="119"/>
      <c r="L166" s="119" t="s">
        <v>194</v>
      </c>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1"/>
      <c r="AN166" s="11"/>
      <c r="AO166" s="119" t="s">
        <v>195</v>
      </c>
      <c r="AP166" s="119" t="s">
        <v>196</v>
      </c>
      <c r="AQ166" s="119" t="s">
        <v>197</v>
      </c>
      <c r="AR166" s="119" t="s">
        <v>2240</v>
      </c>
      <c r="AS166" s="119" t="s">
        <v>288</v>
      </c>
      <c r="AT166" s="119"/>
      <c r="AU166" s="120">
        <v>45691.418720983791</v>
      </c>
      <c r="AV166" s="119" t="s">
        <v>629</v>
      </c>
      <c r="BC166" s="11"/>
      <c r="BD166" s="11"/>
      <c r="BE166" s="11"/>
      <c r="BF166" s="11"/>
      <c r="BG166" s="11"/>
      <c r="BH166" s="11"/>
      <c r="BI166" s="11"/>
      <c r="BJ166" s="11"/>
      <c r="BK166" s="11"/>
      <c r="BL166" s="11"/>
      <c r="BM166" s="11"/>
      <c r="BN166" s="11"/>
      <c r="BO166" s="11"/>
      <c r="BP166" s="11"/>
      <c r="BQ166" s="11"/>
      <c r="BR166" s="11"/>
      <c r="BS166" s="11"/>
      <c r="BT166" s="11"/>
      <c r="BU166" s="11"/>
      <c r="BV166" s="11"/>
    </row>
    <row r="167" spans="1:74" s="24" customFormat="1" ht="13.9" customHeight="1" x14ac:dyDescent="0.2">
      <c r="A167" s="121" t="s">
        <v>2241</v>
      </c>
      <c r="B167" s="121" t="s">
        <v>2242</v>
      </c>
      <c r="C167" s="119" t="s">
        <v>2243</v>
      </c>
      <c r="D167" s="119" t="s">
        <v>2244</v>
      </c>
      <c r="E167" s="121" t="s">
        <v>1397</v>
      </c>
      <c r="F167" s="121" t="s">
        <v>1398</v>
      </c>
      <c r="G167" s="119" t="s">
        <v>340</v>
      </c>
      <c r="H167" s="119" t="s">
        <v>1792</v>
      </c>
      <c r="I167" s="119" t="s">
        <v>742</v>
      </c>
      <c r="J167" s="119"/>
      <c r="K167" s="119"/>
      <c r="L167" s="119" t="s">
        <v>194</v>
      </c>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11"/>
      <c r="AN167" s="11"/>
      <c r="AO167" s="119" t="s">
        <v>195</v>
      </c>
      <c r="AP167" s="119" t="s">
        <v>196</v>
      </c>
      <c r="AQ167" s="119" t="s">
        <v>197</v>
      </c>
      <c r="AR167" s="119" t="s">
        <v>1538</v>
      </c>
      <c r="AS167" s="119" t="s">
        <v>288</v>
      </c>
      <c r="AT167" s="119"/>
      <c r="AU167" s="120">
        <v>45691.340459340274</v>
      </c>
      <c r="AV167" s="119" t="s">
        <v>327</v>
      </c>
      <c r="BC167" s="11"/>
      <c r="BD167" s="11"/>
      <c r="BE167" s="11"/>
      <c r="BF167" s="11"/>
      <c r="BG167" s="11"/>
      <c r="BH167" s="11"/>
      <c r="BI167" s="11"/>
      <c r="BJ167" s="11"/>
      <c r="BK167" s="11"/>
      <c r="BL167" s="11"/>
      <c r="BM167" s="11"/>
      <c r="BN167" s="11"/>
      <c r="BO167" s="11"/>
      <c r="BP167" s="11"/>
      <c r="BQ167" s="11"/>
      <c r="BR167" s="11"/>
      <c r="BS167" s="11"/>
      <c r="BT167" s="11"/>
      <c r="BU167" s="11"/>
      <c r="BV167" s="11"/>
    </row>
    <row r="168" spans="1:74" s="24" customFormat="1" ht="13.9" customHeight="1" x14ac:dyDescent="0.2">
      <c r="A168" s="121" t="s">
        <v>2245</v>
      </c>
      <c r="B168" s="121" t="s">
        <v>2246</v>
      </c>
      <c r="C168" s="119" t="s">
        <v>2247</v>
      </c>
      <c r="D168" s="119" t="s">
        <v>2248</v>
      </c>
      <c r="E168" s="121" t="s">
        <v>1397</v>
      </c>
      <c r="F168" s="121"/>
      <c r="G168" s="119" t="s">
        <v>191</v>
      </c>
      <c r="H168" s="119" t="s">
        <v>213</v>
      </c>
      <c r="I168" s="119" t="s">
        <v>2249</v>
      </c>
      <c r="J168" s="119"/>
      <c r="K168" s="119"/>
      <c r="L168" s="119" t="s">
        <v>194</v>
      </c>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1"/>
      <c r="AM168" s="11"/>
      <c r="AN168" s="11"/>
      <c r="AO168" s="119"/>
      <c r="AP168" s="119"/>
      <c r="AQ168" s="119"/>
      <c r="AR168" s="119" t="s">
        <v>1778</v>
      </c>
      <c r="AS168" s="119" t="s">
        <v>1408</v>
      </c>
      <c r="AT168" s="119"/>
      <c r="AU168" s="120">
        <v>45691.014859722221</v>
      </c>
      <c r="AV168" s="119" t="s">
        <v>327</v>
      </c>
      <c r="BC168" s="11"/>
      <c r="BD168" s="11"/>
      <c r="BE168" s="11"/>
      <c r="BF168" s="11"/>
      <c r="BG168" s="11"/>
      <c r="BH168" s="11"/>
      <c r="BI168" s="11"/>
      <c r="BJ168" s="11"/>
      <c r="BK168" s="11"/>
      <c r="BL168" s="11"/>
      <c r="BM168" s="11"/>
      <c r="BN168" s="11"/>
      <c r="BO168" s="11"/>
      <c r="BP168" s="11"/>
      <c r="BQ168" s="11"/>
      <c r="BR168" s="11"/>
      <c r="BS168" s="11"/>
      <c r="BT168" s="11"/>
      <c r="BU168" s="11"/>
      <c r="BV168" s="11"/>
    </row>
    <row r="169" spans="1:74" s="24" customFormat="1" ht="13.9" customHeight="1" x14ac:dyDescent="0.2">
      <c r="A169" s="121" t="s">
        <v>2250</v>
      </c>
      <c r="B169" s="121" t="s">
        <v>2251</v>
      </c>
      <c r="C169" s="119" t="s">
        <v>2252</v>
      </c>
      <c r="D169" s="119" t="s">
        <v>2253</v>
      </c>
      <c r="E169" s="121" t="s">
        <v>1397</v>
      </c>
      <c r="F169" s="121" t="s">
        <v>1398</v>
      </c>
      <c r="G169" s="119" t="s">
        <v>191</v>
      </c>
      <c r="H169" s="119" t="s">
        <v>314</v>
      </c>
      <c r="I169" s="119" t="s">
        <v>2254</v>
      </c>
      <c r="J169" s="119"/>
      <c r="K169" s="119"/>
      <c r="L169" s="119" t="s">
        <v>194</v>
      </c>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
      <c r="AO169" s="119" t="s">
        <v>195</v>
      </c>
      <c r="AP169" s="119" t="s">
        <v>196</v>
      </c>
      <c r="AQ169" s="119" t="s">
        <v>197</v>
      </c>
      <c r="AR169" s="119" t="s">
        <v>2255</v>
      </c>
      <c r="AS169" s="119" t="s">
        <v>1408</v>
      </c>
      <c r="AT169" s="119"/>
      <c r="AU169" s="120">
        <v>45690.850401701384</v>
      </c>
      <c r="AV169" s="119" t="s">
        <v>327</v>
      </c>
      <c r="BC169" s="11"/>
      <c r="BD169" s="11"/>
      <c r="BE169" s="11"/>
      <c r="BF169" s="11"/>
      <c r="BG169" s="11"/>
      <c r="BH169" s="11"/>
      <c r="BI169" s="11"/>
      <c r="BJ169" s="11"/>
      <c r="BK169" s="11"/>
      <c r="BL169" s="11"/>
      <c r="BM169" s="11"/>
      <c r="BN169" s="11"/>
      <c r="BO169" s="11"/>
      <c r="BP169" s="11"/>
      <c r="BQ169" s="11"/>
      <c r="BR169" s="11"/>
      <c r="BS169" s="11"/>
      <c r="BT169" s="11"/>
      <c r="BU169" s="11"/>
      <c r="BV169" s="11"/>
    </row>
    <row r="170" spans="1:74" s="24" customFormat="1" ht="13.9" customHeight="1" x14ac:dyDescent="0.2">
      <c r="A170" s="121" t="s">
        <v>2256</v>
      </c>
      <c r="B170" s="121" t="s">
        <v>2257</v>
      </c>
      <c r="C170" s="119" t="s">
        <v>2258</v>
      </c>
      <c r="D170" s="119" t="s">
        <v>2259</v>
      </c>
      <c r="E170" s="121" t="s">
        <v>1397</v>
      </c>
      <c r="F170" s="121" t="s">
        <v>1398</v>
      </c>
      <c r="G170" s="119" t="s">
        <v>340</v>
      </c>
      <c r="H170" s="119" t="s">
        <v>721</v>
      </c>
      <c r="I170" s="119" t="s">
        <v>954</v>
      </c>
      <c r="J170" s="119"/>
      <c r="K170" s="119"/>
      <c r="L170" s="119" t="s">
        <v>194</v>
      </c>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c r="AM170" s="11"/>
      <c r="AN170" s="11"/>
      <c r="AO170" s="119" t="s">
        <v>195</v>
      </c>
      <c r="AP170" s="119" t="s">
        <v>196</v>
      </c>
      <c r="AQ170" s="119" t="s">
        <v>197</v>
      </c>
      <c r="AR170" s="119" t="s">
        <v>1635</v>
      </c>
      <c r="AS170" s="119" t="s">
        <v>288</v>
      </c>
      <c r="AT170" s="119"/>
      <c r="AU170" s="120">
        <v>45690.699401701386</v>
      </c>
      <c r="AV170" s="119" t="s">
        <v>629</v>
      </c>
      <c r="BC170" s="11"/>
      <c r="BD170" s="11"/>
      <c r="BE170" s="11"/>
      <c r="BF170" s="11"/>
      <c r="BG170" s="11"/>
      <c r="BH170" s="11"/>
      <c r="BI170" s="11"/>
      <c r="BJ170" s="11"/>
      <c r="BK170" s="11"/>
      <c r="BL170" s="11"/>
      <c r="BM170" s="11"/>
      <c r="BN170" s="11"/>
      <c r="BO170" s="11"/>
      <c r="BP170" s="11"/>
      <c r="BQ170" s="11"/>
      <c r="BR170" s="11"/>
      <c r="BS170" s="11"/>
      <c r="BT170" s="11"/>
      <c r="BU170" s="11"/>
      <c r="BV170" s="11"/>
    </row>
    <row r="171" spans="1:74" s="24" customFormat="1" ht="13.9" customHeight="1" x14ac:dyDescent="0.2">
      <c r="A171" s="121" t="s">
        <v>2260</v>
      </c>
      <c r="B171" s="121" t="s">
        <v>2261</v>
      </c>
      <c r="C171" s="119" t="s">
        <v>2262</v>
      </c>
      <c r="D171" s="119" t="s">
        <v>2263</v>
      </c>
      <c r="E171" s="121" t="s">
        <v>1397</v>
      </c>
      <c r="F171" s="121" t="s">
        <v>190</v>
      </c>
      <c r="G171" s="119" t="s">
        <v>340</v>
      </c>
      <c r="H171" s="119" t="s">
        <v>1095</v>
      </c>
      <c r="I171" s="119" t="s">
        <v>2264</v>
      </c>
      <c r="J171" s="119"/>
      <c r="K171" s="119"/>
      <c r="L171" s="119" t="s">
        <v>194</v>
      </c>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c r="AO171" s="119" t="s">
        <v>195</v>
      </c>
      <c r="AP171" s="119" t="s">
        <v>196</v>
      </c>
      <c r="AQ171" s="119" t="s">
        <v>197</v>
      </c>
      <c r="AR171" s="119" t="s">
        <v>2148</v>
      </c>
      <c r="AS171" s="119" t="s">
        <v>199</v>
      </c>
      <c r="AT171" s="119"/>
      <c r="AU171" s="120">
        <v>45690.302708715273</v>
      </c>
      <c r="AV171" s="119" t="s">
        <v>389</v>
      </c>
      <c r="BC171" s="11"/>
      <c r="BD171" s="11"/>
      <c r="BE171" s="11"/>
      <c r="BF171" s="11"/>
      <c r="BG171" s="11"/>
      <c r="BH171" s="11"/>
      <c r="BI171" s="11"/>
      <c r="BJ171" s="11"/>
      <c r="BK171" s="11"/>
      <c r="BL171" s="11"/>
      <c r="BM171" s="11"/>
      <c r="BN171" s="11"/>
      <c r="BO171" s="11"/>
      <c r="BP171" s="11"/>
      <c r="BQ171" s="11"/>
      <c r="BR171" s="11"/>
      <c r="BS171" s="11"/>
      <c r="BT171" s="11"/>
      <c r="BU171" s="11"/>
      <c r="BV171" s="11"/>
    </row>
    <row r="172" spans="1:74" s="24" customFormat="1" ht="13.9" customHeight="1" x14ac:dyDescent="0.2">
      <c r="A172" s="121" t="s">
        <v>2265</v>
      </c>
      <c r="B172" s="121" t="s">
        <v>2266</v>
      </c>
      <c r="C172" s="119" t="s">
        <v>1938</v>
      </c>
      <c r="D172" s="119" t="s">
        <v>2267</v>
      </c>
      <c r="E172" s="121" t="s">
        <v>1397</v>
      </c>
      <c r="F172" s="121" t="s">
        <v>1398</v>
      </c>
      <c r="G172" s="119" t="s">
        <v>340</v>
      </c>
      <c r="H172" s="119" t="s">
        <v>2192</v>
      </c>
      <c r="I172" s="119" t="s">
        <v>2184</v>
      </c>
      <c r="J172" s="119"/>
      <c r="K172" s="119"/>
      <c r="L172" s="119" t="s">
        <v>194</v>
      </c>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c r="AM172" s="11"/>
      <c r="AN172" s="11"/>
      <c r="AO172" s="119" t="s">
        <v>195</v>
      </c>
      <c r="AP172" s="119" t="s">
        <v>196</v>
      </c>
      <c r="AQ172" s="119" t="s">
        <v>197</v>
      </c>
      <c r="AR172" s="119" t="s">
        <v>2081</v>
      </c>
      <c r="AS172" s="119" t="s">
        <v>288</v>
      </c>
      <c r="AT172" s="119"/>
      <c r="AU172" s="120">
        <v>45690.122539317126</v>
      </c>
      <c r="AV172" s="119" t="s">
        <v>327</v>
      </c>
      <c r="BC172" s="11"/>
      <c r="BD172" s="11"/>
      <c r="BE172" s="11"/>
      <c r="BF172" s="11"/>
      <c r="BG172" s="11"/>
      <c r="BH172" s="11"/>
      <c r="BI172" s="11"/>
      <c r="BJ172" s="11"/>
      <c r="BK172" s="11"/>
      <c r="BL172" s="11"/>
      <c r="BM172" s="11"/>
      <c r="BN172" s="11"/>
      <c r="BO172" s="11"/>
      <c r="BP172" s="11"/>
      <c r="BQ172" s="11"/>
      <c r="BR172" s="11"/>
      <c r="BS172" s="11"/>
      <c r="BT172" s="11"/>
      <c r="BU172" s="11"/>
      <c r="BV172" s="11"/>
    </row>
    <row r="173" spans="1:74" s="24" customFormat="1" ht="13.9" customHeight="1" x14ac:dyDescent="0.2">
      <c r="A173" s="121" t="s">
        <v>2268</v>
      </c>
      <c r="B173" s="121" t="s">
        <v>2269</v>
      </c>
      <c r="C173" s="119" t="s">
        <v>2116</v>
      </c>
      <c r="D173" s="119" t="s">
        <v>2270</v>
      </c>
      <c r="E173" s="121" t="s">
        <v>1397</v>
      </c>
      <c r="F173" s="121" t="s">
        <v>1398</v>
      </c>
      <c r="G173" s="119" t="s">
        <v>191</v>
      </c>
      <c r="H173" s="119" t="s">
        <v>286</v>
      </c>
      <c r="I173" s="119" t="s">
        <v>2271</v>
      </c>
      <c r="J173" s="119"/>
      <c r="K173" s="119"/>
      <c r="L173" s="119" t="s">
        <v>194</v>
      </c>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c r="AJ173" s="11"/>
      <c r="AK173" s="11"/>
      <c r="AL173" s="11"/>
      <c r="AM173" s="11"/>
      <c r="AN173" s="11"/>
      <c r="AO173" s="119" t="s">
        <v>195</v>
      </c>
      <c r="AP173" s="119" t="s">
        <v>196</v>
      </c>
      <c r="AQ173" s="119" t="s">
        <v>197</v>
      </c>
      <c r="AR173" s="119" t="s">
        <v>2272</v>
      </c>
      <c r="AS173" s="119" t="s">
        <v>288</v>
      </c>
      <c r="AT173" s="119"/>
      <c r="AU173" s="120">
        <v>45689.98885292824</v>
      </c>
      <c r="AV173" s="119" t="s">
        <v>327</v>
      </c>
      <c r="BC173" s="11"/>
      <c r="BD173" s="11"/>
      <c r="BE173" s="11"/>
      <c r="BF173" s="11"/>
      <c r="BG173" s="11"/>
      <c r="BH173" s="11"/>
      <c r="BI173" s="11"/>
      <c r="BJ173" s="11"/>
      <c r="BK173" s="11"/>
      <c r="BL173" s="11"/>
      <c r="BM173" s="11"/>
      <c r="BN173" s="11"/>
      <c r="BO173" s="11"/>
      <c r="BP173" s="11"/>
      <c r="BQ173" s="11"/>
      <c r="BR173" s="11"/>
      <c r="BS173" s="11"/>
      <c r="BT173" s="11"/>
      <c r="BU173" s="11"/>
      <c r="BV173" s="11"/>
    </row>
    <row r="174" spans="1:74" s="24" customFormat="1" ht="13.9" customHeight="1" x14ac:dyDescent="0.2">
      <c r="A174" s="121" t="s">
        <v>2273</v>
      </c>
      <c r="B174" s="121" t="s">
        <v>2274</v>
      </c>
      <c r="C174" s="119" t="s">
        <v>2275</v>
      </c>
      <c r="D174" s="119" t="s">
        <v>2276</v>
      </c>
      <c r="E174" s="121" t="s">
        <v>1397</v>
      </c>
      <c r="F174" s="121" t="s">
        <v>190</v>
      </c>
      <c r="G174" s="119"/>
      <c r="H174" s="119"/>
      <c r="I174" s="119" t="s">
        <v>2277</v>
      </c>
      <c r="J174" s="119"/>
      <c r="K174" s="119"/>
      <c r="L174" s="119" t="s">
        <v>433</v>
      </c>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c r="AM174" s="11"/>
      <c r="AN174" s="11"/>
      <c r="AO174" s="119" t="s">
        <v>195</v>
      </c>
      <c r="AP174" s="119" t="s">
        <v>196</v>
      </c>
      <c r="AQ174" s="119" t="s">
        <v>197</v>
      </c>
      <c r="AR174" s="119" t="s">
        <v>2278</v>
      </c>
      <c r="AS174" s="119" t="s">
        <v>199</v>
      </c>
      <c r="AT174" s="119"/>
      <c r="AU174" s="120">
        <v>45689.350920798606</v>
      </c>
      <c r="AV174" s="119" t="s">
        <v>389</v>
      </c>
      <c r="BC174" s="11"/>
      <c r="BD174" s="11"/>
      <c r="BE174" s="11"/>
      <c r="BF174" s="11"/>
      <c r="BG174" s="11"/>
      <c r="BH174" s="11"/>
      <c r="BI174" s="11"/>
      <c r="BJ174" s="11"/>
      <c r="BK174" s="11"/>
      <c r="BL174" s="11"/>
      <c r="BM174" s="11"/>
      <c r="BN174" s="11"/>
      <c r="BO174" s="11"/>
      <c r="BP174" s="11"/>
      <c r="BQ174" s="11"/>
      <c r="BR174" s="11"/>
      <c r="BS174" s="11"/>
      <c r="BT174" s="11"/>
      <c r="BU174" s="11"/>
      <c r="BV174" s="11"/>
    </row>
    <row r="175" spans="1:74" s="24" customFormat="1" ht="13.9" customHeight="1" x14ac:dyDescent="0.2">
      <c r="A175" s="121" t="s">
        <v>2279</v>
      </c>
      <c r="B175" s="121" t="s">
        <v>2280</v>
      </c>
      <c r="C175" s="119" t="s">
        <v>2281</v>
      </c>
      <c r="D175" s="119" t="s">
        <v>2282</v>
      </c>
      <c r="E175" s="121" t="s">
        <v>1397</v>
      </c>
      <c r="F175" s="121" t="s">
        <v>190</v>
      </c>
      <c r="G175" s="119"/>
      <c r="H175" s="119"/>
      <c r="I175" s="119" t="s">
        <v>1645</v>
      </c>
      <c r="J175" s="119"/>
      <c r="K175" s="119"/>
      <c r="L175" s="119" t="s">
        <v>194</v>
      </c>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c r="AM175" s="11"/>
      <c r="AN175" s="11"/>
      <c r="AO175" s="119" t="s">
        <v>195</v>
      </c>
      <c r="AP175" s="119" t="s">
        <v>196</v>
      </c>
      <c r="AQ175" s="119" t="s">
        <v>197</v>
      </c>
      <c r="AR175" s="119" t="s">
        <v>2148</v>
      </c>
      <c r="AS175" s="119" t="s">
        <v>199</v>
      </c>
      <c r="AT175" s="119"/>
      <c r="AU175" s="120">
        <v>45689.349948113428</v>
      </c>
      <c r="AV175" s="119" t="s">
        <v>389</v>
      </c>
      <c r="BC175" s="11"/>
      <c r="BD175" s="11"/>
      <c r="BE175" s="11"/>
      <c r="BF175" s="11"/>
      <c r="BG175" s="11"/>
      <c r="BH175" s="11"/>
      <c r="BI175" s="11"/>
      <c r="BJ175" s="11"/>
      <c r="BK175" s="11"/>
      <c r="BL175" s="11"/>
      <c r="BM175" s="11"/>
      <c r="BN175" s="11"/>
      <c r="BO175" s="11"/>
      <c r="BP175" s="11"/>
      <c r="BQ175" s="11"/>
      <c r="BR175" s="11"/>
      <c r="BS175" s="11"/>
      <c r="BT175" s="11"/>
      <c r="BU175" s="11"/>
      <c r="BV175" s="11"/>
    </row>
    <row r="176" spans="1:74" s="24" customFormat="1" ht="13.9" customHeight="1" x14ac:dyDescent="0.2">
      <c r="A176" s="121" t="s">
        <v>2283</v>
      </c>
      <c r="B176" s="121" t="s">
        <v>2284</v>
      </c>
      <c r="C176" s="119" t="s">
        <v>2285</v>
      </c>
      <c r="D176" s="119" t="s">
        <v>2286</v>
      </c>
      <c r="E176" s="121" t="s">
        <v>1397</v>
      </c>
      <c r="F176" s="121" t="s">
        <v>190</v>
      </c>
      <c r="G176" s="119" t="s">
        <v>340</v>
      </c>
      <c r="H176" s="119" t="s">
        <v>1254</v>
      </c>
      <c r="I176" s="119" t="s">
        <v>2287</v>
      </c>
      <c r="J176" s="119"/>
      <c r="K176" s="119"/>
      <c r="L176" s="119" t="s">
        <v>194</v>
      </c>
      <c r="M176" s="11"/>
      <c r="N176" s="11"/>
      <c r="O176" s="11"/>
      <c r="P176" s="11"/>
      <c r="Q176" s="11"/>
      <c r="R176" s="11"/>
      <c r="S176" s="11"/>
      <c r="T176" s="11"/>
      <c r="U176" s="11"/>
      <c r="V176" s="11"/>
      <c r="W176" s="11"/>
      <c r="X176" s="11"/>
      <c r="Y176" s="11"/>
      <c r="Z176" s="11"/>
      <c r="AA176" s="11"/>
      <c r="AB176" s="11"/>
      <c r="AC176" s="11"/>
      <c r="AD176" s="11"/>
      <c r="AE176" s="11"/>
      <c r="AF176" s="11"/>
      <c r="AG176" s="11"/>
      <c r="AH176" s="11"/>
      <c r="AI176" s="11"/>
      <c r="AJ176" s="11"/>
      <c r="AK176" s="11"/>
      <c r="AL176" s="11"/>
      <c r="AM176" s="11"/>
      <c r="AN176" s="11"/>
      <c r="AO176" s="119" t="s">
        <v>195</v>
      </c>
      <c r="AP176" s="119" t="s">
        <v>196</v>
      </c>
      <c r="AQ176" s="119" t="s">
        <v>197</v>
      </c>
      <c r="AR176" s="119" t="s">
        <v>2148</v>
      </c>
      <c r="AS176" s="119" t="s">
        <v>199</v>
      </c>
      <c r="AT176" s="119"/>
      <c r="AU176" s="120">
        <v>45689.340709456017</v>
      </c>
      <c r="AV176" s="119" t="s">
        <v>389</v>
      </c>
      <c r="BC176" s="11"/>
      <c r="BD176" s="11"/>
      <c r="BE176" s="11"/>
      <c r="BF176" s="11"/>
      <c r="BG176" s="11"/>
      <c r="BH176" s="11"/>
      <c r="BI176" s="11"/>
      <c r="BJ176" s="11"/>
      <c r="BK176" s="11"/>
      <c r="BL176" s="11"/>
      <c r="BM176" s="11"/>
      <c r="BN176" s="11"/>
      <c r="BO176" s="11"/>
      <c r="BP176" s="11"/>
      <c r="BQ176" s="11"/>
      <c r="BR176" s="11"/>
      <c r="BS176" s="11"/>
      <c r="BT176" s="11"/>
      <c r="BU176" s="11"/>
      <c r="BV176" s="11"/>
    </row>
    <row r="177" spans="1:74" s="24" customFormat="1" ht="13.9" customHeight="1" x14ac:dyDescent="0.2">
      <c r="A177" s="121" t="s">
        <v>2288</v>
      </c>
      <c r="B177" s="121" t="s">
        <v>2289</v>
      </c>
      <c r="C177" s="119" t="s">
        <v>2290</v>
      </c>
      <c r="D177" s="119" t="s">
        <v>2291</v>
      </c>
      <c r="E177" s="121" t="s">
        <v>1397</v>
      </c>
      <c r="F177" s="121" t="s">
        <v>507</v>
      </c>
      <c r="G177" s="119" t="s">
        <v>612</v>
      </c>
      <c r="H177" s="119" t="s">
        <v>979</v>
      </c>
      <c r="I177" s="119" t="s">
        <v>2292</v>
      </c>
      <c r="J177" s="119"/>
      <c r="K177" s="119"/>
      <c r="L177" s="119" t="s">
        <v>1116</v>
      </c>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c r="AM177" s="11"/>
      <c r="AN177" s="11"/>
      <c r="AO177" s="119" t="s">
        <v>598</v>
      </c>
      <c r="AP177" s="119" t="s">
        <v>688</v>
      </c>
      <c r="AQ177" s="119" t="s">
        <v>418</v>
      </c>
      <c r="AR177" s="119" t="s">
        <v>2293</v>
      </c>
      <c r="AS177" s="119" t="s">
        <v>199</v>
      </c>
      <c r="AT177" s="119"/>
      <c r="AU177" s="120">
        <v>45689.336074918981</v>
      </c>
      <c r="AV177" s="119" t="s">
        <v>389</v>
      </c>
      <c r="BC177" s="11"/>
      <c r="BD177" s="11"/>
      <c r="BE177" s="11"/>
      <c r="BF177" s="11"/>
      <c r="BG177" s="11"/>
      <c r="BH177" s="11"/>
      <c r="BI177" s="11"/>
      <c r="BJ177" s="11"/>
      <c r="BK177" s="11"/>
      <c r="BL177" s="11"/>
      <c r="BM177" s="11"/>
      <c r="BN177" s="11"/>
      <c r="BO177" s="11"/>
      <c r="BP177" s="11"/>
      <c r="BQ177" s="11"/>
      <c r="BR177" s="11"/>
      <c r="BS177" s="11"/>
      <c r="BT177" s="11"/>
      <c r="BU177" s="11"/>
      <c r="BV177" s="11"/>
    </row>
    <row r="178" spans="1:74" s="24" customFormat="1" ht="13.9" customHeight="1" x14ac:dyDescent="0.2">
      <c r="A178" s="121" t="s">
        <v>2294</v>
      </c>
      <c r="B178" s="121" t="s">
        <v>2295</v>
      </c>
      <c r="C178" s="119" t="s">
        <v>1938</v>
      </c>
      <c r="D178" s="119" t="s">
        <v>2296</v>
      </c>
      <c r="E178" s="121" t="s">
        <v>1397</v>
      </c>
      <c r="F178" s="121" t="s">
        <v>1398</v>
      </c>
      <c r="G178" s="119" t="s">
        <v>612</v>
      </c>
      <c r="H178" s="119" t="s">
        <v>1261</v>
      </c>
      <c r="I178" s="119" t="s">
        <v>1109</v>
      </c>
      <c r="J178" s="119"/>
      <c r="K178" s="119"/>
      <c r="L178" s="119" t="s">
        <v>1940</v>
      </c>
      <c r="M178" s="11"/>
      <c r="N178" s="11"/>
      <c r="O178" s="11"/>
      <c r="P178" s="11"/>
      <c r="Q178" s="11"/>
      <c r="R178" s="11"/>
      <c r="S178" s="11"/>
      <c r="T178" s="11"/>
      <c r="U178" s="11"/>
      <c r="V178" s="11"/>
      <c r="W178" s="11"/>
      <c r="X178" s="11"/>
      <c r="Y178" s="11"/>
      <c r="Z178" s="11"/>
      <c r="AA178" s="11"/>
      <c r="AB178" s="11"/>
      <c r="AC178" s="11"/>
      <c r="AD178" s="11"/>
      <c r="AE178" s="11"/>
      <c r="AF178" s="11"/>
      <c r="AG178" s="11"/>
      <c r="AH178" s="11"/>
      <c r="AI178" s="11"/>
      <c r="AJ178" s="11"/>
      <c r="AK178" s="11"/>
      <c r="AL178" s="11"/>
      <c r="AM178" s="11"/>
      <c r="AN178" s="11"/>
      <c r="AO178" s="119" t="s">
        <v>195</v>
      </c>
      <c r="AP178" s="119" t="s">
        <v>196</v>
      </c>
      <c r="AQ178" s="119" t="s">
        <v>197</v>
      </c>
      <c r="AR178" s="119" t="s">
        <v>2297</v>
      </c>
      <c r="AS178" s="119" t="s">
        <v>288</v>
      </c>
      <c r="AT178" s="119"/>
      <c r="AU178" s="120">
        <v>45688.3275315625</v>
      </c>
      <c r="AV178" s="119" t="s">
        <v>327</v>
      </c>
      <c r="BC178" s="11"/>
      <c r="BD178" s="11"/>
      <c r="BE178" s="11"/>
      <c r="BF178" s="11"/>
      <c r="BG178" s="11"/>
      <c r="BH178" s="11"/>
      <c r="BI178" s="11"/>
      <c r="BJ178" s="11"/>
      <c r="BK178" s="11"/>
      <c r="BL178" s="11"/>
      <c r="BM178" s="11"/>
      <c r="BN178" s="11"/>
      <c r="BO178" s="11"/>
      <c r="BP178" s="11"/>
      <c r="BQ178" s="11"/>
      <c r="BR178" s="11"/>
      <c r="BS178" s="11"/>
      <c r="BT178" s="11"/>
      <c r="BU178" s="11"/>
      <c r="BV178" s="11"/>
    </row>
    <row r="179" spans="1:74" s="24" customFormat="1" ht="13.9" customHeight="1" x14ac:dyDescent="0.2">
      <c r="A179" s="121" t="s">
        <v>2298</v>
      </c>
      <c r="B179" s="121" t="s">
        <v>2299</v>
      </c>
      <c r="C179" s="119" t="s">
        <v>2300</v>
      </c>
      <c r="D179" s="119" t="s">
        <v>2301</v>
      </c>
      <c r="E179" s="121" t="s">
        <v>1397</v>
      </c>
      <c r="F179" s="121" t="s">
        <v>1398</v>
      </c>
      <c r="G179" s="119" t="s">
        <v>340</v>
      </c>
      <c r="H179" s="119" t="s">
        <v>673</v>
      </c>
      <c r="I179" s="119" t="s">
        <v>1096</v>
      </c>
      <c r="J179" s="119"/>
      <c r="K179" s="119"/>
      <c r="L179" s="119" t="s">
        <v>743</v>
      </c>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1"/>
      <c r="AM179" s="11"/>
      <c r="AN179" s="11"/>
      <c r="AO179" s="119" t="s">
        <v>195</v>
      </c>
      <c r="AP179" s="119" t="s">
        <v>196</v>
      </c>
      <c r="AQ179" s="119" t="s">
        <v>197</v>
      </c>
      <c r="AR179" s="119" t="s">
        <v>2302</v>
      </c>
      <c r="AS179" s="119" t="s">
        <v>288</v>
      </c>
      <c r="AT179" s="119"/>
      <c r="AU179" s="120">
        <v>45688.323723344904</v>
      </c>
      <c r="AV179" s="119" t="s">
        <v>327</v>
      </c>
      <c r="BC179" s="11"/>
      <c r="BD179" s="11"/>
      <c r="BE179" s="11"/>
      <c r="BF179" s="11"/>
      <c r="BG179" s="11"/>
      <c r="BH179" s="11"/>
      <c r="BI179" s="11"/>
      <c r="BJ179" s="11"/>
      <c r="BK179" s="11"/>
      <c r="BL179" s="11"/>
      <c r="BM179" s="11"/>
      <c r="BN179" s="11"/>
      <c r="BO179" s="11"/>
      <c r="BP179" s="11"/>
      <c r="BQ179" s="11"/>
      <c r="BR179" s="11"/>
      <c r="BS179" s="11"/>
      <c r="BT179" s="11"/>
      <c r="BU179" s="11"/>
      <c r="BV179" s="11"/>
    </row>
    <row r="180" spans="1:74" s="24" customFormat="1" ht="13.9" customHeight="1" x14ac:dyDescent="0.2">
      <c r="A180" s="121" t="s">
        <v>2303</v>
      </c>
      <c r="B180" s="121" t="s">
        <v>2304</v>
      </c>
      <c r="C180" s="119" t="s">
        <v>2305</v>
      </c>
      <c r="D180" s="119" t="s">
        <v>2306</v>
      </c>
      <c r="E180" s="121" t="s">
        <v>1397</v>
      </c>
      <c r="F180" s="121"/>
      <c r="G180" s="119" t="s">
        <v>340</v>
      </c>
      <c r="H180" s="119" t="s">
        <v>348</v>
      </c>
      <c r="I180" s="119" t="s">
        <v>722</v>
      </c>
      <c r="J180" s="119"/>
      <c r="K180" s="119"/>
      <c r="L180" s="119" t="s">
        <v>194</v>
      </c>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9"/>
      <c r="AP180" s="119"/>
      <c r="AQ180" s="119"/>
      <c r="AR180" s="119" t="s">
        <v>1723</v>
      </c>
      <c r="AS180" s="119" t="s">
        <v>1408</v>
      </c>
      <c r="AT180" s="119"/>
      <c r="AU180" s="120">
        <v>45688.319738738421</v>
      </c>
      <c r="AV180" s="119" t="s">
        <v>327</v>
      </c>
      <c r="BC180" s="11"/>
      <c r="BD180" s="11"/>
      <c r="BE180" s="11"/>
      <c r="BF180" s="11"/>
      <c r="BG180" s="11"/>
      <c r="BH180" s="11"/>
      <c r="BI180" s="11"/>
      <c r="BJ180" s="11"/>
      <c r="BK180" s="11"/>
      <c r="BL180" s="11"/>
      <c r="BM180" s="11"/>
      <c r="BN180" s="11"/>
      <c r="BO180" s="11"/>
      <c r="BP180" s="11"/>
      <c r="BQ180" s="11"/>
      <c r="BR180" s="11"/>
      <c r="BS180" s="11"/>
      <c r="BT180" s="11"/>
      <c r="BU180" s="11"/>
      <c r="BV180" s="11"/>
    </row>
    <row r="181" spans="1:74" s="24" customFormat="1" ht="13.9" customHeight="1" x14ac:dyDescent="0.2">
      <c r="A181" s="121" t="s">
        <v>2307</v>
      </c>
      <c r="B181" s="121" t="s">
        <v>2308</v>
      </c>
      <c r="C181" s="119" t="s">
        <v>2309</v>
      </c>
      <c r="D181" s="119" t="s">
        <v>2310</v>
      </c>
      <c r="E181" s="121" t="s">
        <v>1397</v>
      </c>
      <c r="F181" s="121" t="s">
        <v>190</v>
      </c>
      <c r="G181" s="119" t="s">
        <v>191</v>
      </c>
      <c r="H181" s="119" t="s">
        <v>516</v>
      </c>
      <c r="I181" s="119" t="s">
        <v>633</v>
      </c>
      <c r="J181" s="119"/>
      <c r="K181" s="119"/>
      <c r="L181" s="119" t="s">
        <v>550</v>
      </c>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c r="AO181" s="119" t="s">
        <v>195</v>
      </c>
      <c r="AP181" s="119" t="s">
        <v>196</v>
      </c>
      <c r="AQ181" s="119" t="s">
        <v>197</v>
      </c>
      <c r="AR181" s="119" t="s">
        <v>2311</v>
      </c>
      <c r="AS181" s="119" t="s">
        <v>199</v>
      </c>
      <c r="AT181" s="119"/>
      <c r="AU181" s="120">
        <v>45686.363693136569</v>
      </c>
      <c r="AV181" s="119" t="s">
        <v>389</v>
      </c>
      <c r="BC181" s="11"/>
      <c r="BD181" s="11"/>
      <c r="BE181" s="11"/>
      <c r="BF181" s="11"/>
      <c r="BG181" s="11"/>
      <c r="BH181" s="11"/>
      <c r="BI181" s="11"/>
      <c r="BJ181" s="11"/>
      <c r="BK181" s="11"/>
      <c r="BL181" s="11"/>
      <c r="BM181" s="11"/>
      <c r="BN181" s="11"/>
      <c r="BO181" s="11"/>
      <c r="BP181" s="11"/>
      <c r="BQ181" s="11"/>
      <c r="BR181" s="11"/>
      <c r="BS181" s="11"/>
      <c r="BT181" s="11"/>
      <c r="BU181" s="11"/>
      <c r="BV181" s="11"/>
    </row>
    <row r="182" spans="1:74" s="24" customFormat="1" ht="13.9" customHeight="1" x14ac:dyDescent="0.2">
      <c r="A182" s="121" t="s">
        <v>2312</v>
      </c>
      <c r="B182" s="121" t="s">
        <v>2313</v>
      </c>
      <c r="C182" s="119" t="s">
        <v>2314</v>
      </c>
      <c r="D182" s="119" t="s">
        <v>2315</v>
      </c>
      <c r="E182" s="121" t="s">
        <v>1397</v>
      </c>
      <c r="F182" s="121"/>
      <c r="G182" s="119" t="s">
        <v>340</v>
      </c>
      <c r="H182" s="119" t="s">
        <v>626</v>
      </c>
      <c r="I182" s="119" t="s">
        <v>1716</v>
      </c>
      <c r="J182" s="119"/>
      <c r="K182" s="119"/>
      <c r="L182" s="119" t="s">
        <v>194</v>
      </c>
      <c r="M182" s="11"/>
      <c r="N182" s="11"/>
      <c r="O182" s="11"/>
      <c r="P182" s="11"/>
      <c r="Q182" s="11"/>
      <c r="R182" s="11"/>
      <c r="S182" s="11"/>
      <c r="T182" s="11"/>
      <c r="U182" s="11"/>
      <c r="V182" s="11"/>
      <c r="W182" s="11"/>
      <c r="X182" s="11"/>
      <c r="Y182" s="11"/>
      <c r="Z182" s="11"/>
      <c r="AA182" s="11"/>
      <c r="AB182" s="11"/>
      <c r="AC182" s="11"/>
      <c r="AD182" s="11"/>
      <c r="AE182" s="11"/>
      <c r="AF182" s="11"/>
      <c r="AG182" s="11"/>
      <c r="AH182" s="11"/>
      <c r="AI182" s="11"/>
      <c r="AJ182" s="11"/>
      <c r="AK182" s="11"/>
      <c r="AL182" s="11"/>
      <c r="AM182" s="11"/>
      <c r="AN182" s="11"/>
      <c r="AO182" s="119"/>
      <c r="AP182" s="119"/>
      <c r="AQ182" s="119"/>
      <c r="AR182" s="119" t="s">
        <v>1407</v>
      </c>
      <c r="AS182" s="119" t="s">
        <v>1408</v>
      </c>
      <c r="AT182" s="119"/>
      <c r="AU182" s="120">
        <v>45684.911494479165</v>
      </c>
      <c r="AV182" s="119" t="s">
        <v>389</v>
      </c>
      <c r="BC182" s="11"/>
      <c r="BD182" s="11"/>
      <c r="BE182" s="11"/>
      <c r="BF182" s="11"/>
      <c r="BG182" s="11"/>
      <c r="BH182" s="11"/>
      <c r="BI182" s="11"/>
      <c r="BJ182" s="11"/>
      <c r="BK182" s="11"/>
      <c r="BL182" s="11"/>
      <c r="BM182" s="11"/>
      <c r="BN182" s="11"/>
      <c r="BO182" s="11"/>
      <c r="BP182" s="11"/>
      <c r="BQ182" s="11"/>
      <c r="BR182" s="11"/>
      <c r="BS182" s="11"/>
      <c r="BT182" s="11"/>
      <c r="BU182" s="11"/>
      <c r="BV182" s="11"/>
    </row>
    <row r="183" spans="1:74" s="24" customFormat="1" ht="13.9" customHeight="1" x14ac:dyDescent="0.2">
      <c r="A183" s="121" t="s">
        <v>2316</v>
      </c>
      <c r="B183" s="121" t="s">
        <v>2317</v>
      </c>
      <c r="C183" s="119" t="s">
        <v>2318</v>
      </c>
      <c r="D183" s="119" t="s">
        <v>2319</v>
      </c>
      <c r="E183" s="121" t="s">
        <v>1397</v>
      </c>
      <c r="F183" s="121"/>
      <c r="G183" s="119" t="s">
        <v>191</v>
      </c>
      <c r="H183" s="119" t="s">
        <v>1030</v>
      </c>
      <c r="I183" s="119" t="s">
        <v>666</v>
      </c>
      <c r="J183" s="119"/>
      <c r="K183" s="119"/>
      <c r="L183" s="119" t="s">
        <v>667</v>
      </c>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c r="AO183" s="119"/>
      <c r="AP183" s="119"/>
      <c r="AQ183" s="119"/>
      <c r="AR183" s="119" t="s">
        <v>2320</v>
      </c>
      <c r="AS183" s="119" t="s">
        <v>1408</v>
      </c>
      <c r="AT183" s="119"/>
      <c r="AU183" s="120">
        <v>45684.907069675923</v>
      </c>
      <c r="AV183" s="119" t="s">
        <v>389</v>
      </c>
      <c r="BC183" s="11"/>
      <c r="BD183" s="11"/>
      <c r="BE183" s="11"/>
      <c r="BF183" s="11"/>
      <c r="BG183" s="11"/>
      <c r="BH183" s="11"/>
      <c r="BI183" s="11"/>
      <c r="BJ183" s="11"/>
      <c r="BK183" s="11"/>
      <c r="BL183" s="11"/>
      <c r="BM183" s="11"/>
      <c r="BN183" s="11"/>
      <c r="BO183" s="11"/>
      <c r="BP183" s="11"/>
      <c r="BQ183" s="11"/>
      <c r="BR183" s="11"/>
      <c r="BS183" s="11"/>
      <c r="BT183" s="11"/>
      <c r="BU183" s="11"/>
      <c r="BV183" s="11"/>
    </row>
    <row r="184" spans="1:74" s="24" customFormat="1" ht="13.9" customHeight="1" x14ac:dyDescent="0.2">
      <c r="A184" s="121" t="s">
        <v>2321</v>
      </c>
      <c r="B184" s="121" t="s">
        <v>2313</v>
      </c>
      <c r="C184" s="119" t="s">
        <v>2322</v>
      </c>
      <c r="D184" s="119" t="s">
        <v>2323</v>
      </c>
      <c r="E184" s="121" t="s">
        <v>1397</v>
      </c>
      <c r="F184" s="121"/>
      <c r="G184" s="119" t="s">
        <v>355</v>
      </c>
      <c r="H184" s="119" t="s">
        <v>784</v>
      </c>
      <c r="I184" s="119" t="s">
        <v>2324</v>
      </c>
      <c r="J184" s="119"/>
      <c r="K184" s="119"/>
      <c r="L184" s="119" t="s">
        <v>194</v>
      </c>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c r="AM184" s="11"/>
      <c r="AN184" s="11"/>
      <c r="AO184" s="119"/>
      <c r="AP184" s="119"/>
      <c r="AQ184" s="119"/>
      <c r="AR184" s="119" t="s">
        <v>1407</v>
      </c>
      <c r="AS184" s="119" t="s">
        <v>1408</v>
      </c>
      <c r="AT184" s="119"/>
      <c r="AU184" s="120">
        <v>45684.780177777779</v>
      </c>
      <c r="AV184" s="119" t="s">
        <v>389</v>
      </c>
      <c r="BC184" s="11"/>
      <c r="BD184" s="11"/>
      <c r="BE184" s="11"/>
      <c r="BF184" s="11"/>
      <c r="BG184" s="11"/>
      <c r="BH184" s="11"/>
      <c r="BI184" s="11"/>
      <c r="BJ184" s="11"/>
      <c r="BK184" s="11"/>
      <c r="BL184" s="11"/>
      <c r="BM184" s="11"/>
      <c r="BN184" s="11"/>
      <c r="BO184" s="11"/>
      <c r="BP184" s="11"/>
      <c r="BQ184" s="11"/>
      <c r="BR184" s="11"/>
      <c r="BS184" s="11"/>
      <c r="BT184" s="11"/>
      <c r="BU184" s="11"/>
      <c r="BV184" s="11"/>
    </row>
    <row r="185" spans="1:74" s="24" customFormat="1" ht="13.9" customHeight="1" x14ac:dyDescent="0.2">
      <c r="A185" s="121" t="s">
        <v>2325</v>
      </c>
      <c r="B185" s="121" t="s">
        <v>2326</v>
      </c>
      <c r="C185" s="119" t="s">
        <v>2327</v>
      </c>
      <c r="D185" s="119" t="s">
        <v>2328</v>
      </c>
      <c r="E185" s="121" t="s">
        <v>1397</v>
      </c>
      <c r="F185" s="121" t="s">
        <v>1398</v>
      </c>
      <c r="G185" s="119" t="s">
        <v>191</v>
      </c>
      <c r="H185" s="119" t="s">
        <v>220</v>
      </c>
      <c r="I185" s="119" t="s">
        <v>1192</v>
      </c>
      <c r="J185" s="119"/>
      <c r="K185" s="119"/>
      <c r="L185" s="119" t="s">
        <v>194</v>
      </c>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11"/>
      <c r="AL185" s="11"/>
      <c r="AM185" s="11"/>
      <c r="AN185" s="11"/>
      <c r="AO185" s="119" t="s">
        <v>195</v>
      </c>
      <c r="AP185" s="119" t="s">
        <v>196</v>
      </c>
      <c r="AQ185" s="119" t="s">
        <v>197</v>
      </c>
      <c r="AR185" s="119" t="s">
        <v>2329</v>
      </c>
      <c r="AS185" s="119" t="s">
        <v>288</v>
      </c>
      <c r="AT185" s="119"/>
      <c r="AU185" s="120">
        <v>45684.766853854162</v>
      </c>
      <c r="AV185" s="119" t="s">
        <v>389</v>
      </c>
      <c r="BC185" s="11"/>
      <c r="BD185" s="11"/>
      <c r="BE185" s="11"/>
      <c r="BF185" s="11"/>
      <c r="BG185" s="11"/>
      <c r="BH185" s="11"/>
      <c r="BI185" s="11"/>
      <c r="BJ185" s="11"/>
      <c r="BK185" s="11"/>
      <c r="BL185" s="11"/>
      <c r="BM185" s="11"/>
      <c r="BN185" s="11"/>
      <c r="BO185" s="11"/>
      <c r="BP185" s="11"/>
      <c r="BQ185" s="11"/>
      <c r="BR185" s="11"/>
      <c r="BS185" s="11"/>
      <c r="BT185" s="11"/>
      <c r="BU185" s="11"/>
      <c r="BV185" s="11"/>
    </row>
    <row r="186" spans="1:74" s="24" customFormat="1" ht="13.9" customHeight="1" x14ac:dyDescent="0.2">
      <c r="A186" s="121" t="s">
        <v>2330</v>
      </c>
      <c r="B186" s="121" t="s">
        <v>2331</v>
      </c>
      <c r="C186" s="119" t="s">
        <v>2332</v>
      </c>
      <c r="D186" s="119" t="s">
        <v>2333</v>
      </c>
      <c r="E186" s="121" t="s">
        <v>1397</v>
      </c>
      <c r="F186" s="121" t="s">
        <v>190</v>
      </c>
      <c r="G186" s="119" t="s">
        <v>191</v>
      </c>
      <c r="H186" s="119" t="s">
        <v>521</v>
      </c>
      <c r="I186" s="119" t="s">
        <v>2086</v>
      </c>
      <c r="J186" s="119"/>
      <c r="K186" s="119"/>
      <c r="L186" s="119" t="s">
        <v>194</v>
      </c>
      <c r="M186" s="11"/>
      <c r="N186" s="11"/>
      <c r="O186" s="11"/>
      <c r="P186" s="11"/>
      <c r="Q186" s="11"/>
      <c r="R186" s="11"/>
      <c r="S186" s="11"/>
      <c r="T186" s="11"/>
      <c r="U186" s="11"/>
      <c r="V186" s="11"/>
      <c r="W186" s="11"/>
      <c r="X186" s="11"/>
      <c r="Y186" s="11"/>
      <c r="Z186" s="11"/>
      <c r="AA186" s="11"/>
      <c r="AB186" s="11"/>
      <c r="AC186" s="11"/>
      <c r="AD186" s="11"/>
      <c r="AE186" s="11"/>
      <c r="AF186" s="11"/>
      <c r="AG186" s="11"/>
      <c r="AH186" s="11"/>
      <c r="AI186" s="11"/>
      <c r="AJ186" s="11"/>
      <c r="AK186" s="11"/>
      <c r="AL186" s="11"/>
      <c r="AM186" s="11"/>
      <c r="AN186" s="11"/>
      <c r="AO186" s="119" t="s">
        <v>195</v>
      </c>
      <c r="AP186" s="119" t="s">
        <v>196</v>
      </c>
      <c r="AQ186" s="119" t="s">
        <v>197</v>
      </c>
      <c r="AR186" s="119" t="s">
        <v>2334</v>
      </c>
      <c r="AS186" s="119" t="s">
        <v>199</v>
      </c>
      <c r="AT186" s="119"/>
      <c r="AU186" s="120">
        <v>45684.763217476851</v>
      </c>
      <c r="AV186" s="119" t="s">
        <v>389</v>
      </c>
      <c r="BC186" s="11"/>
      <c r="BD186" s="11"/>
      <c r="BE186" s="11"/>
      <c r="BF186" s="11"/>
      <c r="BG186" s="11"/>
      <c r="BH186" s="11"/>
      <c r="BI186" s="11"/>
      <c r="BJ186" s="11"/>
      <c r="BK186" s="11"/>
      <c r="BL186" s="11"/>
      <c r="BM186" s="11"/>
      <c r="BN186" s="11"/>
      <c r="BO186" s="11"/>
      <c r="BP186" s="11"/>
      <c r="BQ186" s="11"/>
      <c r="BR186" s="11"/>
      <c r="BS186" s="11"/>
      <c r="BT186" s="11"/>
      <c r="BU186" s="11"/>
      <c r="BV186" s="11"/>
    </row>
    <row r="187" spans="1:74" s="24" customFormat="1" ht="13.9" customHeight="1" x14ac:dyDescent="0.2">
      <c r="A187" s="121" t="s">
        <v>2335</v>
      </c>
      <c r="B187" s="121" t="s">
        <v>2336</v>
      </c>
      <c r="C187" s="119" t="s">
        <v>2337</v>
      </c>
      <c r="D187" s="119" t="s">
        <v>2338</v>
      </c>
      <c r="E187" s="121" t="s">
        <v>1397</v>
      </c>
      <c r="F187" s="121" t="s">
        <v>1398</v>
      </c>
      <c r="G187" s="119" t="s">
        <v>301</v>
      </c>
      <c r="H187" s="119" t="s">
        <v>796</v>
      </c>
      <c r="I187" s="119" t="s">
        <v>1406</v>
      </c>
      <c r="J187" s="119"/>
      <c r="K187" s="119"/>
      <c r="L187" s="119" t="s">
        <v>194</v>
      </c>
      <c r="M187" s="11"/>
      <c r="N187" s="11"/>
      <c r="O187" s="11"/>
      <c r="P187" s="11"/>
      <c r="Q187" s="11"/>
      <c r="R187" s="11"/>
      <c r="S187" s="11"/>
      <c r="T187" s="11"/>
      <c r="U187" s="11"/>
      <c r="V187" s="11"/>
      <c r="W187" s="11"/>
      <c r="X187" s="11"/>
      <c r="Y187" s="11"/>
      <c r="Z187" s="11"/>
      <c r="AA187" s="11"/>
      <c r="AB187" s="11"/>
      <c r="AC187" s="11"/>
      <c r="AD187" s="11"/>
      <c r="AE187" s="11"/>
      <c r="AF187" s="11"/>
      <c r="AG187" s="11"/>
      <c r="AH187" s="11"/>
      <c r="AI187" s="11"/>
      <c r="AJ187" s="11"/>
      <c r="AK187" s="11"/>
      <c r="AL187" s="11"/>
      <c r="AM187" s="11"/>
      <c r="AN187" s="11"/>
      <c r="AO187" s="119" t="s">
        <v>195</v>
      </c>
      <c r="AP187" s="119" t="s">
        <v>196</v>
      </c>
      <c r="AQ187" s="119" t="s">
        <v>197</v>
      </c>
      <c r="AR187" s="119" t="s">
        <v>2339</v>
      </c>
      <c r="AS187" s="119" t="s">
        <v>288</v>
      </c>
      <c r="AT187" s="119"/>
      <c r="AU187" s="120">
        <v>45684.754850694444</v>
      </c>
      <c r="AV187" s="119" t="s">
        <v>389</v>
      </c>
      <c r="BC187" s="11"/>
      <c r="BD187" s="11"/>
      <c r="BE187" s="11"/>
      <c r="BF187" s="11"/>
      <c r="BG187" s="11"/>
      <c r="BH187" s="11"/>
      <c r="BI187" s="11"/>
      <c r="BJ187" s="11"/>
      <c r="BK187" s="11"/>
      <c r="BL187" s="11"/>
      <c r="BM187" s="11"/>
      <c r="BN187" s="11"/>
      <c r="BO187" s="11"/>
      <c r="BP187" s="11"/>
      <c r="BQ187" s="11"/>
      <c r="BR187" s="11"/>
      <c r="BS187" s="11"/>
      <c r="BT187" s="11"/>
      <c r="BU187" s="11"/>
      <c r="BV187" s="11"/>
    </row>
    <row r="188" spans="1:74" s="24" customFormat="1" ht="13.9" customHeight="1" x14ac:dyDescent="0.2">
      <c r="A188" s="121" t="s">
        <v>2340</v>
      </c>
      <c r="B188" s="121" t="s">
        <v>2341</v>
      </c>
      <c r="C188" s="119" t="s">
        <v>2342</v>
      </c>
      <c r="D188" s="119" t="s">
        <v>2343</v>
      </c>
      <c r="E188" s="121" t="s">
        <v>1397</v>
      </c>
      <c r="F188" s="121" t="s">
        <v>1398</v>
      </c>
      <c r="G188" s="119" t="s">
        <v>355</v>
      </c>
      <c r="H188" s="119" t="s">
        <v>356</v>
      </c>
      <c r="I188" s="119" t="s">
        <v>605</v>
      </c>
      <c r="J188" s="119"/>
      <c r="K188" s="119"/>
      <c r="L188" s="119" t="s">
        <v>606</v>
      </c>
      <c r="M188" s="11"/>
      <c r="N188" s="11"/>
      <c r="O188" s="11"/>
      <c r="P188" s="11"/>
      <c r="Q188" s="11"/>
      <c r="R188" s="11"/>
      <c r="S188" s="11"/>
      <c r="T188" s="11"/>
      <c r="U188" s="11"/>
      <c r="V188" s="11"/>
      <c r="W188" s="11"/>
      <c r="X188" s="11"/>
      <c r="Y188" s="11"/>
      <c r="Z188" s="11"/>
      <c r="AA188" s="11"/>
      <c r="AB188" s="11"/>
      <c r="AC188" s="11"/>
      <c r="AD188" s="11"/>
      <c r="AE188" s="11"/>
      <c r="AF188" s="11"/>
      <c r="AG188" s="11"/>
      <c r="AH188" s="11"/>
      <c r="AI188" s="11"/>
      <c r="AJ188" s="11"/>
      <c r="AK188" s="11"/>
      <c r="AL188" s="11"/>
      <c r="AM188" s="11"/>
      <c r="AN188" s="11"/>
      <c r="AO188" s="119"/>
      <c r="AP188" s="119"/>
      <c r="AQ188" s="119"/>
      <c r="AR188" s="119" t="s">
        <v>2344</v>
      </c>
      <c r="AS188" s="119" t="s">
        <v>288</v>
      </c>
      <c r="AT188" s="119"/>
      <c r="AU188" s="120">
        <v>45684.748317280093</v>
      </c>
      <c r="AV188" s="119" t="s">
        <v>389</v>
      </c>
      <c r="BC188" s="11"/>
      <c r="BD188" s="11"/>
      <c r="BE188" s="11"/>
      <c r="BF188" s="11"/>
      <c r="BG188" s="11"/>
      <c r="BH188" s="11"/>
      <c r="BI188" s="11"/>
      <c r="BJ188" s="11"/>
      <c r="BK188" s="11"/>
      <c r="BL188" s="11"/>
      <c r="BM188" s="11"/>
      <c r="BN188" s="11"/>
      <c r="BO188" s="11"/>
      <c r="BP188" s="11"/>
      <c r="BQ188" s="11"/>
      <c r="BR188" s="11"/>
      <c r="BS188" s="11"/>
      <c r="BT188" s="11"/>
      <c r="BU188" s="11"/>
      <c r="BV188" s="11"/>
    </row>
    <row r="189" spans="1:74" s="24" customFormat="1" ht="13.9" customHeight="1" x14ac:dyDescent="0.2">
      <c r="A189" s="121" t="s">
        <v>2345</v>
      </c>
      <c r="B189" s="121" t="s">
        <v>2346</v>
      </c>
      <c r="C189" s="119" t="s">
        <v>2347</v>
      </c>
      <c r="D189" s="119" t="s">
        <v>2348</v>
      </c>
      <c r="E189" s="121" t="s">
        <v>1397</v>
      </c>
      <c r="F189" s="121" t="s">
        <v>1398</v>
      </c>
      <c r="G189" s="119" t="s">
        <v>301</v>
      </c>
      <c r="H189" s="119" t="s">
        <v>796</v>
      </c>
      <c r="I189" s="119" t="s">
        <v>1122</v>
      </c>
      <c r="J189" s="119"/>
      <c r="K189" s="119"/>
      <c r="L189" s="119" t="s">
        <v>194</v>
      </c>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c r="AO189" s="119" t="s">
        <v>195</v>
      </c>
      <c r="AP189" s="119" t="s">
        <v>196</v>
      </c>
      <c r="AQ189" s="119" t="s">
        <v>197</v>
      </c>
      <c r="AR189" s="119" t="s">
        <v>2349</v>
      </c>
      <c r="AS189" s="119" t="s">
        <v>288</v>
      </c>
      <c r="AT189" s="119"/>
      <c r="AU189" s="120">
        <v>45684.709967361108</v>
      </c>
      <c r="AV189" s="119" t="s">
        <v>327</v>
      </c>
      <c r="BC189" s="11"/>
      <c r="BD189" s="11"/>
      <c r="BE189" s="11"/>
      <c r="BF189" s="11"/>
      <c r="BG189" s="11"/>
      <c r="BH189" s="11"/>
      <c r="BI189" s="11"/>
      <c r="BJ189" s="11"/>
      <c r="BK189" s="11"/>
      <c r="BL189" s="11"/>
      <c r="BM189" s="11"/>
      <c r="BN189" s="11"/>
      <c r="BO189" s="11"/>
      <c r="BP189" s="11"/>
      <c r="BQ189" s="11"/>
      <c r="BR189" s="11"/>
      <c r="BS189" s="11"/>
      <c r="BT189" s="11"/>
      <c r="BU189" s="11"/>
      <c r="BV189" s="11"/>
    </row>
    <row r="190" spans="1:74" s="24" customFormat="1" ht="13.9" customHeight="1" x14ac:dyDescent="0.2">
      <c r="A190" s="121" t="s">
        <v>2350</v>
      </c>
      <c r="B190" s="121" t="s">
        <v>2351</v>
      </c>
      <c r="C190" s="119" t="s">
        <v>2352</v>
      </c>
      <c r="D190" s="119" t="s">
        <v>2353</v>
      </c>
      <c r="E190" s="121" t="s">
        <v>1397</v>
      </c>
      <c r="F190" s="121" t="s">
        <v>1398</v>
      </c>
      <c r="G190" s="119" t="s">
        <v>191</v>
      </c>
      <c r="H190" s="119" t="s">
        <v>521</v>
      </c>
      <c r="I190" s="119" t="s">
        <v>2354</v>
      </c>
      <c r="J190" s="119"/>
      <c r="K190" s="119"/>
      <c r="L190" s="119" t="s">
        <v>194</v>
      </c>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c r="AM190" s="11"/>
      <c r="AN190" s="11"/>
      <c r="AO190" s="119" t="s">
        <v>195</v>
      </c>
      <c r="AP190" s="119" t="s">
        <v>196</v>
      </c>
      <c r="AQ190" s="119" t="s">
        <v>197</v>
      </c>
      <c r="AR190" s="119" t="s">
        <v>1658</v>
      </c>
      <c r="AS190" s="119" t="s">
        <v>288</v>
      </c>
      <c r="AT190" s="119"/>
      <c r="AU190" s="120">
        <v>45683.911012534722</v>
      </c>
      <c r="AV190" s="119" t="s">
        <v>389</v>
      </c>
      <c r="BC190" s="11"/>
      <c r="BD190" s="11"/>
      <c r="BE190" s="11"/>
      <c r="BF190" s="11"/>
      <c r="BG190" s="11"/>
      <c r="BH190" s="11"/>
      <c r="BI190" s="11"/>
      <c r="BJ190" s="11"/>
      <c r="BK190" s="11"/>
      <c r="BL190" s="11"/>
      <c r="BM190" s="11"/>
      <c r="BN190" s="11"/>
      <c r="BO190" s="11"/>
      <c r="BP190" s="11"/>
      <c r="BQ190" s="11"/>
      <c r="BR190" s="11"/>
      <c r="BS190" s="11"/>
      <c r="BT190" s="11"/>
      <c r="BU190" s="11"/>
      <c r="BV190" s="11"/>
    </row>
    <row r="191" spans="1:74" s="24" customFormat="1" ht="13.9" customHeight="1" x14ac:dyDescent="0.2">
      <c r="A191" s="121" t="s">
        <v>2355</v>
      </c>
      <c r="B191" s="121" t="s">
        <v>2351</v>
      </c>
      <c r="C191" s="119" t="s">
        <v>2356</v>
      </c>
      <c r="D191" s="119" t="s">
        <v>2357</v>
      </c>
      <c r="E191" s="121" t="s">
        <v>1397</v>
      </c>
      <c r="F191" s="121" t="s">
        <v>1398</v>
      </c>
      <c r="G191" s="119" t="s">
        <v>191</v>
      </c>
      <c r="H191" s="119" t="s">
        <v>521</v>
      </c>
      <c r="I191" s="119" t="s">
        <v>2354</v>
      </c>
      <c r="J191" s="119"/>
      <c r="K191" s="119"/>
      <c r="L191" s="119" t="s">
        <v>194</v>
      </c>
      <c r="M191" s="11"/>
      <c r="N191" s="11"/>
      <c r="O191" s="11"/>
      <c r="P191" s="11"/>
      <c r="Q191" s="11"/>
      <c r="R191" s="11"/>
      <c r="S191" s="11"/>
      <c r="T191" s="11"/>
      <c r="U191" s="11"/>
      <c r="V191" s="11"/>
      <c r="W191" s="11"/>
      <c r="X191" s="11"/>
      <c r="Y191" s="11"/>
      <c r="Z191" s="11"/>
      <c r="AA191" s="11"/>
      <c r="AB191" s="11"/>
      <c r="AC191" s="11"/>
      <c r="AD191" s="11"/>
      <c r="AE191" s="11"/>
      <c r="AF191" s="11"/>
      <c r="AG191" s="11"/>
      <c r="AH191" s="11"/>
      <c r="AI191" s="11"/>
      <c r="AJ191" s="11"/>
      <c r="AK191" s="11"/>
      <c r="AL191" s="11"/>
      <c r="AM191" s="11"/>
      <c r="AN191" s="11"/>
      <c r="AO191" s="119" t="s">
        <v>195</v>
      </c>
      <c r="AP191" s="119" t="s">
        <v>196</v>
      </c>
      <c r="AQ191" s="119" t="s">
        <v>197</v>
      </c>
      <c r="AR191" s="119" t="s">
        <v>1658</v>
      </c>
      <c r="AS191" s="119" t="s">
        <v>288</v>
      </c>
      <c r="AT191" s="119"/>
      <c r="AU191" s="120">
        <v>45683.910085335643</v>
      </c>
      <c r="AV191" s="119" t="s">
        <v>389</v>
      </c>
      <c r="BC191" s="11"/>
      <c r="BD191" s="11"/>
      <c r="BE191" s="11"/>
      <c r="BF191" s="11"/>
      <c r="BG191" s="11"/>
      <c r="BH191" s="11"/>
      <c r="BI191" s="11"/>
      <c r="BJ191" s="11"/>
      <c r="BK191" s="11"/>
      <c r="BL191" s="11"/>
      <c r="BM191" s="11"/>
      <c r="BN191" s="11"/>
      <c r="BO191" s="11"/>
      <c r="BP191" s="11"/>
      <c r="BQ191" s="11"/>
      <c r="BR191" s="11"/>
      <c r="BS191" s="11"/>
      <c r="BT191" s="11"/>
      <c r="BU191" s="11"/>
      <c r="BV191" s="11"/>
    </row>
    <row r="192" spans="1:74" s="24" customFormat="1" ht="13.9" customHeight="1" x14ac:dyDescent="0.2">
      <c r="A192" s="121" t="s">
        <v>2358</v>
      </c>
      <c r="B192" s="121" t="s">
        <v>2351</v>
      </c>
      <c r="C192" s="119" t="s">
        <v>2359</v>
      </c>
      <c r="D192" s="119" t="s">
        <v>2360</v>
      </c>
      <c r="E192" s="121" t="s">
        <v>1397</v>
      </c>
      <c r="F192" s="121" t="s">
        <v>190</v>
      </c>
      <c r="G192" s="119" t="s">
        <v>612</v>
      </c>
      <c r="H192" s="119" t="s">
        <v>979</v>
      </c>
      <c r="I192" s="119" t="s">
        <v>2361</v>
      </c>
      <c r="J192" s="119"/>
      <c r="K192" s="119"/>
      <c r="L192" s="119" t="s">
        <v>488</v>
      </c>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11"/>
      <c r="AK192" s="11"/>
      <c r="AL192" s="11"/>
      <c r="AM192" s="11"/>
      <c r="AN192" s="11"/>
      <c r="AO192" s="119" t="s">
        <v>195</v>
      </c>
      <c r="AP192" s="119" t="s">
        <v>196</v>
      </c>
      <c r="AQ192" s="119" t="s">
        <v>197</v>
      </c>
      <c r="AR192" s="119" t="s">
        <v>2362</v>
      </c>
      <c r="AS192" s="119" t="s">
        <v>199</v>
      </c>
      <c r="AT192" s="119"/>
      <c r="AU192" s="120">
        <v>45683.791384918979</v>
      </c>
      <c r="AV192" s="119" t="s">
        <v>389</v>
      </c>
      <c r="BC192" s="11"/>
      <c r="BD192" s="11"/>
      <c r="BE192" s="11"/>
      <c r="BF192" s="11"/>
      <c r="BG192" s="11"/>
      <c r="BH192" s="11"/>
      <c r="BI192" s="11"/>
      <c r="BJ192" s="11"/>
      <c r="BK192" s="11"/>
      <c r="BL192" s="11"/>
      <c r="BM192" s="11"/>
      <c r="BN192" s="11"/>
      <c r="BO192" s="11"/>
      <c r="BP192" s="11"/>
      <c r="BQ192" s="11"/>
      <c r="BR192" s="11"/>
      <c r="BS192" s="11"/>
      <c r="BT192" s="11"/>
      <c r="BU192" s="11"/>
      <c r="BV192" s="11"/>
    </row>
    <row r="193" spans="1:74" s="24" customFormat="1" ht="13.9" customHeight="1" x14ac:dyDescent="0.2">
      <c r="A193" s="121" t="s">
        <v>2363</v>
      </c>
      <c r="B193" s="121" t="s">
        <v>2364</v>
      </c>
      <c r="C193" s="119" t="s">
        <v>2365</v>
      </c>
      <c r="D193" s="119" t="s">
        <v>2366</v>
      </c>
      <c r="E193" s="121" t="s">
        <v>1397</v>
      </c>
      <c r="F193" s="121"/>
      <c r="G193" s="119" t="s">
        <v>191</v>
      </c>
      <c r="H193" s="119" t="s">
        <v>1526</v>
      </c>
      <c r="I193" s="119" t="s">
        <v>2367</v>
      </c>
      <c r="J193" s="119"/>
      <c r="K193" s="119"/>
      <c r="L193" s="119" t="s">
        <v>2368</v>
      </c>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
      <c r="AO193" s="119"/>
      <c r="AP193" s="119"/>
      <c r="AQ193" s="119"/>
      <c r="AR193" s="119" t="s">
        <v>2369</v>
      </c>
      <c r="AS193" s="119" t="s">
        <v>1408</v>
      </c>
      <c r="AT193" s="119"/>
      <c r="AU193" s="120">
        <v>45683.531051307866</v>
      </c>
      <c r="AV193" s="119" t="s">
        <v>389</v>
      </c>
      <c r="BC193" s="11"/>
      <c r="BD193" s="11"/>
      <c r="BE193" s="11"/>
      <c r="BF193" s="11"/>
      <c r="BG193" s="11"/>
      <c r="BH193" s="11"/>
      <c r="BI193" s="11"/>
      <c r="BJ193" s="11"/>
      <c r="BK193" s="11"/>
      <c r="BL193" s="11"/>
      <c r="BM193" s="11"/>
      <c r="BN193" s="11"/>
      <c r="BO193" s="11"/>
      <c r="BP193" s="11"/>
      <c r="BQ193" s="11"/>
      <c r="BR193" s="11"/>
      <c r="BS193" s="11"/>
      <c r="BT193" s="11"/>
      <c r="BU193" s="11"/>
      <c r="BV193" s="11"/>
    </row>
    <row r="194" spans="1:74" s="24" customFormat="1" ht="13.9" customHeight="1" x14ac:dyDescent="0.2">
      <c r="A194" s="121" t="s">
        <v>2370</v>
      </c>
      <c r="B194" s="121" t="s">
        <v>2371</v>
      </c>
      <c r="C194" s="119" t="s">
        <v>2372</v>
      </c>
      <c r="D194" s="119" t="s">
        <v>2373</v>
      </c>
      <c r="E194" s="121" t="s">
        <v>1397</v>
      </c>
      <c r="F194" s="121" t="s">
        <v>1398</v>
      </c>
      <c r="G194" s="119" t="s">
        <v>340</v>
      </c>
      <c r="H194" s="119" t="s">
        <v>1001</v>
      </c>
      <c r="I194" s="119" t="s">
        <v>2374</v>
      </c>
      <c r="J194" s="119"/>
      <c r="K194" s="119"/>
      <c r="L194" s="119" t="s">
        <v>194</v>
      </c>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c r="AJ194" s="11"/>
      <c r="AK194" s="11"/>
      <c r="AL194" s="11"/>
      <c r="AM194" s="11"/>
      <c r="AN194" s="11"/>
      <c r="AO194" s="119" t="s">
        <v>195</v>
      </c>
      <c r="AP194" s="119" t="s">
        <v>196</v>
      </c>
      <c r="AQ194" s="119" t="s">
        <v>197</v>
      </c>
      <c r="AR194" s="119" t="s">
        <v>2375</v>
      </c>
      <c r="AS194" s="119" t="s">
        <v>288</v>
      </c>
      <c r="AT194" s="119"/>
      <c r="AU194" s="120">
        <v>45683.51587427083</v>
      </c>
      <c r="AV194" s="119" t="s">
        <v>389</v>
      </c>
      <c r="BC194" s="11"/>
      <c r="BD194" s="11"/>
      <c r="BE194" s="11"/>
      <c r="BF194" s="11"/>
      <c r="BG194" s="11"/>
      <c r="BH194" s="11"/>
      <c r="BI194" s="11"/>
      <c r="BJ194" s="11"/>
      <c r="BK194" s="11"/>
      <c r="BL194" s="11"/>
      <c r="BM194" s="11"/>
      <c r="BN194" s="11"/>
      <c r="BO194" s="11"/>
      <c r="BP194" s="11"/>
      <c r="BQ194" s="11"/>
      <c r="BR194" s="11"/>
      <c r="BS194" s="11"/>
      <c r="BT194" s="11"/>
      <c r="BU194" s="11"/>
      <c r="BV194" s="11"/>
    </row>
    <row r="195" spans="1:74" s="24" customFormat="1" ht="13.9" customHeight="1" x14ac:dyDescent="0.2">
      <c r="A195" s="121" t="s">
        <v>2376</v>
      </c>
      <c r="B195" s="121" t="s">
        <v>2371</v>
      </c>
      <c r="C195" s="119" t="s">
        <v>2377</v>
      </c>
      <c r="D195" s="119" t="s">
        <v>2378</v>
      </c>
      <c r="E195" s="121" t="s">
        <v>1397</v>
      </c>
      <c r="F195" s="121" t="s">
        <v>190</v>
      </c>
      <c r="G195" s="119" t="s">
        <v>340</v>
      </c>
      <c r="H195" s="119" t="s">
        <v>1001</v>
      </c>
      <c r="I195" s="119" t="s">
        <v>2374</v>
      </c>
      <c r="J195" s="119"/>
      <c r="K195" s="119"/>
      <c r="L195" s="119" t="s">
        <v>194</v>
      </c>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11"/>
      <c r="AL195" s="11"/>
      <c r="AM195" s="11"/>
      <c r="AN195" s="11"/>
      <c r="AO195" s="119" t="s">
        <v>195</v>
      </c>
      <c r="AP195" s="119" t="s">
        <v>196</v>
      </c>
      <c r="AQ195" s="119" t="s">
        <v>197</v>
      </c>
      <c r="AR195" s="119" t="s">
        <v>2379</v>
      </c>
      <c r="AS195" s="119" t="s">
        <v>199</v>
      </c>
      <c r="AT195" s="119"/>
      <c r="AU195" s="120">
        <v>45683.513837847218</v>
      </c>
      <c r="AV195" s="119" t="s">
        <v>389</v>
      </c>
      <c r="BC195" s="11"/>
      <c r="BD195" s="11"/>
      <c r="BE195" s="11"/>
      <c r="BF195" s="11"/>
      <c r="BG195" s="11"/>
      <c r="BH195" s="11"/>
      <c r="BI195" s="11"/>
      <c r="BJ195" s="11"/>
      <c r="BK195" s="11"/>
      <c r="BL195" s="11"/>
      <c r="BM195" s="11"/>
      <c r="BN195" s="11"/>
      <c r="BO195" s="11"/>
      <c r="BP195" s="11"/>
      <c r="BQ195" s="11"/>
      <c r="BR195" s="11"/>
      <c r="BS195" s="11"/>
      <c r="BT195" s="11"/>
      <c r="BU195" s="11"/>
      <c r="BV195" s="11"/>
    </row>
    <row r="196" spans="1:74" s="24" customFormat="1" ht="13.9" customHeight="1" x14ac:dyDescent="0.2">
      <c r="A196" s="121" t="s">
        <v>2380</v>
      </c>
      <c r="B196" s="121" t="s">
        <v>2381</v>
      </c>
      <c r="C196" s="119" t="s">
        <v>2382</v>
      </c>
      <c r="D196" s="119" t="s">
        <v>2383</v>
      </c>
      <c r="E196" s="121" t="s">
        <v>1397</v>
      </c>
      <c r="F196" s="121" t="s">
        <v>1398</v>
      </c>
      <c r="G196" s="119" t="s">
        <v>301</v>
      </c>
      <c r="H196" s="119" t="s">
        <v>1663</v>
      </c>
      <c r="I196" s="119" t="s">
        <v>2384</v>
      </c>
      <c r="J196" s="119"/>
      <c r="K196" s="119"/>
      <c r="L196" s="119" t="s">
        <v>798</v>
      </c>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1"/>
      <c r="AJ196" s="11"/>
      <c r="AK196" s="11"/>
      <c r="AL196" s="11"/>
      <c r="AM196" s="11"/>
      <c r="AN196" s="11"/>
      <c r="AO196" s="119" t="s">
        <v>195</v>
      </c>
      <c r="AP196" s="119" t="s">
        <v>196</v>
      </c>
      <c r="AQ196" s="119" t="s">
        <v>197</v>
      </c>
      <c r="AR196" s="119" t="s">
        <v>2385</v>
      </c>
      <c r="AS196" s="119" t="s">
        <v>288</v>
      </c>
      <c r="AT196" s="119"/>
      <c r="AU196" s="120">
        <v>45683.328067627313</v>
      </c>
      <c r="AV196" s="119" t="s">
        <v>389</v>
      </c>
      <c r="BC196" s="11"/>
      <c r="BD196" s="11"/>
      <c r="BE196" s="11"/>
      <c r="BF196" s="11"/>
      <c r="BG196" s="11"/>
      <c r="BH196" s="11"/>
      <c r="BI196" s="11"/>
      <c r="BJ196" s="11"/>
      <c r="BK196" s="11"/>
      <c r="BL196" s="11"/>
      <c r="BM196" s="11"/>
      <c r="BN196" s="11"/>
      <c r="BO196" s="11"/>
      <c r="BP196" s="11"/>
      <c r="BQ196" s="11"/>
      <c r="BR196" s="11"/>
      <c r="BS196" s="11"/>
      <c r="BT196" s="11"/>
      <c r="BU196" s="11"/>
      <c r="BV196" s="11"/>
    </row>
    <row r="197" spans="1:74" s="24" customFormat="1" ht="13.9" customHeight="1" x14ac:dyDescent="0.2">
      <c r="A197" s="121" t="s">
        <v>2386</v>
      </c>
      <c r="B197" s="121" t="s">
        <v>2381</v>
      </c>
      <c r="C197" s="119" t="s">
        <v>2387</v>
      </c>
      <c r="D197" s="119" t="s">
        <v>2388</v>
      </c>
      <c r="E197" s="121" t="s">
        <v>1397</v>
      </c>
      <c r="F197" s="121" t="s">
        <v>190</v>
      </c>
      <c r="G197" s="119"/>
      <c r="H197" s="119"/>
      <c r="I197" s="119" t="s">
        <v>2389</v>
      </c>
      <c r="J197" s="119"/>
      <c r="K197" s="119"/>
      <c r="L197" s="119" t="s">
        <v>194</v>
      </c>
      <c r="M197" s="11"/>
      <c r="N197" s="11"/>
      <c r="O197" s="11"/>
      <c r="P197" s="11"/>
      <c r="Q197" s="11"/>
      <c r="R197" s="11"/>
      <c r="S197" s="11"/>
      <c r="T197" s="11"/>
      <c r="U197" s="11"/>
      <c r="V197" s="11"/>
      <c r="W197" s="11"/>
      <c r="X197" s="11"/>
      <c r="Y197" s="11"/>
      <c r="Z197" s="11"/>
      <c r="AA197" s="11"/>
      <c r="AB197" s="11"/>
      <c r="AC197" s="11"/>
      <c r="AD197" s="11"/>
      <c r="AE197" s="11"/>
      <c r="AF197" s="11"/>
      <c r="AG197" s="11"/>
      <c r="AH197" s="11"/>
      <c r="AI197" s="11"/>
      <c r="AJ197" s="11"/>
      <c r="AK197" s="11"/>
      <c r="AL197" s="11"/>
      <c r="AM197" s="11"/>
      <c r="AN197" s="11"/>
      <c r="AO197" s="119" t="s">
        <v>195</v>
      </c>
      <c r="AP197" s="119" t="s">
        <v>196</v>
      </c>
      <c r="AQ197" s="119" t="s">
        <v>197</v>
      </c>
      <c r="AR197" s="119" t="s">
        <v>2390</v>
      </c>
      <c r="AS197" s="119" t="s">
        <v>199</v>
      </c>
      <c r="AT197" s="119"/>
      <c r="AU197" s="120">
        <v>45682.377665081018</v>
      </c>
      <c r="AV197" s="119" t="s">
        <v>389</v>
      </c>
      <c r="BC197" s="11"/>
      <c r="BD197" s="11"/>
      <c r="BE197" s="11"/>
      <c r="BF197" s="11"/>
      <c r="BG197" s="11"/>
      <c r="BH197" s="11"/>
      <c r="BI197" s="11"/>
      <c r="BJ197" s="11"/>
      <c r="BK197" s="11"/>
      <c r="BL197" s="11"/>
      <c r="BM197" s="11"/>
      <c r="BN197" s="11"/>
      <c r="BO197" s="11"/>
      <c r="BP197" s="11"/>
      <c r="BQ197" s="11"/>
      <c r="BR197" s="11"/>
      <c r="BS197" s="11"/>
      <c r="BT197" s="11"/>
      <c r="BU197" s="11"/>
      <c r="BV197" s="11"/>
    </row>
    <row r="198" spans="1:74" s="24" customFormat="1" ht="13.9" customHeight="1" x14ac:dyDescent="0.2">
      <c r="A198" s="121" t="s">
        <v>2391</v>
      </c>
      <c r="B198" s="121" t="s">
        <v>2392</v>
      </c>
      <c r="C198" s="119" t="s">
        <v>2393</v>
      </c>
      <c r="D198" s="119" t="s">
        <v>2394</v>
      </c>
      <c r="E198" s="121" t="s">
        <v>1397</v>
      </c>
      <c r="F198" s="121" t="s">
        <v>190</v>
      </c>
      <c r="G198" s="119" t="s">
        <v>191</v>
      </c>
      <c r="H198" s="119" t="s">
        <v>407</v>
      </c>
      <c r="I198" s="119" t="s">
        <v>2395</v>
      </c>
      <c r="J198" s="119"/>
      <c r="K198" s="119"/>
      <c r="L198" s="119" t="s">
        <v>681</v>
      </c>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1"/>
      <c r="AM198" s="11"/>
      <c r="AN198" s="11"/>
      <c r="AO198" s="119" t="s">
        <v>195</v>
      </c>
      <c r="AP198" s="119" t="s">
        <v>196</v>
      </c>
      <c r="AQ198" s="119" t="s">
        <v>197</v>
      </c>
      <c r="AR198" s="119" t="s">
        <v>2396</v>
      </c>
      <c r="AS198" s="119" t="s">
        <v>288</v>
      </c>
      <c r="AT198" s="119"/>
      <c r="AU198" s="120">
        <v>45682.340366006945</v>
      </c>
      <c r="AV198" s="119" t="s">
        <v>389</v>
      </c>
      <c r="BC198" s="11"/>
      <c r="BD198" s="11"/>
      <c r="BE198" s="11"/>
      <c r="BF198" s="11"/>
      <c r="BG198" s="11"/>
      <c r="BH198" s="11"/>
      <c r="BI198" s="11"/>
      <c r="BJ198" s="11"/>
      <c r="BK198" s="11"/>
      <c r="BL198" s="11"/>
      <c r="BM198" s="11"/>
      <c r="BN198" s="11"/>
      <c r="BO198" s="11"/>
      <c r="BP198" s="11"/>
      <c r="BQ198" s="11"/>
      <c r="BR198" s="11"/>
      <c r="BS198" s="11"/>
      <c r="BT198" s="11"/>
      <c r="BU198" s="11"/>
      <c r="BV198" s="11"/>
    </row>
    <row r="199" spans="1:74" s="24" customFormat="1" ht="13.9" customHeight="1" x14ac:dyDescent="0.2">
      <c r="A199" s="121" t="s">
        <v>2397</v>
      </c>
      <c r="B199" s="121" t="s">
        <v>2398</v>
      </c>
      <c r="C199" s="119" t="s">
        <v>2399</v>
      </c>
      <c r="D199" s="119" t="s">
        <v>2400</v>
      </c>
      <c r="E199" s="121" t="s">
        <v>1397</v>
      </c>
      <c r="F199" s="121" t="s">
        <v>190</v>
      </c>
      <c r="G199" s="119" t="s">
        <v>301</v>
      </c>
      <c r="H199" s="119" t="s">
        <v>1148</v>
      </c>
      <c r="I199" s="119" t="s">
        <v>2401</v>
      </c>
      <c r="J199" s="119"/>
      <c r="K199" s="119"/>
      <c r="L199" s="119" t="s">
        <v>798</v>
      </c>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1"/>
      <c r="AM199" s="11"/>
      <c r="AN199" s="11"/>
      <c r="AO199" s="119" t="s">
        <v>195</v>
      </c>
      <c r="AP199" s="119" t="s">
        <v>196</v>
      </c>
      <c r="AQ199" s="119" t="s">
        <v>197</v>
      </c>
      <c r="AR199" s="119" t="s">
        <v>2402</v>
      </c>
      <c r="AS199" s="119" t="s">
        <v>199</v>
      </c>
      <c r="AT199" s="119"/>
      <c r="AU199" s="120">
        <v>45682.329522835644</v>
      </c>
      <c r="AV199" s="119" t="s">
        <v>389</v>
      </c>
      <c r="BC199" s="11"/>
      <c r="BD199" s="11"/>
      <c r="BE199" s="11"/>
      <c r="BF199" s="11"/>
      <c r="BG199" s="11"/>
      <c r="BH199" s="11"/>
      <c r="BI199" s="11"/>
      <c r="BJ199" s="11"/>
      <c r="BK199" s="11"/>
      <c r="BL199" s="11"/>
      <c r="BM199" s="11"/>
      <c r="BN199" s="11"/>
      <c r="BO199" s="11"/>
      <c r="BP199" s="11"/>
      <c r="BQ199" s="11"/>
      <c r="BR199" s="11"/>
      <c r="BS199" s="11"/>
      <c r="BT199" s="11"/>
      <c r="BU199" s="11"/>
      <c r="BV199" s="11"/>
    </row>
    <row r="200" spans="1:74" s="24" customFormat="1" ht="13.9" customHeight="1" x14ac:dyDescent="0.2">
      <c r="A200" s="121" t="s">
        <v>2403</v>
      </c>
      <c r="B200" s="121" t="s">
        <v>2404</v>
      </c>
      <c r="C200" s="119" t="s">
        <v>2405</v>
      </c>
      <c r="D200" s="119" t="s">
        <v>2406</v>
      </c>
      <c r="E200" s="121" t="s">
        <v>1397</v>
      </c>
      <c r="F200" s="121" t="s">
        <v>1398</v>
      </c>
      <c r="G200" s="119"/>
      <c r="H200" s="119"/>
      <c r="I200" s="119"/>
      <c r="J200" s="119"/>
      <c r="K200" s="119"/>
      <c r="L200" s="119" t="s">
        <v>2407</v>
      </c>
      <c r="M200" s="11"/>
      <c r="N200" s="11"/>
      <c r="O200" s="11"/>
      <c r="P200" s="11"/>
      <c r="Q200" s="11"/>
      <c r="R200" s="11"/>
      <c r="S200" s="11"/>
      <c r="T200" s="11"/>
      <c r="U200" s="11"/>
      <c r="V200" s="11"/>
      <c r="W200" s="11"/>
      <c r="X200" s="11"/>
      <c r="Y200" s="11"/>
      <c r="Z200" s="11"/>
      <c r="AA200" s="11"/>
      <c r="AB200" s="11"/>
      <c r="AC200" s="11"/>
      <c r="AD200" s="11"/>
      <c r="AE200" s="11"/>
      <c r="AF200" s="11"/>
      <c r="AG200" s="11"/>
      <c r="AH200" s="11"/>
      <c r="AI200" s="11"/>
      <c r="AJ200" s="11"/>
      <c r="AK200" s="11"/>
      <c r="AL200" s="11"/>
      <c r="AM200" s="11"/>
      <c r="AN200" s="11"/>
      <c r="AO200" s="119" t="s">
        <v>195</v>
      </c>
      <c r="AP200" s="119" t="s">
        <v>196</v>
      </c>
      <c r="AQ200" s="119" t="s">
        <v>197</v>
      </c>
      <c r="AR200" s="119" t="s">
        <v>1493</v>
      </c>
      <c r="AS200" s="119" t="s">
        <v>288</v>
      </c>
      <c r="AT200" s="119"/>
      <c r="AU200" s="120">
        <v>45681.604467743055</v>
      </c>
      <c r="AV200" s="119" t="s">
        <v>389</v>
      </c>
      <c r="BC200" s="11"/>
      <c r="BD200" s="11"/>
      <c r="BE200" s="11"/>
      <c r="BF200" s="11"/>
      <c r="BG200" s="11"/>
      <c r="BH200" s="11"/>
      <c r="BI200" s="11"/>
      <c r="BJ200" s="11"/>
      <c r="BK200" s="11"/>
      <c r="BL200" s="11"/>
      <c r="BM200" s="11"/>
      <c r="BN200" s="11"/>
      <c r="BO200" s="11"/>
      <c r="BP200" s="11"/>
      <c r="BQ200" s="11"/>
      <c r="BR200" s="11"/>
      <c r="BS200" s="11"/>
      <c r="BT200" s="11"/>
      <c r="BU200" s="11"/>
      <c r="BV200" s="11"/>
    </row>
    <row r="201" spans="1:74" s="24" customFormat="1" ht="13.9" customHeight="1" x14ac:dyDescent="0.2">
      <c r="A201" s="121" t="s">
        <v>2408</v>
      </c>
      <c r="B201" s="121" t="s">
        <v>2409</v>
      </c>
      <c r="C201" s="119" t="s">
        <v>2410</v>
      </c>
      <c r="D201" s="119" t="s">
        <v>2411</v>
      </c>
      <c r="E201" s="121" t="s">
        <v>1397</v>
      </c>
      <c r="F201" s="121" t="s">
        <v>190</v>
      </c>
      <c r="G201" s="119" t="s">
        <v>340</v>
      </c>
      <c r="H201" s="119" t="s">
        <v>1001</v>
      </c>
      <c r="I201" s="119" t="s">
        <v>1602</v>
      </c>
      <c r="J201" s="119"/>
      <c r="K201" s="119"/>
      <c r="L201" s="119" t="s">
        <v>723</v>
      </c>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c r="AM201" s="11"/>
      <c r="AN201" s="11"/>
      <c r="AO201" s="119" t="s">
        <v>195</v>
      </c>
      <c r="AP201" s="119" t="s">
        <v>196</v>
      </c>
      <c r="AQ201" s="119" t="s">
        <v>197</v>
      </c>
      <c r="AR201" s="119" t="s">
        <v>2412</v>
      </c>
      <c r="AS201" s="119" t="s">
        <v>199</v>
      </c>
      <c r="AT201" s="119"/>
      <c r="AU201" s="120">
        <v>45681.406272418979</v>
      </c>
      <c r="AV201" s="119" t="s">
        <v>327</v>
      </c>
      <c r="BC201" s="11"/>
      <c r="BD201" s="11"/>
      <c r="BE201" s="11"/>
      <c r="BF201" s="11"/>
      <c r="BG201" s="11"/>
      <c r="BH201" s="11"/>
      <c r="BI201" s="11"/>
      <c r="BJ201" s="11"/>
      <c r="BK201" s="11"/>
      <c r="BL201" s="11"/>
      <c r="BM201" s="11"/>
      <c r="BN201" s="11"/>
      <c r="BO201" s="11"/>
      <c r="BP201" s="11"/>
      <c r="BQ201" s="11"/>
      <c r="BR201" s="11"/>
      <c r="BS201" s="11"/>
      <c r="BT201" s="11"/>
      <c r="BU201" s="11"/>
      <c r="BV201" s="11"/>
    </row>
    <row r="202" spans="1:74" s="24" customFormat="1" ht="13.9" customHeight="1" x14ac:dyDescent="0.2">
      <c r="A202" s="121" t="s">
        <v>2413</v>
      </c>
      <c r="B202" s="121" t="s">
        <v>2414</v>
      </c>
      <c r="C202" s="119" t="s">
        <v>2415</v>
      </c>
      <c r="D202" s="119" t="s">
        <v>2416</v>
      </c>
      <c r="E202" s="121" t="s">
        <v>1397</v>
      </c>
      <c r="F202" s="121" t="s">
        <v>1398</v>
      </c>
      <c r="G202" s="119" t="s">
        <v>301</v>
      </c>
      <c r="H202" s="119" t="s">
        <v>302</v>
      </c>
      <c r="I202" s="119" t="s">
        <v>2417</v>
      </c>
      <c r="J202" s="119"/>
      <c r="K202" s="119"/>
      <c r="L202" s="119" t="s">
        <v>989</v>
      </c>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9" t="s">
        <v>195</v>
      </c>
      <c r="AP202" s="119" t="s">
        <v>196</v>
      </c>
      <c r="AQ202" s="119" t="s">
        <v>197</v>
      </c>
      <c r="AR202" s="119" t="s">
        <v>2418</v>
      </c>
      <c r="AS202" s="119" t="s">
        <v>288</v>
      </c>
      <c r="AT202" s="119"/>
      <c r="AU202" s="120">
        <v>45680.951704398147</v>
      </c>
      <c r="AV202" s="119" t="s">
        <v>629</v>
      </c>
      <c r="BC202" s="11"/>
      <c r="BD202" s="11"/>
      <c r="BE202" s="11"/>
      <c r="BF202" s="11"/>
      <c r="BG202" s="11"/>
      <c r="BH202" s="11"/>
      <c r="BI202" s="11"/>
      <c r="BJ202" s="11"/>
      <c r="BK202" s="11"/>
      <c r="BL202" s="11"/>
      <c r="BM202" s="11"/>
      <c r="BN202" s="11"/>
      <c r="BO202" s="11"/>
      <c r="BP202" s="11"/>
      <c r="BQ202" s="11"/>
      <c r="BR202" s="11"/>
      <c r="BS202" s="11"/>
      <c r="BT202" s="11"/>
      <c r="BU202" s="11"/>
      <c r="BV202" s="11"/>
    </row>
    <row r="203" spans="1:74" s="24" customFormat="1" ht="13.9" customHeight="1" x14ac:dyDescent="0.2">
      <c r="A203" s="121" t="s">
        <v>2419</v>
      </c>
      <c r="B203" s="121" t="s">
        <v>2420</v>
      </c>
      <c r="C203" s="119" t="s">
        <v>2421</v>
      </c>
      <c r="D203" s="119" t="s">
        <v>2422</v>
      </c>
      <c r="E203" s="121" t="s">
        <v>1397</v>
      </c>
      <c r="F203" s="121"/>
      <c r="G203" s="119" t="s">
        <v>191</v>
      </c>
      <c r="H203" s="119" t="s">
        <v>295</v>
      </c>
      <c r="I203" s="119" t="s">
        <v>2423</v>
      </c>
      <c r="J203" s="119"/>
      <c r="K203" s="119"/>
      <c r="L203" s="119" t="s">
        <v>194</v>
      </c>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
      <c r="AO203" s="119"/>
      <c r="AP203" s="119"/>
      <c r="AQ203" s="119"/>
      <c r="AR203" s="119" t="s">
        <v>1407</v>
      </c>
      <c r="AS203" s="119" t="s">
        <v>1408</v>
      </c>
      <c r="AT203" s="119"/>
      <c r="AU203" s="120">
        <v>45680.89392978009</v>
      </c>
      <c r="AV203" s="119" t="s">
        <v>389</v>
      </c>
      <c r="BC203" s="11"/>
      <c r="BD203" s="11"/>
      <c r="BE203" s="11"/>
      <c r="BF203" s="11"/>
      <c r="BG203" s="11"/>
      <c r="BH203" s="11"/>
      <c r="BI203" s="11"/>
      <c r="BJ203" s="11"/>
      <c r="BK203" s="11"/>
      <c r="BL203" s="11"/>
      <c r="BM203" s="11"/>
      <c r="BN203" s="11"/>
      <c r="BO203" s="11"/>
      <c r="BP203" s="11"/>
      <c r="BQ203" s="11"/>
      <c r="BR203" s="11"/>
      <c r="BS203" s="11"/>
      <c r="BT203" s="11"/>
      <c r="BU203" s="11"/>
      <c r="BV203" s="11"/>
    </row>
    <row r="204" spans="1:74" s="24" customFormat="1" ht="13.9" customHeight="1" x14ac:dyDescent="0.2">
      <c r="A204" s="121" t="s">
        <v>2424</v>
      </c>
      <c r="B204" s="121" t="s">
        <v>2425</v>
      </c>
      <c r="C204" s="119" t="s">
        <v>2426</v>
      </c>
      <c r="D204" s="119" t="s">
        <v>2427</v>
      </c>
      <c r="E204" s="121" t="s">
        <v>1397</v>
      </c>
      <c r="F204" s="121" t="s">
        <v>1398</v>
      </c>
      <c r="G204" s="119" t="s">
        <v>340</v>
      </c>
      <c r="H204" s="119" t="s">
        <v>673</v>
      </c>
      <c r="I204" s="119" t="s">
        <v>736</v>
      </c>
      <c r="J204" s="119"/>
      <c r="K204" s="119"/>
      <c r="L204" s="119" t="s">
        <v>194</v>
      </c>
      <c r="M204" s="11"/>
      <c r="N204" s="11"/>
      <c r="O204" s="11"/>
      <c r="P204" s="11"/>
      <c r="Q204" s="11"/>
      <c r="R204" s="11"/>
      <c r="S204" s="11"/>
      <c r="T204" s="11"/>
      <c r="U204" s="11"/>
      <c r="V204" s="11"/>
      <c r="W204" s="11"/>
      <c r="X204" s="11"/>
      <c r="Y204" s="11"/>
      <c r="Z204" s="11"/>
      <c r="AA204" s="11"/>
      <c r="AB204" s="11"/>
      <c r="AC204" s="11"/>
      <c r="AD204" s="11"/>
      <c r="AE204" s="11"/>
      <c r="AF204" s="11"/>
      <c r="AG204" s="11"/>
      <c r="AH204" s="11"/>
      <c r="AI204" s="11"/>
      <c r="AJ204" s="11"/>
      <c r="AK204" s="11"/>
      <c r="AL204" s="11"/>
      <c r="AM204" s="11"/>
      <c r="AN204" s="11"/>
      <c r="AO204" s="119" t="s">
        <v>195</v>
      </c>
      <c r="AP204" s="119" t="s">
        <v>196</v>
      </c>
      <c r="AQ204" s="119" t="s">
        <v>197</v>
      </c>
      <c r="AR204" s="119" t="s">
        <v>2362</v>
      </c>
      <c r="AS204" s="119" t="s">
        <v>288</v>
      </c>
      <c r="AT204" s="119"/>
      <c r="AU204" s="120">
        <v>45680.70818603009</v>
      </c>
      <c r="AV204" s="119" t="s">
        <v>327</v>
      </c>
      <c r="BC204" s="11"/>
      <c r="BD204" s="11"/>
      <c r="BE204" s="11"/>
      <c r="BF204" s="11"/>
      <c r="BG204" s="11"/>
      <c r="BH204" s="11"/>
      <c r="BI204" s="11"/>
      <c r="BJ204" s="11"/>
      <c r="BK204" s="11"/>
      <c r="BL204" s="11"/>
      <c r="BM204" s="11"/>
      <c r="BN204" s="11"/>
      <c r="BO204" s="11"/>
      <c r="BP204" s="11"/>
      <c r="BQ204" s="11"/>
      <c r="BR204" s="11"/>
      <c r="BS204" s="11"/>
      <c r="BT204" s="11"/>
      <c r="BU204" s="11"/>
      <c r="BV204" s="11"/>
    </row>
    <row r="205" spans="1:74" s="24" customFormat="1" ht="13.9" customHeight="1" x14ac:dyDescent="0.2">
      <c r="A205" s="121" t="s">
        <v>2428</v>
      </c>
      <c r="B205" s="121" t="s">
        <v>2429</v>
      </c>
      <c r="C205" s="119" t="s">
        <v>2430</v>
      </c>
      <c r="D205" s="119" t="s">
        <v>2431</v>
      </c>
      <c r="E205" s="121" t="s">
        <v>1397</v>
      </c>
      <c r="F205" s="121" t="s">
        <v>1398</v>
      </c>
      <c r="G205" s="119" t="s">
        <v>301</v>
      </c>
      <c r="H205" s="119" t="s">
        <v>1514</v>
      </c>
      <c r="I205" s="119" t="s">
        <v>1986</v>
      </c>
      <c r="J205" s="119"/>
      <c r="K205" s="119"/>
      <c r="L205" s="119" t="s">
        <v>798</v>
      </c>
      <c r="M205" s="11"/>
      <c r="N205" s="11"/>
      <c r="O205" s="11"/>
      <c r="P205" s="11"/>
      <c r="Q205" s="11"/>
      <c r="R205" s="11"/>
      <c r="S205" s="11"/>
      <c r="T205" s="11"/>
      <c r="U205" s="11"/>
      <c r="V205" s="11"/>
      <c r="W205" s="11"/>
      <c r="X205" s="11"/>
      <c r="Y205" s="11"/>
      <c r="Z205" s="11"/>
      <c r="AA205" s="11"/>
      <c r="AB205" s="11"/>
      <c r="AC205" s="11"/>
      <c r="AD205" s="11"/>
      <c r="AE205" s="11"/>
      <c r="AF205" s="11"/>
      <c r="AG205" s="11"/>
      <c r="AH205" s="11"/>
      <c r="AI205" s="11"/>
      <c r="AJ205" s="11"/>
      <c r="AK205" s="11"/>
      <c r="AL205" s="11"/>
      <c r="AM205" s="11"/>
      <c r="AN205" s="11"/>
      <c r="AO205" s="119" t="s">
        <v>195</v>
      </c>
      <c r="AP205" s="119" t="s">
        <v>196</v>
      </c>
      <c r="AQ205" s="119" t="s">
        <v>197</v>
      </c>
      <c r="AR205" s="119" t="s">
        <v>2432</v>
      </c>
      <c r="AS205" s="119" t="s">
        <v>288</v>
      </c>
      <c r="AT205" s="119"/>
      <c r="AU205" s="120">
        <v>45680.550801192127</v>
      </c>
      <c r="AV205" s="119" t="s">
        <v>629</v>
      </c>
      <c r="BC205" s="11"/>
      <c r="BD205" s="11"/>
      <c r="BE205" s="11"/>
      <c r="BF205" s="11"/>
      <c r="BG205" s="11"/>
      <c r="BH205" s="11"/>
      <c r="BI205" s="11"/>
      <c r="BJ205" s="11"/>
      <c r="BK205" s="11"/>
      <c r="BL205" s="11"/>
      <c r="BM205" s="11"/>
      <c r="BN205" s="11"/>
      <c r="BO205" s="11"/>
      <c r="BP205" s="11"/>
      <c r="BQ205" s="11"/>
      <c r="BR205" s="11"/>
      <c r="BS205" s="11"/>
      <c r="BT205" s="11"/>
      <c r="BU205" s="11"/>
      <c r="BV205" s="11"/>
    </row>
    <row r="206" spans="1:74" s="24" customFormat="1" ht="13.9" customHeight="1" x14ac:dyDescent="0.2">
      <c r="A206" s="121" t="s">
        <v>2433</v>
      </c>
      <c r="B206" s="121" t="s">
        <v>2434</v>
      </c>
      <c r="C206" s="119" t="s">
        <v>2435</v>
      </c>
      <c r="D206" s="119" t="s">
        <v>2436</v>
      </c>
      <c r="E206" s="121" t="s">
        <v>1397</v>
      </c>
      <c r="F206" s="121" t="s">
        <v>1398</v>
      </c>
      <c r="G206" s="119" t="s">
        <v>191</v>
      </c>
      <c r="H206" s="119" t="s">
        <v>840</v>
      </c>
      <c r="I206" s="119" t="s">
        <v>2437</v>
      </c>
      <c r="J206" s="119"/>
      <c r="K206" s="119"/>
      <c r="L206" s="119" t="s">
        <v>194</v>
      </c>
      <c r="M206" s="11"/>
      <c r="N206" s="11"/>
      <c r="O206" s="11"/>
      <c r="P206" s="11"/>
      <c r="Q206" s="11"/>
      <c r="R206" s="11"/>
      <c r="S206" s="11"/>
      <c r="T206" s="11"/>
      <c r="U206" s="11"/>
      <c r="V206" s="11"/>
      <c r="W206" s="11"/>
      <c r="X206" s="11"/>
      <c r="Y206" s="11"/>
      <c r="Z206" s="11"/>
      <c r="AA206" s="11"/>
      <c r="AB206" s="11"/>
      <c r="AC206" s="11"/>
      <c r="AD206" s="11"/>
      <c r="AE206" s="11"/>
      <c r="AF206" s="11"/>
      <c r="AG206" s="11"/>
      <c r="AH206" s="11"/>
      <c r="AI206" s="11"/>
      <c r="AJ206" s="11"/>
      <c r="AK206" s="11"/>
      <c r="AL206" s="11"/>
      <c r="AM206" s="11"/>
      <c r="AN206" s="11"/>
      <c r="AO206" s="119" t="s">
        <v>195</v>
      </c>
      <c r="AP206" s="119" t="s">
        <v>196</v>
      </c>
      <c r="AQ206" s="119" t="s">
        <v>197</v>
      </c>
      <c r="AR206" s="119" t="s">
        <v>1590</v>
      </c>
      <c r="AS206" s="119" t="s">
        <v>288</v>
      </c>
      <c r="AT206" s="119"/>
      <c r="AU206" s="120">
        <v>45680.361248611109</v>
      </c>
      <c r="AV206" s="119" t="s">
        <v>327</v>
      </c>
      <c r="BC206" s="11"/>
      <c r="BD206" s="11"/>
      <c r="BE206" s="11"/>
      <c r="BF206" s="11"/>
      <c r="BG206" s="11"/>
      <c r="BH206" s="11"/>
      <c r="BI206" s="11"/>
      <c r="BJ206" s="11"/>
      <c r="BK206" s="11"/>
      <c r="BL206" s="11"/>
      <c r="BM206" s="11"/>
      <c r="BN206" s="11"/>
      <c r="BO206" s="11"/>
      <c r="BP206" s="11"/>
      <c r="BQ206" s="11"/>
      <c r="BR206" s="11"/>
      <c r="BS206" s="11"/>
      <c r="BT206" s="11"/>
      <c r="BU206" s="11"/>
      <c r="BV206" s="11"/>
    </row>
    <row r="207" spans="1:74" s="24" customFormat="1" ht="13.9" customHeight="1" x14ac:dyDescent="0.2">
      <c r="A207" s="121" t="s">
        <v>2438</v>
      </c>
      <c r="B207" s="121" t="s">
        <v>2404</v>
      </c>
      <c r="C207" s="119" t="s">
        <v>2439</v>
      </c>
      <c r="D207" s="119" t="s">
        <v>2440</v>
      </c>
      <c r="E207" s="121" t="s">
        <v>1397</v>
      </c>
      <c r="F207" s="121" t="s">
        <v>1398</v>
      </c>
      <c r="G207" s="119" t="s">
        <v>191</v>
      </c>
      <c r="H207" s="119" t="s">
        <v>262</v>
      </c>
      <c r="I207" s="119" t="s">
        <v>2441</v>
      </c>
      <c r="J207" s="119"/>
      <c r="K207" s="119"/>
      <c r="L207" s="119" t="s">
        <v>194</v>
      </c>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19" t="s">
        <v>195</v>
      </c>
      <c r="AP207" s="119" t="s">
        <v>196</v>
      </c>
      <c r="AQ207" s="119" t="s">
        <v>197</v>
      </c>
      <c r="AR207" s="119" t="s">
        <v>2442</v>
      </c>
      <c r="AS207" s="119" t="s">
        <v>288</v>
      </c>
      <c r="AT207" s="119"/>
      <c r="AU207" s="120">
        <v>45680.276828784721</v>
      </c>
      <c r="AV207" s="119" t="s">
        <v>389</v>
      </c>
      <c r="BC207" s="11"/>
      <c r="BD207" s="11"/>
      <c r="BE207" s="11"/>
      <c r="BF207" s="11"/>
      <c r="BG207" s="11"/>
      <c r="BH207" s="11"/>
      <c r="BI207" s="11"/>
      <c r="BJ207" s="11"/>
      <c r="BK207" s="11"/>
      <c r="BL207" s="11"/>
      <c r="BM207" s="11"/>
      <c r="BN207" s="11"/>
      <c r="BO207" s="11"/>
      <c r="BP207" s="11"/>
      <c r="BQ207" s="11"/>
      <c r="BR207" s="11"/>
      <c r="BS207" s="11"/>
      <c r="BT207" s="11"/>
      <c r="BU207" s="11"/>
      <c r="BV207" s="11"/>
    </row>
    <row r="208" spans="1:74" s="24" customFormat="1" ht="13.9" customHeight="1" x14ac:dyDescent="0.2">
      <c r="A208" s="121" t="s">
        <v>2443</v>
      </c>
      <c r="B208" s="121" t="s">
        <v>2444</v>
      </c>
      <c r="C208" s="119" t="s">
        <v>2445</v>
      </c>
      <c r="D208" s="119" t="s">
        <v>2446</v>
      </c>
      <c r="E208" s="121" t="s">
        <v>1397</v>
      </c>
      <c r="F208" s="121" t="s">
        <v>190</v>
      </c>
      <c r="G208" s="119" t="s">
        <v>191</v>
      </c>
      <c r="H208" s="119" t="s">
        <v>549</v>
      </c>
      <c r="I208" s="119" t="s">
        <v>2447</v>
      </c>
      <c r="J208" s="119"/>
      <c r="K208" s="119"/>
      <c r="L208" s="119" t="s">
        <v>1355</v>
      </c>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
      <c r="AO208" s="119" t="s">
        <v>195</v>
      </c>
      <c r="AP208" s="119" t="s">
        <v>196</v>
      </c>
      <c r="AQ208" s="119" t="s">
        <v>197</v>
      </c>
      <c r="AR208" s="119" t="s">
        <v>2448</v>
      </c>
      <c r="AS208" s="119" t="s">
        <v>288</v>
      </c>
      <c r="AT208" s="119"/>
      <c r="AU208" s="120">
        <v>45680.057610185184</v>
      </c>
      <c r="AV208" s="119" t="s">
        <v>389</v>
      </c>
      <c r="BC208" s="11"/>
      <c r="BD208" s="11"/>
      <c r="BE208" s="11"/>
      <c r="BF208" s="11"/>
      <c r="BG208" s="11"/>
      <c r="BH208" s="11"/>
      <c r="BI208" s="11"/>
      <c r="BJ208" s="11"/>
      <c r="BK208" s="11"/>
      <c r="BL208" s="11"/>
      <c r="BM208" s="11"/>
      <c r="BN208" s="11"/>
      <c r="BO208" s="11"/>
      <c r="BP208" s="11"/>
      <c r="BQ208" s="11"/>
      <c r="BR208" s="11"/>
      <c r="BS208" s="11"/>
      <c r="BT208" s="11"/>
      <c r="BU208" s="11"/>
      <c r="BV208" s="11"/>
    </row>
    <row r="209" spans="1:74" s="24" customFormat="1" ht="13.9" customHeight="1" x14ac:dyDescent="0.2">
      <c r="A209" s="121" t="s">
        <v>2449</v>
      </c>
      <c r="B209" s="121" t="s">
        <v>2398</v>
      </c>
      <c r="C209" s="119" t="s">
        <v>2450</v>
      </c>
      <c r="D209" s="119" t="s">
        <v>2451</v>
      </c>
      <c r="E209" s="121" t="s">
        <v>1397</v>
      </c>
      <c r="F209" s="121" t="s">
        <v>1398</v>
      </c>
      <c r="G209" s="119" t="s">
        <v>191</v>
      </c>
      <c r="H209" s="119" t="s">
        <v>549</v>
      </c>
      <c r="I209" s="119" t="s">
        <v>1354</v>
      </c>
      <c r="J209" s="119"/>
      <c r="K209" s="119"/>
      <c r="L209" s="119" t="s">
        <v>194</v>
      </c>
      <c r="M209" s="11"/>
      <c r="N209" s="11"/>
      <c r="O209" s="11"/>
      <c r="P209" s="11"/>
      <c r="Q209" s="11"/>
      <c r="R209" s="11"/>
      <c r="S209" s="11"/>
      <c r="T209" s="11"/>
      <c r="U209" s="11"/>
      <c r="V209" s="11"/>
      <c r="W209" s="11"/>
      <c r="X209" s="11"/>
      <c r="Y209" s="11"/>
      <c r="Z209" s="11"/>
      <c r="AA209" s="11"/>
      <c r="AB209" s="11"/>
      <c r="AC209" s="11"/>
      <c r="AD209" s="11"/>
      <c r="AE209" s="11"/>
      <c r="AF209" s="11"/>
      <c r="AG209" s="11"/>
      <c r="AH209" s="11"/>
      <c r="AI209" s="11"/>
      <c r="AJ209" s="11"/>
      <c r="AK209" s="11"/>
      <c r="AL209" s="11"/>
      <c r="AM209" s="11"/>
      <c r="AN209" s="11"/>
      <c r="AO209" s="119" t="s">
        <v>195</v>
      </c>
      <c r="AP209" s="119" t="s">
        <v>196</v>
      </c>
      <c r="AQ209" s="119" t="s">
        <v>197</v>
      </c>
      <c r="AR209" s="119" t="s">
        <v>2452</v>
      </c>
      <c r="AS209" s="119" t="s">
        <v>288</v>
      </c>
      <c r="AT209" s="119"/>
      <c r="AU209" s="120">
        <v>45680.052833877315</v>
      </c>
      <c r="AV209" s="119" t="s">
        <v>389</v>
      </c>
      <c r="BC209" s="11"/>
      <c r="BD209" s="11"/>
      <c r="BE209" s="11"/>
      <c r="BF209" s="11"/>
      <c r="BG209" s="11"/>
      <c r="BH209" s="11"/>
      <c r="BI209" s="11"/>
      <c r="BJ209" s="11"/>
      <c r="BK209" s="11"/>
      <c r="BL209" s="11"/>
      <c r="BM209" s="11"/>
      <c r="BN209" s="11"/>
      <c r="BO209" s="11"/>
      <c r="BP209" s="11"/>
      <c r="BQ209" s="11"/>
      <c r="BR209" s="11"/>
      <c r="BS209" s="11"/>
      <c r="BT209" s="11"/>
      <c r="BU209" s="11"/>
      <c r="BV209" s="11"/>
    </row>
    <row r="210" spans="1:74" s="24" customFormat="1" ht="13.9" customHeight="1" x14ac:dyDescent="0.2">
      <c r="A210" s="121" t="s">
        <v>2453</v>
      </c>
      <c r="B210" s="121" t="s">
        <v>2454</v>
      </c>
      <c r="C210" s="119" t="s">
        <v>2455</v>
      </c>
      <c r="D210" s="119" t="s">
        <v>2456</v>
      </c>
      <c r="E210" s="121" t="s">
        <v>1397</v>
      </c>
      <c r="F210" s="121" t="s">
        <v>1398</v>
      </c>
      <c r="G210" s="119" t="s">
        <v>191</v>
      </c>
      <c r="H210" s="119" t="s">
        <v>407</v>
      </c>
      <c r="I210" s="119" t="s">
        <v>2457</v>
      </c>
      <c r="J210" s="119"/>
      <c r="K210" s="119"/>
      <c r="L210" s="119" t="s">
        <v>194</v>
      </c>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9" t="s">
        <v>195</v>
      </c>
      <c r="AP210" s="119" t="s">
        <v>196</v>
      </c>
      <c r="AQ210" s="119" t="s">
        <v>197</v>
      </c>
      <c r="AR210" s="119" t="s">
        <v>2458</v>
      </c>
      <c r="AS210" s="119" t="s">
        <v>288</v>
      </c>
      <c r="AT210" s="119"/>
      <c r="AU210" s="120">
        <v>45680.045718321759</v>
      </c>
      <c r="AV210" s="119" t="s">
        <v>389</v>
      </c>
      <c r="BC210" s="11"/>
      <c r="BD210" s="11"/>
      <c r="BE210" s="11"/>
      <c r="BF210" s="11"/>
      <c r="BG210" s="11"/>
      <c r="BH210" s="11"/>
      <c r="BI210" s="11"/>
      <c r="BJ210" s="11"/>
      <c r="BK210" s="11"/>
      <c r="BL210" s="11"/>
      <c r="BM210" s="11"/>
      <c r="BN210" s="11"/>
      <c r="BO210" s="11"/>
      <c r="BP210" s="11"/>
      <c r="BQ210" s="11"/>
      <c r="BR210" s="11"/>
      <c r="BS210" s="11"/>
      <c r="BT210" s="11"/>
      <c r="BU210" s="11"/>
      <c r="BV210" s="11"/>
    </row>
    <row r="211" spans="1:74" s="24" customFormat="1" ht="13.9" customHeight="1" x14ac:dyDescent="0.2">
      <c r="A211" s="121" t="s">
        <v>2459</v>
      </c>
      <c r="B211" s="121" t="s">
        <v>2460</v>
      </c>
      <c r="C211" s="119" t="s">
        <v>2461</v>
      </c>
      <c r="D211" s="119" t="s">
        <v>2462</v>
      </c>
      <c r="E211" s="121" t="s">
        <v>1397</v>
      </c>
      <c r="F211" s="121" t="s">
        <v>190</v>
      </c>
      <c r="G211" s="119" t="s">
        <v>191</v>
      </c>
      <c r="H211" s="119" t="s">
        <v>379</v>
      </c>
      <c r="I211" s="119" t="s">
        <v>2463</v>
      </c>
      <c r="J211" s="119"/>
      <c r="K211" s="119"/>
      <c r="L211" s="119" t="s">
        <v>2464</v>
      </c>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9"/>
      <c r="AP211" s="119"/>
      <c r="AQ211" s="119"/>
      <c r="AR211" s="119" t="s">
        <v>2465</v>
      </c>
      <c r="AS211" s="119" t="s">
        <v>288</v>
      </c>
      <c r="AT211" s="119"/>
      <c r="AU211" s="120">
        <v>45679.309215243054</v>
      </c>
      <c r="AV211" s="119" t="s">
        <v>389</v>
      </c>
      <c r="BC211" s="11"/>
      <c r="BD211" s="11"/>
      <c r="BE211" s="11"/>
      <c r="BF211" s="11"/>
      <c r="BG211" s="11"/>
      <c r="BH211" s="11"/>
      <c r="BI211" s="11"/>
      <c r="BJ211" s="11"/>
      <c r="BK211" s="11"/>
      <c r="BL211" s="11"/>
      <c r="BM211" s="11"/>
      <c r="BN211" s="11"/>
      <c r="BO211" s="11"/>
      <c r="BP211" s="11"/>
      <c r="BQ211" s="11"/>
      <c r="BR211" s="11"/>
      <c r="BS211" s="11"/>
      <c r="BT211" s="11"/>
      <c r="BU211" s="11"/>
      <c r="BV211" s="11"/>
    </row>
    <row r="212" spans="1:74" s="24" customFormat="1" ht="13.9" customHeight="1" x14ac:dyDescent="0.2">
      <c r="A212" s="121" t="s">
        <v>2466</v>
      </c>
      <c r="B212" s="121" t="s">
        <v>2467</v>
      </c>
      <c r="C212" s="119" t="s">
        <v>2468</v>
      </c>
      <c r="D212" s="119" t="s">
        <v>2469</v>
      </c>
      <c r="E212" s="121" t="s">
        <v>1397</v>
      </c>
      <c r="F212" s="121" t="s">
        <v>190</v>
      </c>
      <c r="G212" s="119" t="s">
        <v>191</v>
      </c>
      <c r="H212" s="119" t="s">
        <v>269</v>
      </c>
      <c r="I212" s="119" t="s">
        <v>2470</v>
      </c>
      <c r="J212" s="119"/>
      <c r="K212" s="119"/>
      <c r="L212" s="119" t="s">
        <v>194</v>
      </c>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11"/>
      <c r="AJ212" s="11"/>
      <c r="AK212" s="11"/>
      <c r="AL212" s="11"/>
      <c r="AM212" s="11"/>
      <c r="AN212" s="11"/>
      <c r="AO212" s="119" t="s">
        <v>195</v>
      </c>
      <c r="AP212" s="119" t="s">
        <v>196</v>
      </c>
      <c r="AQ212" s="119" t="s">
        <v>197</v>
      </c>
      <c r="AR212" s="119" t="s">
        <v>2471</v>
      </c>
      <c r="AS212" s="119" t="s">
        <v>288</v>
      </c>
      <c r="AT212" s="119"/>
      <c r="AU212" s="120">
        <v>45679.299791354162</v>
      </c>
      <c r="AV212" s="119" t="s">
        <v>389</v>
      </c>
      <c r="BC212" s="11"/>
      <c r="BD212" s="11"/>
      <c r="BE212" s="11"/>
      <c r="BF212" s="11"/>
      <c r="BG212" s="11"/>
      <c r="BH212" s="11"/>
      <c r="BI212" s="11"/>
      <c r="BJ212" s="11"/>
      <c r="BK212" s="11"/>
      <c r="BL212" s="11"/>
      <c r="BM212" s="11"/>
      <c r="BN212" s="11"/>
      <c r="BO212" s="11"/>
      <c r="BP212" s="11"/>
      <c r="BQ212" s="11"/>
      <c r="BR212" s="11"/>
      <c r="BS212" s="11"/>
      <c r="BT212" s="11"/>
      <c r="BU212" s="11"/>
      <c r="BV212" s="11"/>
    </row>
    <row r="213" spans="1:74" s="24" customFormat="1" ht="13.9" customHeight="1" x14ac:dyDescent="0.2">
      <c r="A213" s="121" t="s">
        <v>2472</v>
      </c>
      <c r="B213" s="121" t="s">
        <v>2473</v>
      </c>
      <c r="C213" s="119" t="s">
        <v>2474</v>
      </c>
      <c r="D213" s="119" t="s">
        <v>2475</v>
      </c>
      <c r="E213" s="121" t="s">
        <v>1397</v>
      </c>
      <c r="F213" s="121" t="s">
        <v>1398</v>
      </c>
      <c r="G213" s="119" t="s">
        <v>340</v>
      </c>
      <c r="H213" s="119" t="s">
        <v>341</v>
      </c>
      <c r="I213" s="119" t="s">
        <v>2476</v>
      </c>
      <c r="J213" s="119"/>
      <c r="K213" s="119"/>
      <c r="L213" s="119" t="s">
        <v>995</v>
      </c>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c r="AO213" s="119" t="s">
        <v>195</v>
      </c>
      <c r="AP213" s="119" t="s">
        <v>196</v>
      </c>
      <c r="AQ213" s="119" t="s">
        <v>197</v>
      </c>
      <c r="AR213" s="119" t="s">
        <v>2477</v>
      </c>
      <c r="AS213" s="119" t="s">
        <v>288</v>
      </c>
      <c r="AT213" s="119"/>
      <c r="AU213" s="120">
        <v>45679.297902696759</v>
      </c>
      <c r="AV213" s="119" t="s">
        <v>389</v>
      </c>
      <c r="BC213" s="11"/>
      <c r="BD213" s="11"/>
      <c r="BE213" s="11"/>
      <c r="BF213" s="11"/>
      <c r="BG213" s="11"/>
      <c r="BH213" s="11"/>
      <c r="BI213" s="11"/>
      <c r="BJ213" s="11"/>
      <c r="BK213" s="11"/>
      <c r="BL213" s="11"/>
      <c r="BM213" s="11"/>
      <c r="BN213" s="11"/>
      <c r="BO213" s="11"/>
      <c r="BP213" s="11"/>
      <c r="BQ213" s="11"/>
      <c r="BR213" s="11"/>
      <c r="BS213" s="11"/>
      <c r="BT213" s="11"/>
      <c r="BU213" s="11"/>
      <c r="BV213" s="11"/>
    </row>
    <row r="214" spans="1:74" s="24" customFormat="1" ht="13.9" customHeight="1" x14ac:dyDescent="0.2">
      <c r="A214" s="121" t="s">
        <v>2478</v>
      </c>
      <c r="B214" s="121" t="s">
        <v>2479</v>
      </c>
      <c r="C214" s="119" t="s">
        <v>1938</v>
      </c>
      <c r="D214" s="119" t="s">
        <v>2480</v>
      </c>
      <c r="E214" s="121" t="s">
        <v>1397</v>
      </c>
      <c r="F214" s="121" t="s">
        <v>1398</v>
      </c>
      <c r="G214" s="119" t="s">
        <v>191</v>
      </c>
      <c r="H214" s="119" t="s">
        <v>569</v>
      </c>
      <c r="I214" s="119" t="s">
        <v>2463</v>
      </c>
      <c r="J214" s="119"/>
      <c r="K214" s="119"/>
      <c r="L214" s="119" t="s">
        <v>2464</v>
      </c>
      <c r="M214" s="11"/>
      <c r="N214" s="11"/>
      <c r="O214" s="11"/>
      <c r="P214" s="11"/>
      <c r="Q214" s="11"/>
      <c r="R214" s="11"/>
      <c r="S214" s="11"/>
      <c r="T214" s="11"/>
      <c r="U214" s="11"/>
      <c r="V214" s="11"/>
      <c r="W214" s="11"/>
      <c r="X214" s="11"/>
      <c r="Y214" s="11"/>
      <c r="Z214" s="11"/>
      <c r="AA214" s="11"/>
      <c r="AB214" s="11"/>
      <c r="AC214" s="11"/>
      <c r="AD214" s="11"/>
      <c r="AE214" s="11"/>
      <c r="AF214" s="11"/>
      <c r="AG214" s="11"/>
      <c r="AH214" s="11"/>
      <c r="AI214" s="11"/>
      <c r="AJ214" s="11"/>
      <c r="AK214" s="11"/>
      <c r="AL214" s="11"/>
      <c r="AM214" s="11"/>
      <c r="AN214" s="11"/>
      <c r="AO214" s="119" t="s">
        <v>195</v>
      </c>
      <c r="AP214" s="119" t="s">
        <v>196</v>
      </c>
      <c r="AQ214" s="119" t="s">
        <v>197</v>
      </c>
      <c r="AR214" s="119" t="s">
        <v>2081</v>
      </c>
      <c r="AS214" s="119" t="s">
        <v>288</v>
      </c>
      <c r="AT214" s="119"/>
      <c r="AU214" s="120">
        <v>45678.716587465278</v>
      </c>
      <c r="AV214" s="119" t="s">
        <v>327</v>
      </c>
      <c r="BC214" s="11"/>
      <c r="BD214" s="11"/>
      <c r="BE214" s="11"/>
      <c r="BF214" s="11"/>
      <c r="BG214" s="11"/>
      <c r="BH214" s="11"/>
      <c r="BI214" s="11"/>
      <c r="BJ214" s="11"/>
      <c r="BK214" s="11"/>
      <c r="BL214" s="11"/>
      <c r="BM214" s="11"/>
      <c r="BN214" s="11"/>
      <c r="BO214" s="11"/>
      <c r="BP214" s="11"/>
      <c r="BQ214" s="11"/>
      <c r="BR214" s="11"/>
      <c r="BS214" s="11"/>
      <c r="BT214" s="11"/>
      <c r="BU214" s="11"/>
      <c r="BV214" s="11"/>
    </row>
    <row r="215" spans="1:74" s="24" customFormat="1" ht="13.9" customHeight="1" x14ac:dyDescent="0.2">
      <c r="A215" s="121" t="s">
        <v>2481</v>
      </c>
      <c r="B215" s="121" t="s">
        <v>2482</v>
      </c>
      <c r="C215" s="119" t="s">
        <v>2483</v>
      </c>
      <c r="D215" s="119" t="s">
        <v>2484</v>
      </c>
      <c r="E215" s="121" t="s">
        <v>1397</v>
      </c>
      <c r="F215" s="121" t="s">
        <v>1398</v>
      </c>
      <c r="G215" s="119" t="s">
        <v>612</v>
      </c>
      <c r="H215" s="119" t="s">
        <v>1261</v>
      </c>
      <c r="I215" s="119" t="s">
        <v>2485</v>
      </c>
      <c r="J215" s="119"/>
      <c r="K215" s="119"/>
      <c r="L215" s="119" t="s">
        <v>194</v>
      </c>
      <c r="M215" s="11"/>
      <c r="N215" s="11"/>
      <c r="O215" s="11"/>
      <c r="P215" s="11"/>
      <c r="Q215" s="11"/>
      <c r="R215" s="11"/>
      <c r="S215" s="11"/>
      <c r="T215" s="11"/>
      <c r="U215" s="11"/>
      <c r="V215" s="11"/>
      <c r="W215" s="11"/>
      <c r="X215" s="11"/>
      <c r="Y215" s="11"/>
      <c r="Z215" s="11"/>
      <c r="AA215" s="11"/>
      <c r="AB215" s="11"/>
      <c r="AC215" s="11"/>
      <c r="AD215" s="11"/>
      <c r="AE215" s="11"/>
      <c r="AF215" s="11"/>
      <c r="AG215" s="11"/>
      <c r="AH215" s="11"/>
      <c r="AI215" s="11"/>
      <c r="AJ215" s="11"/>
      <c r="AK215" s="11"/>
      <c r="AL215" s="11"/>
      <c r="AM215" s="11"/>
      <c r="AN215" s="11"/>
      <c r="AO215" s="119" t="s">
        <v>195</v>
      </c>
      <c r="AP215" s="119" t="s">
        <v>196</v>
      </c>
      <c r="AQ215" s="119" t="s">
        <v>197</v>
      </c>
      <c r="AR215" s="119" t="s">
        <v>2486</v>
      </c>
      <c r="AS215" s="119" t="s">
        <v>288</v>
      </c>
      <c r="AT215" s="119"/>
      <c r="AU215" s="120">
        <v>45678.370726851848</v>
      </c>
      <c r="AV215" s="119" t="s">
        <v>327</v>
      </c>
      <c r="BC215" s="11"/>
      <c r="BD215" s="11"/>
      <c r="BE215" s="11"/>
      <c r="BF215" s="11"/>
      <c r="BG215" s="11"/>
      <c r="BH215" s="11"/>
      <c r="BI215" s="11"/>
      <c r="BJ215" s="11"/>
      <c r="BK215" s="11"/>
      <c r="BL215" s="11"/>
      <c r="BM215" s="11"/>
      <c r="BN215" s="11"/>
      <c r="BO215" s="11"/>
      <c r="BP215" s="11"/>
      <c r="BQ215" s="11"/>
      <c r="BR215" s="11"/>
      <c r="BS215" s="11"/>
      <c r="BT215" s="11"/>
      <c r="BU215" s="11"/>
      <c r="BV215" s="11"/>
    </row>
    <row r="216" spans="1:74" s="24" customFormat="1" ht="13.9" customHeight="1" x14ac:dyDescent="0.2">
      <c r="A216" s="121" t="s">
        <v>2487</v>
      </c>
      <c r="B216" s="121" t="s">
        <v>2482</v>
      </c>
      <c r="C216" s="119" t="s">
        <v>2488</v>
      </c>
      <c r="D216" s="119" t="s">
        <v>2489</v>
      </c>
      <c r="E216" s="121" t="s">
        <v>1397</v>
      </c>
      <c r="F216" s="121" t="s">
        <v>1398</v>
      </c>
      <c r="G216" s="119" t="s">
        <v>612</v>
      </c>
      <c r="H216" s="119" t="s">
        <v>1261</v>
      </c>
      <c r="I216" s="119" t="s">
        <v>2485</v>
      </c>
      <c r="J216" s="119"/>
      <c r="K216" s="119"/>
      <c r="L216" s="119" t="s">
        <v>194</v>
      </c>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c r="AO216" s="119"/>
      <c r="AP216" s="119"/>
      <c r="AQ216" s="119"/>
      <c r="AR216" s="119" t="s">
        <v>2490</v>
      </c>
      <c r="AS216" s="119" t="s">
        <v>288</v>
      </c>
      <c r="AT216" s="119"/>
      <c r="AU216" s="120">
        <v>45678.366228553241</v>
      </c>
      <c r="AV216" s="119" t="s">
        <v>327</v>
      </c>
      <c r="BC216" s="11"/>
      <c r="BD216" s="11"/>
      <c r="BE216" s="11"/>
      <c r="BF216" s="11"/>
      <c r="BG216" s="11"/>
      <c r="BH216" s="11"/>
      <c r="BI216" s="11"/>
      <c r="BJ216" s="11"/>
      <c r="BK216" s="11"/>
      <c r="BL216" s="11"/>
      <c r="BM216" s="11"/>
      <c r="BN216" s="11"/>
      <c r="BO216" s="11"/>
      <c r="BP216" s="11"/>
      <c r="BQ216" s="11"/>
      <c r="BR216" s="11"/>
      <c r="BS216" s="11"/>
      <c r="BT216" s="11"/>
      <c r="BU216" s="11"/>
      <c r="BV216" s="11"/>
    </row>
    <row r="217" spans="1:74" s="24" customFormat="1" ht="13.9" customHeight="1" x14ac:dyDescent="0.2">
      <c r="A217" s="121" t="s">
        <v>2491</v>
      </c>
      <c r="B217" s="121" t="s">
        <v>2492</v>
      </c>
      <c r="C217" s="119" t="s">
        <v>2493</v>
      </c>
      <c r="D217" s="119" t="s">
        <v>2494</v>
      </c>
      <c r="E217" s="121" t="s">
        <v>1397</v>
      </c>
      <c r="F217" s="121" t="s">
        <v>190</v>
      </c>
      <c r="G217" s="119" t="s">
        <v>340</v>
      </c>
      <c r="H217" s="119" t="s">
        <v>446</v>
      </c>
      <c r="I217" s="119" t="s">
        <v>2184</v>
      </c>
      <c r="J217" s="119"/>
      <c r="K217" s="119"/>
      <c r="L217" s="119" t="s">
        <v>995</v>
      </c>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c r="AO217" s="119" t="s">
        <v>195</v>
      </c>
      <c r="AP217" s="119" t="s">
        <v>196</v>
      </c>
      <c r="AQ217" s="119" t="s">
        <v>197</v>
      </c>
      <c r="AR217" s="119" t="s">
        <v>2495</v>
      </c>
      <c r="AS217" s="119" t="s">
        <v>199</v>
      </c>
      <c r="AT217" s="119"/>
      <c r="AU217" s="120">
        <v>45678.353769444446</v>
      </c>
      <c r="AV217" s="119" t="s">
        <v>327</v>
      </c>
      <c r="BC217" s="11"/>
      <c r="BD217" s="11"/>
      <c r="BE217" s="11"/>
      <c r="BF217" s="11"/>
      <c r="BG217" s="11"/>
      <c r="BH217" s="11"/>
      <c r="BI217" s="11"/>
      <c r="BJ217" s="11"/>
      <c r="BK217" s="11"/>
      <c r="BL217" s="11"/>
      <c r="BM217" s="11"/>
      <c r="BN217" s="11"/>
      <c r="BO217" s="11"/>
      <c r="BP217" s="11"/>
      <c r="BQ217" s="11"/>
      <c r="BR217" s="11"/>
      <c r="BS217" s="11"/>
      <c r="BT217" s="11"/>
      <c r="BU217" s="11"/>
      <c r="BV217" s="11"/>
    </row>
    <row r="218" spans="1:74" s="24" customFormat="1" ht="13.9" customHeight="1" x14ac:dyDescent="0.2">
      <c r="A218" s="121" t="s">
        <v>2496</v>
      </c>
      <c r="B218" s="121" t="s">
        <v>2497</v>
      </c>
      <c r="C218" s="119" t="s">
        <v>2498</v>
      </c>
      <c r="D218" s="119" t="s">
        <v>2499</v>
      </c>
      <c r="E218" s="121" t="s">
        <v>1397</v>
      </c>
      <c r="F218" s="121"/>
      <c r="G218" s="119" t="s">
        <v>301</v>
      </c>
      <c r="H218" s="119" t="s">
        <v>987</v>
      </c>
      <c r="I218" s="119" t="s">
        <v>2091</v>
      </c>
      <c r="J218" s="119"/>
      <c r="K218" s="119"/>
      <c r="L218" s="119" t="s">
        <v>989</v>
      </c>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c r="AM218" s="11"/>
      <c r="AN218" s="11"/>
      <c r="AO218" s="119"/>
      <c r="AP218" s="119"/>
      <c r="AQ218" s="119"/>
      <c r="AR218" s="119" t="s">
        <v>1407</v>
      </c>
      <c r="AS218" s="119" t="s">
        <v>1408</v>
      </c>
      <c r="AT218" s="119"/>
      <c r="AU218" s="120">
        <v>45678.351819710646</v>
      </c>
      <c r="AV218" s="119" t="s">
        <v>327</v>
      </c>
      <c r="BC218" s="11"/>
      <c r="BD218" s="11"/>
      <c r="BE218" s="11"/>
      <c r="BF218" s="11"/>
      <c r="BG218" s="11"/>
      <c r="BH218" s="11"/>
      <c r="BI218" s="11"/>
      <c r="BJ218" s="11"/>
      <c r="BK218" s="11"/>
      <c r="BL218" s="11"/>
      <c r="BM218" s="11"/>
      <c r="BN218" s="11"/>
      <c r="BO218" s="11"/>
      <c r="BP218" s="11"/>
      <c r="BQ218" s="11"/>
      <c r="BR218" s="11"/>
      <c r="BS218" s="11"/>
      <c r="BT218" s="11"/>
      <c r="BU218" s="11"/>
      <c r="BV218" s="11"/>
    </row>
    <row r="219" spans="1:74" s="24" customFormat="1" ht="13.9" customHeight="1" x14ac:dyDescent="0.2">
      <c r="A219" s="121" t="s">
        <v>2500</v>
      </c>
      <c r="B219" s="121" t="s">
        <v>2501</v>
      </c>
      <c r="C219" s="119" t="s">
        <v>2502</v>
      </c>
      <c r="D219" s="119" t="s">
        <v>2503</v>
      </c>
      <c r="E219" s="121" t="s">
        <v>1397</v>
      </c>
      <c r="F219" s="121" t="s">
        <v>1398</v>
      </c>
      <c r="G219" s="119" t="s">
        <v>340</v>
      </c>
      <c r="H219" s="119" t="s">
        <v>673</v>
      </c>
      <c r="I219" s="119" t="s">
        <v>2504</v>
      </c>
      <c r="J219" s="119"/>
      <c r="K219" s="119"/>
      <c r="L219" s="119" t="s">
        <v>194</v>
      </c>
      <c r="M219" s="11"/>
      <c r="N219" s="11"/>
      <c r="O219" s="11"/>
      <c r="P219" s="11"/>
      <c r="Q219" s="11"/>
      <c r="R219" s="11"/>
      <c r="S219" s="11"/>
      <c r="T219" s="11"/>
      <c r="U219" s="11"/>
      <c r="V219" s="11"/>
      <c r="W219" s="11"/>
      <c r="X219" s="11"/>
      <c r="Y219" s="11"/>
      <c r="Z219" s="11"/>
      <c r="AA219" s="11"/>
      <c r="AB219" s="11"/>
      <c r="AC219" s="11"/>
      <c r="AD219" s="11"/>
      <c r="AE219" s="11"/>
      <c r="AF219" s="11"/>
      <c r="AG219" s="11"/>
      <c r="AH219" s="11"/>
      <c r="AI219" s="11"/>
      <c r="AJ219" s="11"/>
      <c r="AK219" s="11"/>
      <c r="AL219" s="11"/>
      <c r="AM219" s="11"/>
      <c r="AN219" s="11"/>
      <c r="AO219" s="119"/>
      <c r="AP219" s="119"/>
      <c r="AQ219" s="119"/>
      <c r="AR219" s="119" t="s">
        <v>2505</v>
      </c>
      <c r="AS219" s="119" t="s">
        <v>288</v>
      </c>
      <c r="AT219" s="119"/>
      <c r="AU219" s="120">
        <v>45677.73931582176</v>
      </c>
      <c r="AV219" s="119" t="s">
        <v>327</v>
      </c>
      <c r="BC219" s="11"/>
      <c r="BD219" s="11"/>
      <c r="BE219" s="11"/>
      <c r="BF219" s="11"/>
      <c r="BG219" s="11"/>
      <c r="BH219" s="11"/>
      <c r="BI219" s="11"/>
      <c r="BJ219" s="11"/>
      <c r="BK219" s="11"/>
      <c r="BL219" s="11"/>
      <c r="BM219" s="11"/>
      <c r="BN219" s="11"/>
      <c r="BO219" s="11"/>
      <c r="BP219" s="11"/>
      <c r="BQ219" s="11"/>
      <c r="BR219" s="11"/>
      <c r="BS219" s="11"/>
      <c r="BT219" s="11"/>
      <c r="BU219" s="11"/>
      <c r="BV219" s="11"/>
    </row>
    <row r="220" spans="1:74" s="24" customFormat="1" ht="13.9" customHeight="1" x14ac:dyDescent="0.2">
      <c r="A220" s="121" t="s">
        <v>2506</v>
      </c>
      <c r="B220" s="121" t="s">
        <v>2507</v>
      </c>
      <c r="C220" s="119" t="s">
        <v>2508</v>
      </c>
      <c r="D220" s="119" t="s">
        <v>2509</v>
      </c>
      <c r="E220" s="121" t="s">
        <v>1397</v>
      </c>
      <c r="F220" s="121" t="s">
        <v>1398</v>
      </c>
      <c r="G220" s="119" t="s">
        <v>612</v>
      </c>
      <c r="H220" s="119" t="s">
        <v>1261</v>
      </c>
      <c r="I220" s="119" t="s">
        <v>372</v>
      </c>
      <c r="J220" s="119"/>
      <c r="K220" s="119"/>
      <c r="L220" s="119" t="s">
        <v>194</v>
      </c>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c r="AJ220" s="11"/>
      <c r="AK220" s="11"/>
      <c r="AL220" s="11"/>
      <c r="AM220" s="11"/>
      <c r="AN220" s="11"/>
      <c r="AO220" s="119" t="s">
        <v>195</v>
      </c>
      <c r="AP220" s="119" t="s">
        <v>196</v>
      </c>
      <c r="AQ220" s="119" t="s">
        <v>197</v>
      </c>
      <c r="AR220" s="119" t="s">
        <v>1454</v>
      </c>
      <c r="AS220" s="119" t="s">
        <v>288</v>
      </c>
      <c r="AT220" s="119"/>
      <c r="AU220" s="120">
        <v>45677.319060451387</v>
      </c>
      <c r="AV220" s="119" t="s">
        <v>389</v>
      </c>
      <c r="BC220" s="11"/>
      <c r="BD220" s="11"/>
      <c r="BE220" s="11"/>
      <c r="BF220" s="11"/>
      <c r="BG220" s="11"/>
      <c r="BH220" s="11"/>
      <c r="BI220" s="11"/>
      <c r="BJ220" s="11"/>
      <c r="BK220" s="11"/>
      <c r="BL220" s="11"/>
      <c r="BM220" s="11"/>
      <c r="BN220" s="11"/>
      <c r="BO220" s="11"/>
      <c r="BP220" s="11"/>
      <c r="BQ220" s="11"/>
      <c r="BR220" s="11"/>
      <c r="BS220" s="11"/>
      <c r="BT220" s="11"/>
      <c r="BU220" s="11"/>
      <c r="BV220" s="11"/>
    </row>
    <row r="221" spans="1:74" s="24" customFormat="1" ht="13.9" customHeight="1" x14ac:dyDescent="0.2">
      <c r="A221" s="121" t="s">
        <v>2510</v>
      </c>
      <c r="B221" s="121" t="s">
        <v>2511</v>
      </c>
      <c r="C221" s="119" t="s">
        <v>2512</v>
      </c>
      <c r="D221" s="119" t="s">
        <v>2513</v>
      </c>
      <c r="E221" s="121" t="s">
        <v>1397</v>
      </c>
      <c r="F221" s="121" t="s">
        <v>1398</v>
      </c>
      <c r="G221" s="119" t="s">
        <v>191</v>
      </c>
      <c r="H221" s="119" t="s">
        <v>286</v>
      </c>
      <c r="I221" s="119" t="s">
        <v>2514</v>
      </c>
      <c r="J221" s="119"/>
      <c r="K221" s="119"/>
      <c r="L221" s="119" t="s">
        <v>194</v>
      </c>
      <c r="M221" s="11"/>
      <c r="N221" s="11"/>
      <c r="O221" s="11"/>
      <c r="P221" s="11"/>
      <c r="Q221" s="11"/>
      <c r="R221" s="11"/>
      <c r="S221" s="11"/>
      <c r="T221" s="11"/>
      <c r="U221" s="11"/>
      <c r="V221" s="11"/>
      <c r="W221" s="11"/>
      <c r="X221" s="11"/>
      <c r="Y221" s="11"/>
      <c r="Z221" s="11"/>
      <c r="AA221" s="11"/>
      <c r="AB221" s="11"/>
      <c r="AC221" s="11"/>
      <c r="AD221" s="11"/>
      <c r="AE221" s="11"/>
      <c r="AF221" s="11"/>
      <c r="AG221" s="11"/>
      <c r="AH221" s="11"/>
      <c r="AI221" s="11"/>
      <c r="AJ221" s="11"/>
      <c r="AK221" s="11"/>
      <c r="AL221" s="11"/>
      <c r="AM221" s="11"/>
      <c r="AN221" s="11"/>
      <c r="AO221" s="119" t="s">
        <v>195</v>
      </c>
      <c r="AP221" s="119" t="s">
        <v>196</v>
      </c>
      <c r="AQ221" s="119" t="s">
        <v>197</v>
      </c>
      <c r="AR221" s="119" t="s">
        <v>2515</v>
      </c>
      <c r="AS221" s="119" t="s">
        <v>288</v>
      </c>
      <c r="AT221" s="119"/>
      <c r="AU221" s="120">
        <v>45677.315353668979</v>
      </c>
      <c r="AV221" s="119" t="s">
        <v>327</v>
      </c>
      <c r="BC221" s="11"/>
      <c r="BD221" s="11"/>
      <c r="BE221" s="11"/>
      <c r="BF221" s="11"/>
      <c r="BG221" s="11"/>
      <c r="BH221" s="11"/>
      <c r="BI221" s="11"/>
      <c r="BJ221" s="11"/>
      <c r="BK221" s="11"/>
      <c r="BL221" s="11"/>
      <c r="BM221" s="11"/>
      <c r="BN221" s="11"/>
      <c r="BO221" s="11"/>
      <c r="BP221" s="11"/>
      <c r="BQ221" s="11"/>
      <c r="BR221" s="11"/>
      <c r="BS221" s="11"/>
      <c r="BT221" s="11"/>
      <c r="BU221" s="11"/>
      <c r="BV221" s="11"/>
    </row>
    <row r="222" spans="1:74" s="24" customFormat="1" ht="13.9" customHeight="1" x14ac:dyDescent="0.2">
      <c r="A222" s="121" t="s">
        <v>2516</v>
      </c>
      <c r="B222" s="121" t="s">
        <v>2517</v>
      </c>
      <c r="C222" s="119" t="s">
        <v>2518</v>
      </c>
      <c r="D222" s="119" t="s">
        <v>2519</v>
      </c>
      <c r="E222" s="121" t="s">
        <v>1397</v>
      </c>
      <c r="F222" s="121" t="s">
        <v>1398</v>
      </c>
      <c r="G222" s="119"/>
      <c r="H222" s="119"/>
      <c r="I222" s="119"/>
      <c r="J222" s="119"/>
      <c r="K222" s="119"/>
      <c r="L222" s="119" t="s">
        <v>194</v>
      </c>
      <c r="M222" s="11"/>
      <c r="N222" s="11"/>
      <c r="O222" s="11"/>
      <c r="P222" s="11"/>
      <c r="Q222" s="11"/>
      <c r="R222" s="11"/>
      <c r="S222" s="11"/>
      <c r="T222" s="11"/>
      <c r="U222" s="11"/>
      <c r="V222" s="11"/>
      <c r="W222" s="11"/>
      <c r="X222" s="11"/>
      <c r="Y222" s="11"/>
      <c r="Z222" s="11"/>
      <c r="AA222" s="11"/>
      <c r="AB222" s="11"/>
      <c r="AC222" s="11"/>
      <c r="AD222" s="11"/>
      <c r="AE222" s="11"/>
      <c r="AF222" s="11"/>
      <c r="AG222" s="11"/>
      <c r="AH222" s="11"/>
      <c r="AI222" s="11"/>
      <c r="AJ222" s="11"/>
      <c r="AK222" s="11"/>
      <c r="AL222" s="11"/>
      <c r="AM222" s="11"/>
      <c r="AN222" s="11"/>
      <c r="AO222" s="119" t="s">
        <v>195</v>
      </c>
      <c r="AP222" s="119" t="s">
        <v>196</v>
      </c>
      <c r="AQ222" s="119" t="s">
        <v>197</v>
      </c>
      <c r="AR222" s="119" t="s">
        <v>2520</v>
      </c>
      <c r="AS222" s="119" t="s">
        <v>288</v>
      </c>
      <c r="AT222" s="119"/>
      <c r="AU222" s="120">
        <v>45676.839861145832</v>
      </c>
      <c r="AV222" s="119" t="s">
        <v>327</v>
      </c>
      <c r="BC222" s="11"/>
      <c r="BD222" s="11"/>
      <c r="BE222" s="11"/>
      <c r="BF222" s="11"/>
      <c r="BG222" s="11"/>
      <c r="BH222" s="11"/>
      <c r="BI222" s="11"/>
      <c r="BJ222" s="11"/>
      <c r="BK222" s="11"/>
      <c r="BL222" s="11"/>
      <c r="BM222" s="11"/>
      <c r="BN222" s="11"/>
      <c r="BO222" s="11"/>
      <c r="BP222" s="11"/>
      <c r="BQ222" s="11"/>
      <c r="BR222" s="11"/>
      <c r="BS222" s="11"/>
      <c r="BT222" s="11"/>
      <c r="BU222" s="11"/>
      <c r="BV222" s="11"/>
    </row>
    <row r="223" spans="1:74" s="24" customFormat="1" ht="13.9" customHeight="1" x14ac:dyDescent="0.2">
      <c r="A223" s="121" t="s">
        <v>2521</v>
      </c>
      <c r="B223" s="121" t="s">
        <v>2522</v>
      </c>
      <c r="C223" s="119" t="s">
        <v>2523</v>
      </c>
      <c r="D223" s="119" t="s">
        <v>2524</v>
      </c>
      <c r="E223" s="121" t="s">
        <v>1397</v>
      </c>
      <c r="F223" s="121" t="s">
        <v>190</v>
      </c>
      <c r="G223" s="119" t="s">
        <v>340</v>
      </c>
      <c r="H223" s="119" t="s">
        <v>1095</v>
      </c>
      <c r="I223" s="119" t="s">
        <v>1096</v>
      </c>
      <c r="J223" s="119"/>
      <c r="K223" s="119"/>
      <c r="L223" s="119" t="s">
        <v>194</v>
      </c>
      <c r="M223" s="11"/>
      <c r="N223" s="11"/>
      <c r="O223" s="11"/>
      <c r="P223" s="11"/>
      <c r="Q223" s="11"/>
      <c r="R223" s="11"/>
      <c r="S223" s="11"/>
      <c r="T223" s="11"/>
      <c r="U223" s="11"/>
      <c r="V223" s="11"/>
      <c r="W223" s="11"/>
      <c r="X223" s="11"/>
      <c r="Y223" s="11"/>
      <c r="Z223" s="11"/>
      <c r="AA223" s="11"/>
      <c r="AB223" s="11"/>
      <c r="AC223" s="11"/>
      <c r="AD223" s="11"/>
      <c r="AE223" s="11"/>
      <c r="AF223" s="11"/>
      <c r="AG223" s="11"/>
      <c r="AH223" s="11"/>
      <c r="AI223" s="11"/>
      <c r="AJ223" s="11"/>
      <c r="AK223" s="11"/>
      <c r="AL223" s="11"/>
      <c r="AM223" s="11"/>
      <c r="AN223" s="11"/>
      <c r="AO223" s="119" t="s">
        <v>195</v>
      </c>
      <c r="AP223" s="119" t="s">
        <v>196</v>
      </c>
      <c r="AQ223" s="119" t="s">
        <v>197</v>
      </c>
      <c r="AR223" s="119" t="s">
        <v>2525</v>
      </c>
      <c r="AS223" s="119" t="s">
        <v>288</v>
      </c>
      <c r="AT223" s="119"/>
      <c r="AU223" s="120">
        <v>45676.716278240739</v>
      </c>
      <c r="AV223" s="119" t="s">
        <v>327</v>
      </c>
      <c r="BC223" s="11"/>
      <c r="BD223" s="11"/>
      <c r="BE223" s="11"/>
      <c r="BF223" s="11"/>
      <c r="BG223" s="11"/>
      <c r="BH223" s="11"/>
      <c r="BI223" s="11"/>
      <c r="BJ223" s="11"/>
      <c r="BK223" s="11"/>
      <c r="BL223" s="11"/>
      <c r="BM223" s="11"/>
      <c r="BN223" s="11"/>
      <c r="BO223" s="11"/>
      <c r="BP223" s="11"/>
      <c r="BQ223" s="11"/>
      <c r="BR223" s="11"/>
      <c r="BS223" s="11"/>
      <c r="BT223" s="11"/>
      <c r="BU223" s="11"/>
      <c r="BV223" s="11"/>
    </row>
    <row r="224" spans="1:74" s="24" customFormat="1" ht="13.9" customHeight="1" x14ac:dyDescent="0.2">
      <c r="A224" s="121" t="s">
        <v>2526</v>
      </c>
      <c r="B224" s="121" t="s">
        <v>2527</v>
      </c>
      <c r="C224" s="119" t="s">
        <v>1938</v>
      </c>
      <c r="D224" s="119" t="s">
        <v>2528</v>
      </c>
      <c r="E224" s="121" t="s">
        <v>1397</v>
      </c>
      <c r="F224" s="121" t="s">
        <v>1398</v>
      </c>
      <c r="G224" s="119" t="s">
        <v>301</v>
      </c>
      <c r="H224" s="119" t="s">
        <v>796</v>
      </c>
      <c r="I224" s="119" t="s">
        <v>2401</v>
      </c>
      <c r="J224" s="119"/>
      <c r="K224" s="119"/>
      <c r="L224" s="119" t="s">
        <v>798</v>
      </c>
      <c r="M224" s="11"/>
      <c r="N224" s="11"/>
      <c r="O224" s="11"/>
      <c r="P224" s="11"/>
      <c r="Q224" s="11"/>
      <c r="R224" s="11"/>
      <c r="S224" s="11"/>
      <c r="T224" s="11"/>
      <c r="U224" s="11"/>
      <c r="V224" s="11"/>
      <c r="W224" s="11"/>
      <c r="X224" s="11"/>
      <c r="Y224" s="11"/>
      <c r="Z224" s="11"/>
      <c r="AA224" s="11"/>
      <c r="AB224" s="11"/>
      <c r="AC224" s="11"/>
      <c r="AD224" s="11"/>
      <c r="AE224" s="11"/>
      <c r="AF224" s="11"/>
      <c r="AG224" s="11"/>
      <c r="AH224" s="11"/>
      <c r="AI224" s="11"/>
      <c r="AJ224" s="11"/>
      <c r="AK224" s="11"/>
      <c r="AL224" s="11"/>
      <c r="AM224" s="11"/>
      <c r="AN224" s="11"/>
      <c r="AO224" s="119"/>
      <c r="AP224" s="119"/>
      <c r="AQ224" s="119"/>
      <c r="AR224" s="119" t="s">
        <v>2297</v>
      </c>
      <c r="AS224" s="119" t="s">
        <v>288</v>
      </c>
      <c r="AT224" s="119"/>
      <c r="AU224" s="120">
        <v>45676.441013773147</v>
      </c>
      <c r="AV224" s="119" t="s">
        <v>389</v>
      </c>
      <c r="BC224" s="11"/>
      <c r="BD224" s="11"/>
      <c r="BE224" s="11"/>
      <c r="BF224" s="11"/>
      <c r="BG224" s="11"/>
      <c r="BH224" s="11"/>
      <c r="BI224" s="11"/>
      <c r="BJ224" s="11"/>
      <c r="BK224" s="11"/>
      <c r="BL224" s="11"/>
      <c r="BM224" s="11"/>
      <c r="BN224" s="11"/>
      <c r="BO224" s="11"/>
      <c r="BP224" s="11"/>
      <c r="BQ224" s="11"/>
      <c r="BR224" s="11"/>
      <c r="BS224" s="11"/>
      <c r="BT224" s="11"/>
      <c r="BU224" s="11"/>
      <c r="BV224" s="11"/>
    </row>
    <row r="225" spans="1:74" s="24" customFormat="1" ht="13.9" customHeight="1" x14ac:dyDescent="0.2">
      <c r="A225" s="121" t="s">
        <v>2529</v>
      </c>
      <c r="B225" s="121" t="s">
        <v>2530</v>
      </c>
      <c r="C225" s="119" t="s">
        <v>2531</v>
      </c>
      <c r="D225" s="119" t="s">
        <v>2532</v>
      </c>
      <c r="E225" s="121" t="s">
        <v>1397</v>
      </c>
      <c r="F225" s="121" t="s">
        <v>190</v>
      </c>
      <c r="G225" s="119" t="s">
        <v>886</v>
      </c>
      <c r="H225" s="119" t="s">
        <v>887</v>
      </c>
      <c r="I225" s="119" t="s">
        <v>1651</v>
      </c>
      <c r="J225" s="119"/>
      <c r="K225" s="119"/>
      <c r="L225" s="119" t="s">
        <v>194</v>
      </c>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c r="AJ225" s="11"/>
      <c r="AK225" s="11"/>
      <c r="AL225" s="11"/>
      <c r="AM225" s="11"/>
      <c r="AN225" s="11"/>
      <c r="AO225" s="119" t="s">
        <v>195</v>
      </c>
      <c r="AP225" s="119" t="s">
        <v>196</v>
      </c>
      <c r="AQ225" s="119" t="s">
        <v>197</v>
      </c>
      <c r="AR225" s="119" t="s">
        <v>2533</v>
      </c>
      <c r="AS225" s="119" t="s">
        <v>199</v>
      </c>
      <c r="AT225" s="119"/>
      <c r="AU225" s="120">
        <v>45675.545770949073</v>
      </c>
      <c r="AV225" s="119" t="s">
        <v>1401</v>
      </c>
      <c r="BC225" s="11"/>
      <c r="BD225" s="11"/>
      <c r="BE225" s="11"/>
      <c r="BF225" s="11"/>
      <c r="BG225" s="11"/>
      <c r="BH225" s="11"/>
      <c r="BI225" s="11"/>
      <c r="BJ225" s="11"/>
      <c r="BK225" s="11"/>
      <c r="BL225" s="11"/>
      <c r="BM225" s="11"/>
      <c r="BN225" s="11"/>
      <c r="BO225" s="11"/>
      <c r="BP225" s="11"/>
      <c r="BQ225" s="11"/>
      <c r="BR225" s="11"/>
      <c r="BS225" s="11"/>
      <c r="BT225" s="11"/>
      <c r="BU225" s="11"/>
      <c r="BV225" s="11"/>
    </row>
    <row r="226" spans="1:74" s="24" customFormat="1" ht="13.9" customHeight="1" x14ac:dyDescent="0.2">
      <c r="A226" s="121" t="s">
        <v>2534</v>
      </c>
      <c r="B226" s="121" t="s">
        <v>2535</v>
      </c>
      <c r="C226" s="119" t="s">
        <v>2536</v>
      </c>
      <c r="D226" s="119" t="s">
        <v>2537</v>
      </c>
      <c r="E226" s="121" t="s">
        <v>1397</v>
      </c>
      <c r="F226" s="121"/>
      <c r="G226" s="119" t="s">
        <v>340</v>
      </c>
      <c r="H226" s="119" t="s">
        <v>721</v>
      </c>
      <c r="I226" s="119" t="s">
        <v>2001</v>
      </c>
      <c r="J226" s="119"/>
      <c r="K226" s="119"/>
      <c r="L226" s="119" t="s">
        <v>730</v>
      </c>
      <c r="M226" s="11"/>
      <c r="N226" s="11"/>
      <c r="O226" s="11"/>
      <c r="P226" s="11"/>
      <c r="Q226" s="11"/>
      <c r="R226" s="11"/>
      <c r="S226" s="11"/>
      <c r="T226" s="11"/>
      <c r="U226" s="11"/>
      <c r="V226" s="11"/>
      <c r="W226" s="11"/>
      <c r="X226" s="11"/>
      <c r="Y226" s="11"/>
      <c r="Z226" s="11"/>
      <c r="AA226" s="11"/>
      <c r="AB226" s="11"/>
      <c r="AC226" s="11"/>
      <c r="AD226" s="11"/>
      <c r="AE226" s="11"/>
      <c r="AF226" s="11"/>
      <c r="AG226" s="11"/>
      <c r="AH226" s="11"/>
      <c r="AI226" s="11"/>
      <c r="AJ226" s="11"/>
      <c r="AK226" s="11"/>
      <c r="AL226" s="11"/>
      <c r="AM226" s="11"/>
      <c r="AN226" s="11"/>
      <c r="AO226" s="119"/>
      <c r="AP226" s="119"/>
      <c r="AQ226" s="119"/>
      <c r="AR226" s="119" t="s">
        <v>2538</v>
      </c>
      <c r="AS226" s="119" t="s">
        <v>1408</v>
      </c>
      <c r="AT226" s="119"/>
      <c r="AU226" s="120">
        <v>45675.540706481479</v>
      </c>
      <c r="AV226" s="119" t="s">
        <v>1401</v>
      </c>
      <c r="BC226" s="11"/>
      <c r="BD226" s="11"/>
      <c r="BE226" s="11"/>
      <c r="BF226" s="11"/>
      <c r="BG226" s="11"/>
      <c r="BH226" s="11"/>
      <c r="BI226" s="11"/>
      <c r="BJ226" s="11"/>
      <c r="BK226" s="11"/>
      <c r="BL226" s="11"/>
      <c r="BM226" s="11"/>
      <c r="BN226" s="11"/>
      <c r="BO226" s="11"/>
      <c r="BP226" s="11"/>
      <c r="BQ226" s="11"/>
      <c r="BR226" s="11"/>
      <c r="BS226" s="11"/>
      <c r="BT226" s="11"/>
      <c r="BU226" s="11"/>
      <c r="BV226" s="11"/>
    </row>
    <row r="227" spans="1:74" s="24" customFormat="1" ht="13.9" customHeight="1" x14ac:dyDescent="0.2">
      <c r="A227" s="121" t="s">
        <v>2539</v>
      </c>
      <c r="B227" s="121" t="s">
        <v>2540</v>
      </c>
      <c r="C227" s="119" t="s">
        <v>2541</v>
      </c>
      <c r="D227" s="119" t="s">
        <v>2542</v>
      </c>
      <c r="E227" s="121" t="s">
        <v>1397</v>
      </c>
      <c r="F227" s="121"/>
      <c r="G227" s="119" t="s">
        <v>340</v>
      </c>
      <c r="H227" s="119" t="s">
        <v>721</v>
      </c>
      <c r="I227" s="119" t="s">
        <v>2001</v>
      </c>
      <c r="J227" s="119"/>
      <c r="K227" s="119"/>
      <c r="L227" s="119" t="s">
        <v>730</v>
      </c>
      <c r="M227" s="11"/>
      <c r="N227" s="11"/>
      <c r="O227" s="11"/>
      <c r="P227" s="11"/>
      <c r="Q227" s="11"/>
      <c r="R227" s="11"/>
      <c r="S227" s="11"/>
      <c r="T227" s="11"/>
      <c r="U227" s="11"/>
      <c r="V227" s="11"/>
      <c r="W227" s="11"/>
      <c r="X227" s="11"/>
      <c r="Y227" s="11"/>
      <c r="Z227" s="11"/>
      <c r="AA227" s="11"/>
      <c r="AB227" s="11"/>
      <c r="AC227" s="11"/>
      <c r="AD227" s="11"/>
      <c r="AE227" s="11"/>
      <c r="AF227" s="11"/>
      <c r="AG227" s="11"/>
      <c r="AH227" s="11"/>
      <c r="AI227" s="11"/>
      <c r="AJ227" s="11"/>
      <c r="AK227" s="11"/>
      <c r="AL227" s="11"/>
      <c r="AM227" s="11"/>
      <c r="AN227" s="11"/>
      <c r="AO227" s="119"/>
      <c r="AP227" s="119"/>
      <c r="AQ227" s="119"/>
      <c r="AR227" s="119" t="s">
        <v>2543</v>
      </c>
      <c r="AS227" s="119" t="s">
        <v>1408</v>
      </c>
      <c r="AT227" s="119"/>
      <c r="AU227" s="120">
        <v>45675.535886030091</v>
      </c>
      <c r="AV227" s="119" t="s">
        <v>1401</v>
      </c>
      <c r="BC227" s="11"/>
      <c r="BD227" s="11"/>
      <c r="BE227" s="11"/>
      <c r="BF227" s="11"/>
      <c r="BG227" s="11"/>
      <c r="BH227" s="11"/>
      <c r="BI227" s="11"/>
      <c r="BJ227" s="11"/>
      <c r="BK227" s="11"/>
      <c r="BL227" s="11"/>
      <c r="BM227" s="11"/>
      <c r="BN227" s="11"/>
      <c r="BO227" s="11"/>
      <c r="BP227" s="11"/>
      <c r="BQ227" s="11"/>
      <c r="BR227" s="11"/>
      <c r="BS227" s="11"/>
      <c r="BT227" s="11"/>
      <c r="BU227" s="11"/>
      <c r="BV227" s="11"/>
    </row>
    <row r="228" spans="1:74" s="24" customFormat="1" ht="13.9" customHeight="1" x14ac:dyDescent="0.2">
      <c r="A228" s="121" t="s">
        <v>2544</v>
      </c>
      <c r="B228" s="121" t="s">
        <v>2545</v>
      </c>
      <c r="C228" s="119" t="s">
        <v>2546</v>
      </c>
      <c r="D228" s="119" t="s">
        <v>2547</v>
      </c>
      <c r="E228" s="121" t="s">
        <v>1397</v>
      </c>
      <c r="F228" s="121" t="s">
        <v>190</v>
      </c>
      <c r="G228" s="119" t="s">
        <v>301</v>
      </c>
      <c r="H228" s="119" t="s">
        <v>796</v>
      </c>
      <c r="I228" s="119" t="s">
        <v>1122</v>
      </c>
      <c r="J228" s="119"/>
      <c r="K228" s="119"/>
      <c r="L228" s="119" t="s">
        <v>798</v>
      </c>
      <c r="M228" s="11"/>
      <c r="N228" s="11"/>
      <c r="O228" s="11"/>
      <c r="P228" s="11"/>
      <c r="Q228" s="11"/>
      <c r="R228" s="11"/>
      <c r="S228" s="11"/>
      <c r="T228" s="11"/>
      <c r="U228" s="11"/>
      <c r="V228" s="11"/>
      <c r="W228" s="11"/>
      <c r="X228" s="11"/>
      <c r="Y228" s="11"/>
      <c r="Z228" s="11"/>
      <c r="AA228" s="11"/>
      <c r="AB228" s="11"/>
      <c r="AC228" s="11"/>
      <c r="AD228" s="11"/>
      <c r="AE228" s="11"/>
      <c r="AF228" s="11"/>
      <c r="AG228" s="11"/>
      <c r="AH228" s="11"/>
      <c r="AI228" s="11"/>
      <c r="AJ228" s="11"/>
      <c r="AK228" s="11"/>
      <c r="AL228" s="11"/>
      <c r="AM228" s="11"/>
      <c r="AN228" s="11"/>
      <c r="AO228" s="119" t="s">
        <v>195</v>
      </c>
      <c r="AP228" s="119" t="s">
        <v>196</v>
      </c>
      <c r="AQ228" s="119" t="s">
        <v>197</v>
      </c>
      <c r="AR228" s="119" t="s">
        <v>2548</v>
      </c>
      <c r="AS228" s="119" t="s">
        <v>288</v>
      </c>
      <c r="AT228" s="119"/>
      <c r="AU228" s="120">
        <v>45675.385408715279</v>
      </c>
      <c r="AV228" s="119" t="s">
        <v>389</v>
      </c>
      <c r="BC228" s="11"/>
      <c r="BD228" s="11"/>
      <c r="BE228" s="11"/>
      <c r="BF228" s="11"/>
      <c r="BG228" s="11"/>
      <c r="BH228" s="11"/>
      <c r="BI228" s="11"/>
      <c r="BJ228" s="11"/>
      <c r="BK228" s="11"/>
      <c r="BL228" s="11"/>
      <c r="BM228" s="11"/>
      <c r="BN228" s="11"/>
      <c r="BO228" s="11"/>
      <c r="BP228" s="11"/>
      <c r="BQ228" s="11"/>
      <c r="BR228" s="11"/>
      <c r="BS228" s="11"/>
      <c r="BT228" s="11"/>
      <c r="BU228" s="11"/>
      <c r="BV228" s="11"/>
    </row>
    <row r="229" spans="1:74" s="24" customFormat="1" ht="13.9" customHeight="1" x14ac:dyDescent="0.2">
      <c r="A229" s="121" t="s">
        <v>2549</v>
      </c>
      <c r="B229" s="121" t="s">
        <v>2550</v>
      </c>
      <c r="C229" s="119" t="s">
        <v>2551</v>
      </c>
      <c r="D229" s="119" t="s">
        <v>2552</v>
      </c>
      <c r="E229" s="121" t="s">
        <v>1397</v>
      </c>
      <c r="F229" s="121" t="s">
        <v>1398</v>
      </c>
      <c r="G229" s="119" t="s">
        <v>340</v>
      </c>
      <c r="H229" s="119" t="s">
        <v>348</v>
      </c>
      <c r="I229" s="119" t="s">
        <v>2553</v>
      </c>
      <c r="J229" s="119"/>
      <c r="K229" s="119"/>
      <c r="L229" s="119" t="s">
        <v>723</v>
      </c>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c r="AM229" s="11"/>
      <c r="AN229" s="11"/>
      <c r="AO229" s="119" t="s">
        <v>195</v>
      </c>
      <c r="AP229" s="119" t="s">
        <v>196</v>
      </c>
      <c r="AQ229" s="119" t="s">
        <v>197</v>
      </c>
      <c r="AR229" s="119" t="s">
        <v>1428</v>
      </c>
      <c r="AS229" s="119" t="s">
        <v>288</v>
      </c>
      <c r="AT229" s="119"/>
      <c r="AU229" s="120">
        <v>45675.045402349533</v>
      </c>
      <c r="AV229" s="119" t="s">
        <v>389</v>
      </c>
      <c r="BC229" s="11"/>
      <c r="BD229" s="11"/>
      <c r="BE229" s="11"/>
      <c r="BF229" s="11"/>
      <c r="BG229" s="11"/>
      <c r="BH229" s="11"/>
      <c r="BI229" s="11"/>
      <c r="BJ229" s="11"/>
      <c r="BK229" s="11"/>
      <c r="BL229" s="11"/>
      <c r="BM229" s="11"/>
      <c r="BN229" s="11"/>
      <c r="BO229" s="11"/>
      <c r="BP229" s="11"/>
      <c r="BQ229" s="11"/>
      <c r="BR229" s="11"/>
      <c r="BS229" s="11"/>
      <c r="BT229" s="11"/>
      <c r="BU229" s="11"/>
      <c r="BV229" s="11"/>
    </row>
    <row r="230" spans="1:74" s="24" customFormat="1" ht="13.9" customHeight="1" x14ac:dyDescent="0.2">
      <c r="A230" s="121" t="s">
        <v>2554</v>
      </c>
      <c r="B230" s="121" t="s">
        <v>2555</v>
      </c>
      <c r="C230" s="119" t="s">
        <v>2556</v>
      </c>
      <c r="D230" s="119" t="s">
        <v>2557</v>
      </c>
      <c r="E230" s="121" t="s">
        <v>1397</v>
      </c>
      <c r="F230" s="121" t="s">
        <v>1398</v>
      </c>
      <c r="G230" s="119" t="s">
        <v>340</v>
      </c>
      <c r="H230" s="119" t="s">
        <v>673</v>
      </c>
      <c r="I230" s="119" t="s">
        <v>2558</v>
      </c>
      <c r="J230" s="119"/>
      <c r="K230" s="119"/>
      <c r="L230" s="119" t="s">
        <v>995</v>
      </c>
      <c r="M230" s="11"/>
      <c r="N230" s="11"/>
      <c r="O230" s="11"/>
      <c r="P230" s="11"/>
      <c r="Q230" s="11"/>
      <c r="R230" s="11"/>
      <c r="S230" s="11"/>
      <c r="T230" s="11"/>
      <c r="U230" s="11"/>
      <c r="V230" s="11"/>
      <c r="W230" s="11"/>
      <c r="X230" s="11"/>
      <c r="Y230" s="11"/>
      <c r="Z230" s="11"/>
      <c r="AA230" s="11"/>
      <c r="AB230" s="11"/>
      <c r="AC230" s="11"/>
      <c r="AD230" s="11"/>
      <c r="AE230" s="11"/>
      <c r="AF230" s="11"/>
      <c r="AG230" s="11"/>
      <c r="AH230" s="11"/>
      <c r="AI230" s="11"/>
      <c r="AJ230" s="11"/>
      <c r="AK230" s="11"/>
      <c r="AL230" s="11"/>
      <c r="AM230" s="11"/>
      <c r="AN230" s="11"/>
      <c r="AO230" s="119" t="s">
        <v>195</v>
      </c>
      <c r="AP230" s="119" t="s">
        <v>196</v>
      </c>
      <c r="AQ230" s="119" t="s">
        <v>197</v>
      </c>
      <c r="AR230" s="119" t="s">
        <v>2559</v>
      </c>
      <c r="AS230" s="119" t="s">
        <v>288</v>
      </c>
      <c r="AT230" s="119"/>
      <c r="AU230" s="120">
        <v>45675.026810150463</v>
      </c>
      <c r="AV230" s="119" t="s">
        <v>389</v>
      </c>
      <c r="BC230" s="11"/>
      <c r="BD230" s="11"/>
      <c r="BE230" s="11"/>
      <c r="BF230" s="11"/>
      <c r="BG230" s="11"/>
      <c r="BH230" s="11"/>
      <c r="BI230" s="11"/>
      <c r="BJ230" s="11"/>
      <c r="BK230" s="11"/>
      <c r="BL230" s="11"/>
      <c r="BM230" s="11"/>
      <c r="BN230" s="11"/>
      <c r="BO230" s="11"/>
      <c r="BP230" s="11"/>
      <c r="BQ230" s="11"/>
      <c r="BR230" s="11"/>
      <c r="BS230" s="11"/>
      <c r="BT230" s="11"/>
      <c r="BU230" s="11"/>
      <c r="BV230" s="11"/>
    </row>
    <row r="231" spans="1:74" s="24" customFormat="1" ht="13.9" customHeight="1" x14ac:dyDescent="0.2">
      <c r="A231" s="121" t="s">
        <v>2560</v>
      </c>
      <c r="B231" s="121" t="s">
        <v>2550</v>
      </c>
      <c r="C231" s="119" t="s">
        <v>1938</v>
      </c>
      <c r="D231" s="119" t="s">
        <v>2561</v>
      </c>
      <c r="E231" s="121" t="s">
        <v>1397</v>
      </c>
      <c r="F231" s="121" t="s">
        <v>1398</v>
      </c>
      <c r="G231" s="119" t="s">
        <v>301</v>
      </c>
      <c r="H231" s="119" t="s">
        <v>302</v>
      </c>
      <c r="I231" s="119" t="s">
        <v>1122</v>
      </c>
      <c r="J231" s="119"/>
      <c r="K231" s="119"/>
      <c r="L231" s="119" t="s">
        <v>2562</v>
      </c>
      <c r="M231" s="11"/>
      <c r="N231" s="11"/>
      <c r="O231" s="11"/>
      <c r="P231" s="11"/>
      <c r="Q231" s="11"/>
      <c r="R231" s="11"/>
      <c r="S231" s="11"/>
      <c r="T231" s="11"/>
      <c r="U231" s="11"/>
      <c r="V231" s="11"/>
      <c r="W231" s="11"/>
      <c r="X231" s="11"/>
      <c r="Y231" s="11"/>
      <c r="Z231" s="11"/>
      <c r="AA231" s="11"/>
      <c r="AB231" s="11"/>
      <c r="AC231" s="11"/>
      <c r="AD231" s="11"/>
      <c r="AE231" s="11"/>
      <c r="AF231" s="11"/>
      <c r="AG231" s="11"/>
      <c r="AH231" s="11"/>
      <c r="AI231" s="11"/>
      <c r="AJ231" s="11"/>
      <c r="AK231" s="11"/>
      <c r="AL231" s="11"/>
      <c r="AM231" s="11"/>
      <c r="AN231" s="11"/>
      <c r="AO231" s="119" t="s">
        <v>195</v>
      </c>
      <c r="AP231" s="119" t="s">
        <v>196</v>
      </c>
      <c r="AQ231" s="119" t="s">
        <v>197</v>
      </c>
      <c r="AR231" s="119" t="s">
        <v>2563</v>
      </c>
      <c r="AS231" s="119" t="s">
        <v>288</v>
      </c>
      <c r="AT231" s="119"/>
      <c r="AU231" s="120">
        <v>45674.71453449074</v>
      </c>
      <c r="AV231" s="119" t="s">
        <v>1401</v>
      </c>
      <c r="BC231" s="11"/>
      <c r="BD231" s="11"/>
      <c r="BE231" s="11"/>
      <c r="BF231" s="11"/>
      <c r="BG231" s="11"/>
      <c r="BH231" s="11"/>
      <c r="BI231" s="11"/>
      <c r="BJ231" s="11"/>
      <c r="BK231" s="11"/>
      <c r="BL231" s="11"/>
      <c r="BM231" s="11"/>
      <c r="BN231" s="11"/>
      <c r="BO231" s="11"/>
      <c r="BP231" s="11"/>
      <c r="BQ231" s="11"/>
      <c r="BR231" s="11"/>
      <c r="BS231" s="11"/>
      <c r="BT231" s="11"/>
      <c r="BU231" s="11"/>
      <c r="BV231" s="11"/>
    </row>
    <row r="232" spans="1:74" s="24" customFormat="1" ht="13.9" customHeight="1" x14ac:dyDescent="0.2">
      <c r="A232" s="121" t="s">
        <v>2564</v>
      </c>
      <c r="B232" s="121" t="s">
        <v>2565</v>
      </c>
      <c r="C232" s="119" t="s">
        <v>2566</v>
      </c>
      <c r="D232" s="119" t="s">
        <v>2567</v>
      </c>
      <c r="E232" s="121" t="s">
        <v>1397</v>
      </c>
      <c r="F232" s="121" t="s">
        <v>1398</v>
      </c>
      <c r="G232" s="119" t="s">
        <v>340</v>
      </c>
      <c r="H232" s="119" t="s">
        <v>1095</v>
      </c>
      <c r="I232" s="119" t="s">
        <v>1861</v>
      </c>
      <c r="J232" s="119"/>
      <c r="K232" s="119"/>
      <c r="L232" s="119" t="s">
        <v>743</v>
      </c>
      <c r="M232" s="11"/>
      <c r="N232" s="11"/>
      <c r="O232" s="11"/>
      <c r="P232" s="11"/>
      <c r="Q232" s="11"/>
      <c r="R232" s="11"/>
      <c r="S232" s="11"/>
      <c r="T232" s="11"/>
      <c r="U232" s="11"/>
      <c r="V232" s="11"/>
      <c r="W232" s="11"/>
      <c r="X232" s="11"/>
      <c r="Y232" s="11"/>
      <c r="Z232" s="11"/>
      <c r="AA232" s="11"/>
      <c r="AB232" s="11"/>
      <c r="AC232" s="11"/>
      <c r="AD232" s="11"/>
      <c r="AE232" s="11"/>
      <c r="AF232" s="11"/>
      <c r="AG232" s="11"/>
      <c r="AH232" s="11"/>
      <c r="AI232" s="11"/>
      <c r="AJ232" s="11"/>
      <c r="AK232" s="11"/>
      <c r="AL232" s="11"/>
      <c r="AM232" s="11"/>
      <c r="AN232" s="11"/>
      <c r="AO232" s="119" t="s">
        <v>195</v>
      </c>
      <c r="AP232" s="119" t="s">
        <v>196</v>
      </c>
      <c r="AQ232" s="119" t="s">
        <v>197</v>
      </c>
      <c r="AR232" s="119" t="s">
        <v>2568</v>
      </c>
      <c r="AS232" s="119" t="s">
        <v>288</v>
      </c>
      <c r="AT232" s="119"/>
      <c r="AU232" s="120">
        <v>45674.709541585646</v>
      </c>
      <c r="AV232" s="119" t="s">
        <v>1401</v>
      </c>
      <c r="BC232" s="11"/>
      <c r="BD232" s="11"/>
      <c r="BE232" s="11"/>
      <c r="BF232" s="11"/>
      <c r="BG232" s="11"/>
      <c r="BH232" s="11"/>
      <c r="BI232" s="11"/>
      <c r="BJ232" s="11"/>
      <c r="BK232" s="11"/>
      <c r="BL232" s="11"/>
      <c r="BM232" s="11"/>
      <c r="BN232" s="11"/>
      <c r="BO232" s="11"/>
      <c r="BP232" s="11"/>
      <c r="BQ232" s="11"/>
      <c r="BR232" s="11"/>
      <c r="BS232" s="11"/>
      <c r="BT232" s="11"/>
      <c r="BU232" s="11"/>
      <c r="BV232" s="11"/>
    </row>
    <row r="233" spans="1:74" s="24" customFormat="1" ht="13.9" customHeight="1" x14ac:dyDescent="0.2">
      <c r="A233" s="121" t="s">
        <v>2569</v>
      </c>
      <c r="B233" s="121" t="s">
        <v>2570</v>
      </c>
      <c r="C233" s="119" t="s">
        <v>2571</v>
      </c>
      <c r="D233" s="119" t="s">
        <v>2572</v>
      </c>
      <c r="E233" s="121" t="s">
        <v>1397</v>
      </c>
      <c r="F233" s="121" t="s">
        <v>1398</v>
      </c>
      <c r="G233" s="119" t="s">
        <v>301</v>
      </c>
      <c r="H233" s="119" t="s">
        <v>302</v>
      </c>
      <c r="I233" s="119" t="s">
        <v>2573</v>
      </c>
      <c r="J233" s="119"/>
      <c r="K233" s="119"/>
      <c r="L233" s="119" t="s">
        <v>194</v>
      </c>
      <c r="M233" s="11"/>
      <c r="N233" s="11"/>
      <c r="O233" s="11"/>
      <c r="P233" s="11"/>
      <c r="Q233" s="11"/>
      <c r="R233" s="11"/>
      <c r="S233" s="11"/>
      <c r="T233" s="11"/>
      <c r="U233" s="11"/>
      <c r="V233" s="11"/>
      <c r="W233" s="11"/>
      <c r="X233" s="11"/>
      <c r="Y233" s="11"/>
      <c r="Z233" s="11"/>
      <c r="AA233" s="11"/>
      <c r="AB233" s="11"/>
      <c r="AC233" s="11"/>
      <c r="AD233" s="11"/>
      <c r="AE233" s="11"/>
      <c r="AF233" s="11"/>
      <c r="AG233" s="11"/>
      <c r="AH233" s="11"/>
      <c r="AI233" s="11"/>
      <c r="AJ233" s="11"/>
      <c r="AK233" s="11"/>
      <c r="AL233" s="11"/>
      <c r="AM233" s="11"/>
      <c r="AN233" s="11"/>
      <c r="AO233" s="119" t="s">
        <v>195</v>
      </c>
      <c r="AP233" s="119" t="s">
        <v>196</v>
      </c>
      <c r="AQ233" s="119" t="s">
        <v>197</v>
      </c>
      <c r="AR233" s="119" t="s">
        <v>2574</v>
      </c>
      <c r="AS233" s="119" t="s">
        <v>288</v>
      </c>
      <c r="AT233" s="119"/>
      <c r="AU233" s="120">
        <v>45674.69837337963</v>
      </c>
      <c r="AV233" s="119" t="s">
        <v>1401</v>
      </c>
      <c r="BC233" s="11"/>
      <c r="BD233" s="11"/>
      <c r="BE233" s="11"/>
      <c r="BF233" s="11"/>
      <c r="BG233" s="11"/>
      <c r="BH233" s="11"/>
      <c r="BI233" s="11"/>
      <c r="BJ233" s="11"/>
      <c r="BK233" s="11"/>
      <c r="BL233" s="11"/>
      <c r="BM233" s="11"/>
      <c r="BN233" s="11"/>
      <c r="BO233" s="11"/>
      <c r="BP233" s="11"/>
      <c r="BQ233" s="11"/>
      <c r="BR233" s="11"/>
      <c r="BS233" s="11"/>
      <c r="BT233" s="11"/>
      <c r="BU233" s="11"/>
      <c r="BV233" s="11"/>
    </row>
    <row r="234" spans="1:74" s="24" customFormat="1" ht="13.9" customHeight="1" x14ac:dyDescent="0.2">
      <c r="A234" s="121" t="s">
        <v>2575</v>
      </c>
      <c r="B234" s="121" t="s">
        <v>2576</v>
      </c>
      <c r="C234" s="119" t="s">
        <v>2577</v>
      </c>
      <c r="D234" s="119" t="s">
        <v>2578</v>
      </c>
      <c r="E234" s="121" t="s">
        <v>1397</v>
      </c>
      <c r="F234" s="121" t="s">
        <v>1398</v>
      </c>
      <c r="G234" s="119"/>
      <c r="H234" s="119"/>
      <c r="I234" s="119" t="s">
        <v>2579</v>
      </c>
      <c r="J234" s="119"/>
      <c r="K234" s="119"/>
      <c r="L234" s="119" t="s">
        <v>194</v>
      </c>
      <c r="M234" s="11"/>
      <c r="N234" s="11"/>
      <c r="O234" s="11"/>
      <c r="P234" s="11"/>
      <c r="Q234" s="11"/>
      <c r="R234" s="11"/>
      <c r="S234" s="11"/>
      <c r="T234" s="11"/>
      <c r="U234" s="11"/>
      <c r="V234" s="11"/>
      <c r="W234" s="11"/>
      <c r="X234" s="11"/>
      <c r="Y234" s="11"/>
      <c r="Z234" s="11"/>
      <c r="AA234" s="11"/>
      <c r="AB234" s="11"/>
      <c r="AC234" s="11"/>
      <c r="AD234" s="11"/>
      <c r="AE234" s="11"/>
      <c r="AF234" s="11"/>
      <c r="AG234" s="11"/>
      <c r="AH234" s="11"/>
      <c r="AI234" s="11"/>
      <c r="AJ234" s="11"/>
      <c r="AK234" s="11"/>
      <c r="AL234" s="11"/>
      <c r="AM234" s="11"/>
      <c r="AN234" s="11"/>
      <c r="AO234" s="119" t="s">
        <v>195</v>
      </c>
      <c r="AP234" s="119" t="s">
        <v>196</v>
      </c>
      <c r="AQ234" s="119" t="s">
        <v>197</v>
      </c>
      <c r="AR234" s="119" t="s">
        <v>2580</v>
      </c>
      <c r="AS234" s="119" t="s">
        <v>288</v>
      </c>
      <c r="AT234" s="119"/>
      <c r="AU234" s="120">
        <v>45674.695274618054</v>
      </c>
      <c r="AV234" s="119" t="s">
        <v>1401</v>
      </c>
      <c r="BC234" s="11"/>
      <c r="BD234" s="11"/>
      <c r="BE234" s="11"/>
      <c r="BF234" s="11"/>
      <c r="BG234" s="11"/>
      <c r="BH234" s="11"/>
      <c r="BI234" s="11"/>
      <c r="BJ234" s="11"/>
      <c r="BK234" s="11"/>
      <c r="BL234" s="11"/>
      <c r="BM234" s="11"/>
      <c r="BN234" s="11"/>
      <c r="BO234" s="11"/>
      <c r="BP234" s="11"/>
      <c r="BQ234" s="11"/>
      <c r="BR234" s="11"/>
      <c r="BS234" s="11"/>
      <c r="BT234" s="11"/>
      <c r="BU234" s="11"/>
      <c r="BV234" s="11"/>
    </row>
    <row r="235" spans="1:74" s="24" customFormat="1" ht="13.9" customHeight="1" x14ac:dyDescent="0.2">
      <c r="A235" s="121" t="s">
        <v>2581</v>
      </c>
      <c r="B235" s="121" t="s">
        <v>2582</v>
      </c>
      <c r="C235" s="119" t="s">
        <v>2583</v>
      </c>
      <c r="D235" s="119" t="s">
        <v>2584</v>
      </c>
      <c r="E235" s="121" t="s">
        <v>1397</v>
      </c>
      <c r="F235" s="121" t="s">
        <v>190</v>
      </c>
      <c r="G235" s="119" t="s">
        <v>886</v>
      </c>
      <c r="H235" s="119" t="s">
        <v>887</v>
      </c>
      <c r="I235" s="119" t="s">
        <v>888</v>
      </c>
      <c r="J235" s="119"/>
      <c r="K235" s="119"/>
      <c r="L235" s="119" t="s">
        <v>730</v>
      </c>
      <c r="M235" s="11"/>
      <c r="N235" s="11"/>
      <c r="O235" s="11"/>
      <c r="P235" s="11"/>
      <c r="Q235" s="11"/>
      <c r="R235" s="11"/>
      <c r="S235" s="11"/>
      <c r="T235" s="11"/>
      <c r="U235" s="11"/>
      <c r="V235" s="11"/>
      <c r="W235" s="11"/>
      <c r="X235" s="11"/>
      <c r="Y235" s="11"/>
      <c r="Z235" s="11"/>
      <c r="AA235" s="11"/>
      <c r="AB235" s="11"/>
      <c r="AC235" s="11"/>
      <c r="AD235" s="11"/>
      <c r="AE235" s="11"/>
      <c r="AF235" s="11"/>
      <c r="AG235" s="11"/>
      <c r="AH235" s="11"/>
      <c r="AI235" s="11"/>
      <c r="AJ235" s="11"/>
      <c r="AK235" s="11"/>
      <c r="AL235" s="11"/>
      <c r="AM235" s="11"/>
      <c r="AN235" s="11"/>
      <c r="AO235" s="119" t="s">
        <v>195</v>
      </c>
      <c r="AP235" s="119" t="s">
        <v>196</v>
      </c>
      <c r="AQ235" s="119" t="s">
        <v>197</v>
      </c>
      <c r="AR235" s="119" t="s">
        <v>2385</v>
      </c>
      <c r="AS235" s="119" t="s">
        <v>199</v>
      </c>
      <c r="AT235" s="119"/>
      <c r="AU235" s="120">
        <v>45674.319613043983</v>
      </c>
      <c r="AV235" s="119" t="s">
        <v>327</v>
      </c>
      <c r="BC235" s="11"/>
      <c r="BD235" s="11"/>
      <c r="BE235" s="11"/>
      <c r="BF235" s="11"/>
      <c r="BG235" s="11"/>
      <c r="BH235" s="11"/>
      <c r="BI235" s="11"/>
      <c r="BJ235" s="11"/>
      <c r="BK235" s="11"/>
      <c r="BL235" s="11"/>
      <c r="BM235" s="11"/>
      <c r="BN235" s="11"/>
      <c r="BO235" s="11"/>
      <c r="BP235" s="11"/>
      <c r="BQ235" s="11"/>
      <c r="BR235" s="11"/>
      <c r="BS235" s="11"/>
      <c r="BT235" s="11"/>
      <c r="BU235" s="11"/>
      <c r="BV235" s="11"/>
    </row>
    <row r="236" spans="1:74" s="24" customFormat="1" ht="13.9" customHeight="1" x14ac:dyDescent="0.2">
      <c r="A236" s="121" t="s">
        <v>2585</v>
      </c>
      <c r="B236" s="121" t="s">
        <v>2570</v>
      </c>
      <c r="C236" s="119" t="s">
        <v>2586</v>
      </c>
      <c r="D236" s="119" t="s">
        <v>2587</v>
      </c>
      <c r="E236" s="121" t="s">
        <v>1397</v>
      </c>
      <c r="F236" s="121" t="s">
        <v>190</v>
      </c>
      <c r="G236" s="119" t="s">
        <v>191</v>
      </c>
      <c r="H236" s="119" t="s">
        <v>639</v>
      </c>
      <c r="I236" s="119" t="s">
        <v>2588</v>
      </c>
      <c r="J236" s="119"/>
      <c r="K236" s="119"/>
      <c r="L236" s="119" t="s">
        <v>194</v>
      </c>
      <c r="M236" s="11"/>
      <c r="N236" s="11"/>
      <c r="O236" s="11"/>
      <c r="P236" s="11"/>
      <c r="Q236" s="11"/>
      <c r="R236" s="11"/>
      <c r="S236" s="11"/>
      <c r="T236" s="11"/>
      <c r="U236" s="11"/>
      <c r="V236" s="11"/>
      <c r="W236" s="11"/>
      <c r="X236" s="11"/>
      <c r="Y236" s="11"/>
      <c r="Z236" s="11"/>
      <c r="AA236" s="11"/>
      <c r="AB236" s="11"/>
      <c r="AC236" s="11"/>
      <c r="AD236" s="11"/>
      <c r="AE236" s="11"/>
      <c r="AF236" s="11"/>
      <c r="AG236" s="11"/>
      <c r="AH236" s="11"/>
      <c r="AI236" s="11"/>
      <c r="AJ236" s="11"/>
      <c r="AK236" s="11"/>
      <c r="AL236" s="11"/>
      <c r="AM236" s="11"/>
      <c r="AN236" s="11"/>
      <c r="AO236" s="119"/>
      <c r="AP236" s="119"/>
      <c r="AQ236" s="119"/>
      <c r="AR236" s="119" t="s">
        <v>1658</v>
      </c>
      <c r="AS236" s="119" t="s">
        <v>199</v>
      </c>
      <c r="AT236" s="119"/>
      <c r="AU236" s="120">
        <v>45673.919518981478</v>
      </c>
      <c r="AV236" s="119" t="s">
        <v>389</v>
      </c>
      <c r="BC236" s="11"/>
      <c r="BD236" s="11"/>
      <c r="BE236" s="11"/>
      <c r="BF236" s="11"/>
      <c r="BG236" s="11"/>
      <c r="BH236" s="11"/>
      <c r="BI236" s="11"/>
      <c r="BJ236" s="11"/>
      <c r="BK236" s="11"/>
      <c r="BL236" s="11"/>
      <c r="BM236" s="11"/>
      <c r="BN236" s="11"/>
      <c r="BO236" s="11"/>
      <c r="BP236" s="11"/>
      <c r="BQ236" s="11"/>
      <c r="BR236" s="11"/>
      <c r="BS236" s="11"/>
      <c r="BT236" s="11"/>
      <c r="BU236" s="11"/>
      <c r="BV236" s="11"/>
    </row>
    <row r="237" spans="1:74" s="24" customFormat="1" ht="13.9" customHeight="1" x14ac:dyDescent="0.2">
      <c r="A237" s="121" t="s">
        <v>2589</v>
      </c>
      <c r="B237" s="121" t="s">
        <v>2590</v>
      </c>
      <c r="C237" s="119" t="s">
        <v>2591</v>
      </c>
      <c r="D237" s="119" t="s">
        <v>2592</v>
      </c>
      <c r="E237" s="121" t="s">
        <v>1397</v>
      </c>
      <c r="F237" s="121" t="s">
        <v>1398</v>
      </c>
      <c r="G237" s="119" t="s">
        <v>191</v>
      </c>
      <c r="H237" s="119" t="s">
        <v>379</v>
      </c>
      <c r="I237" s="119" t="s">
        <v>1361</v>
      </c>
      <c r="J237" s="119"/>
      <c r="K237" s="119"/>
      <c r="L237" s="119" t="s">
        <v>1116</v>
      </c>
      <c r="M237" s="11"/>
      <c r="N237" s="11"/>
      <c r="O237" s="11"/>
      <c r="P237" s="11"/>
      <c r="Q237" s="11"/>
      <c r="R237" s="11"/>
      <c r="S237" s="11"/>
      <c r="T237" s="11"/>
      <c r="U237" s="11"/>
      <c r="V237" s="11"/>
      <c r="W237" s="11"/>
      <c r="X237" s="11"/>
      <c r="Y237" s="11"/>
      <c r="Z237" s="11"/>
      <c r="AA237" s="11"/>
      <c r="AB237" s="11"/>
      <c r="AC237" s="11"/>
      <c r="AD237" s="11"/>
      <c r="AE237" s="11"/>
      <c r="AF237" s="11"/>
      <c r="AG237" s="11"/>
      <c r="AH237" s="11"/>
      <c r="AI237" s="11"/>
      <c r="AJ237" s="11"/>
      <c r="AK237" s="11"/>
      <c r="AL237" s="11"/>
      <c r="AM237" s="11"/>
      <c r="AN237" s="11"/>
      <c r="AO237" s="119" t="s">
        <v>195</v>
      </c>
      <c r="AP237" s="119" t="s">
        <v>196</v>
      </c>
      <c r="AQ237" s="119" t="s">
        <v>197</v>
      </c>
      <c r="AR237" s="119" t="s">
        <v>2136</v>
      </c>
      <c r="AS237" s="119" t="s">
        <v>288</v>
      </c>
      <c r="AT237" s="119"/>
      <c r="AU237" s="120">
        <v>45673.46291292824</v>
      </c>
      <c r="AV237" s="119" t="s">
        <v>237</v>
      </c>
      <c r="BC237" s="11"/>
      <c r="BD237" s="11"/>
      <c r="BE237" s="11"/>
      <c r="BF237" s="11"/>
      <c r="BG237" s="11"/>
      <c r="BH237" s="11"/>
      <c r="BI237" s="11"/>
      <c r="BJ237" s="11"/>
      <c r="BK237" s="11"/>
      <c r="BL237" s="11"/>
      <c r="BM237" s="11"/>
      <c r="BN237" s="11"/>
      <c r="BO237" s="11"/>
      <c r="BP237" s="11"/>
      <c r="BQ237" s="11"/>
      <c r="BR237" s="11"/>
      <c r="BS237" s="11"/>
      <c r="BT237" s="11"/>
      <c r="BU237" s="11"/>
      <c r="BV237" s="11"/>
    </row>
    <row r="238" spans="1:74" s="24" customFormat="1" ht="13.9" customHeight="1" x14ac:dyDescent="0.2">
      <c r="A238" s="121" t="s">
        <v>2593</v>
      </c>
      <c r="B238" s="121" t="s">
        <v>2594</v>
      </c>
      <c r="C238" s="119" t="s">
        <v>2595</v>
      </c>
      <c r="D238" s="119" t="s">
        <v>2596</v>
      </c>
      <c r="E238" s="121" t="s">
        <v>1397</v>
      </c>
      <c r="F238" s="121" t="s">
        <v>1398</v>
      </c>
      <c r="G238" s="119" t="s">
        <v>340</v>
      </c>
      <c r="H238" s="119" t="s">
        <v>446</v>
      </c>
      <c r="I238" s="119" t="s">
        <v>1096</v>
      </c>
      <c r="J238" s="119"/>
      <c r="K238" s="119"/>
      <c r="L238" s="119" t="s">
        <v>194</v>
      </c>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1"/>
      <c r="AL238" s="11"/>
      <c r="AM238" s="11"/>
      <c r="AN238" s="11"/>
      <c r="AO238" s="119" t="s">
        <v>195</v>
      </c>
      <c r="AP238" s="119" t="s">
        <v>196</v>
      </c>
      <c r="AQ238" s="119" t="s">
        <v>197</v>
      </c>
      <c r="AR238" s="119" t="s">
        <v>2486</v>
      </c>
      <c r="AS238" s="119" t="s">
        <v>288</v>
      </c>
      <c r="AT238" s="119"/>
      <c r="AU238" s="120">
        <v>45673.327472303237</v>
      </c>
      <c r="AV238" s="119" t="s">
        <v>327</v>
      </c>
      <c r="BC238" s="11"/>
      <c r="BD238" s="11"/>
      <c r="BE238" s="11"/>
      <c r="BF238" s="11"/>
      <c r="BG238" s="11"/>
      <c r="BH238" s="11"/>
      <c r="BI238" s="11"/>
      <c r="BJ238" s="11"/>
      <c r="BK238" s="11"/>
      <c r="BL238" s="11"/>
      <c r="BM238" s="11"/>
      <c r="BN238" s="11"/>
      <c r="BO238" s="11"/>
      <c r="BP238" s="11"/>
      <c r="BQ238" s="11"/>
      <c r="BR238" s="11"/>
      <c r="BS238" s="11"/>
      <c r="BT238" s="11"/>
      <c r="BU238" s="11"/>
      <c r="BV238" s="11"/>
    </row>
    <row r="239" spans="1:74" s="24" customFormat="1" ht="13.9" customHeight="1" x14ac:dyDescent="0.2">
      <c r="A239" s="121" t="s">
        <v>2597</v>
      </c>
      <c r="B239" s="121" t="s">
        <v>2598</v>
      </c>
      <c r="C239" s="119" t="s">
        <v>2599</v>
      </c>
      <c r="D239" s="119" t="s">
        <v>2600</v>
      </c>
      <c r="E239" s="121" t="s">
        <v>1397</v>
      </c>
      <c r="F239" s="121" t="s">
        <v>1398</v>
      </c>
      <c r="G239" s="119" t="s">
        <v>191</v>
      </c>
      <c r="H239" s="119" t="s">
        <v>542</v>
      </c>
      <c r="I239" s="119" t="s">
        <v>2601</v>
      </c>
      <c r="J239" s="119"/>
      <c r="K239" s="119"/>
      <c r="L239" s="119" t="s">
        <v>194</v>
      </c>
      <c r="M239" s="11"/>
      <c r="N239" s="11"/>
      <c r="O239" s="11"/>
      <c r="P239" s="11"/>
      <c r="Q239" s="11"/>
      <c r="R239" s="11"/>
      <c r="S239" s="11"/>
      <c r="T239" s="11"/>
      <c r="U239" s="11"/>
      <c r="V239" s="11"/>
      <c r="W239" s="11"/>
      <c r="X239" s="11"/>
      <c r="Y239" s="11"/>
      <c r="Z239" s="11"/>
      <c r="AA239" s="11"/>
      <c r="AB239" s="11"/>
      <c r="AC239" s="11"/>
      <c r="AD239" s="11"/>
      <c r="AE239" s="11"/>
      <c r="AF239" s="11"/>
      <c r="AG239" s="11"/>
      <c r="AH239" s="11"/>
      <c r="AI239" s="11"/>
      <c r="AJ239" s="11"/>
      <c r="AK239" s="11"/>
      <c r="AL239" s="11"/>
      <c r="AM239" s="11"/>
      <c r="AN239" s="11"/>
      <c r="AO239" s="119" t="s">
        <v>195</v>
      </c>
      <c r="AP239" s="119" t="s">
        <v>196</v>
      </c>
      <c r="AQ239" s="119" t="s">
        <v>197</v>
      </c>
      <c r="AR239" s="119" t="s">
        <v>1699</v>
      </c>
      <c r="AS239" s="119" t="s">
        <v>288</v>
      </c>
      <c r="AT239" s="119"/>
      <c r="AU239" s="120">
        <v>45672.476552314816</v>
      </c>
      <c r="AV239" s="119" t="s">
        <v>327</v>
      </c>
      <c r="BC239" s="11"/>
      <c r="BD239" s="11"/>
      <c r="BE239" s="11"/>
      <c r="BF239" s="11"/>
      <c r="BG239" s="11"/>
      <c r="BH239" s="11"/>
      <c r="BI239" s="11"/>
      <c r="BJ239" s="11"/>
      <c r="BK239" s="11"/>
      <c r="BL239" s="11"/>
      <c r="BM239" s="11"/>
      <c r="BN239" s="11"/>
      <c r="BO239" s="11"/>
      <c r="BP239" s="11"/>
      <c r="BQ239" s="11"/>
      <c r="BR239" s="11"/>
      <c r="BS239" s="11"/>
      <c r="BT239" s="11"/>
      <c r="BU239" s="11"/>
      <c r="BV239" s="11"/>
    </row>
    <row r="240" spans="1:74" s="24" customFormat="1" ht="13.9" customHeight="1" x14ac:dyDescent="0.2">
      <c r="A240" s="121" t="s">
        <v>2602</v>
      </c>
      <c r="B240" s="121" t="s">
        <v>2603</v>
      </c>
      <c r="C240" s="119" t="s">
        <v>2604</v>
      </c>
      <c r="D240" s="119" t="s">
        <v>2605</v>
      </c>
      <c r="E240" s="121" t="s">
        <v>1397</v>
      </c>
      <c r="F240" s="121" t="s">
        <v>1398</v>
      </c>
      <c r="G240" s="119" t="s">
        <v>191</v>
      </c>
      <c r="H240" s="119" t="s">
        <v>840</v>
      </c>
      <c r="I240" s="119" t="s">
        <v>1192</v>
      </c>
      <c r="J240" s="119"/>
      <c r="K240" s="119"/>
      <c r="L240" s="119" t="s">
        <v>194</v>
      </c>
      <c r="M240" s="11"/>
      <c r="N240" s="11"/>
      <c r="O240" s="11"/>
      <c r="P240" s="11"/>
      <c r="Q240" s="11"/>
      <c r="R240" s="11"/>
      <c r="S240" s="11"/>
      <c r="T240" s="11"/>
      <c r="U240" s="11"/>
      <c r="V240" s="11"/>
      <c r="W240" s="11"/>
      <c r="X240" s="11"/>
      <c r="Y240" s="11"/>
      <c r="Z240" s="11"/>
      <c r="AA240" s="11"/>
      <c r="AB240" s="11"/>
      <c r="AC240" s="11"/>
      <c r="AD240" s="11"/>
      <c r="AE240" s="11"/>
      <c r="AF240" s="11"/>
      <c r="AG240" s="11"/>
      <c r="AH240" s="11"/>
      <c r="AI240" s="11"/>
      <c r="AJ240" s="11"/>
      <c r="AK240" s="11"/>
      <c r="AL240" s="11"/>
      <c r="AM240" s="11"/>
      <c r="AN240" s="11"/>
      <c r="AO240" s="119" t="s">
        <v>195</v>
      </c>
      <c r="AP240" s="119" t="s">
        <v>196</v>
      </c>
      <c r="AQ240" s="119" t="s">
        <v>197</v>
      </c>
      <c r="AR240" s="119" t="s">
        <v>2606</v>
      </c>
      <c r="AS240" s="119" t="s">
        <v>288</v>
      </c>
      <c r="AT240" s="119"/>
      <c r="AU240" s="120">
        <v>45672.41207716435</v>
      </c>
      <c r="AV240" s="119" t="s">
        <v>327</v>
      </c>
      <c r="BC240" s="11"/>
      <c r="BD240" s="11"/>
      <c r="BE240" s="11"/>
      <c r="BF240" s="11"/>
      <c r="BG240" s="11"/>
      <c r="BH240" s="11"/>
      <c r="BI240" s="11"/>
      <c r="BJ240" s="11"/>
      <c r="BK240" s="11"/>
      <c r="BL240" s="11"/>
      <c r="BM240" s="11"/>
      <c r="BN240" s="11"/>
      <c r="BO240" s="11"/>
      <c r="BP240" s="11"/>
      <c r="BQ240" s="11"/>
      <c r="BR240" s="11"/>
      <c r="BS240" s="11"/>
      <c r="BT240" s="11"/>
      <c r="BU240" s="11"/>
      <c r="BV240" s="11"/>
    </row>
    <row r="241" spans="1:74" s="24" customFormat="1" ht="13.9" customHeight="1" x14ac:dyDescent="0.2">
      <c r="A241" s="121" t="s">
        <v>2607</v>
      </c>
      <c r="B241" s="121" t="s">
        <v>2608</v>
      </c>
      <c r="C241" s="119" t="s">
        <v>2609</v>
      </c>
      <c r="D241" s="119" t="s">
        <v>2610</v>
      </c>
      <c r="E241" s="121" t="s">
        <v>1397</v>
      </c>
      <c r="F241" s="121" t="s">
        <v>1398</v>
      </c>
      <c r="G241" s="119" t="s">
        <v>191</v>
      </c>
      <c r="H241" s="119" t="s">
        <v>604</v>
      </c>
      <c r="I241" s="119" t="s">
        <v>2611</v>
      </c>
      <c r="J241" s="119"/>
      <c r="K241" s="119"/>
      <c r="L241" s="119" t="s">
        <v>194</v>
      </c>
      <c r="M241" s="11"/>
      <c r="N241" s="11"/>
      <c r="O241" s="11"/>
      <c r="P241" s="11"/>
      <c r="Q241" s="11"/>
      <c r="R241" s="11"/>
      <c r="S241" s="11"/>
      <c r="T241" s="11"/>
      <c r="U241" s="11"/>
      <c r="V241" s="11"/>
      <c r="W241" s="11"/>
      <c r="X241" s="11"/>
      <c r="Y241" s="11"/>
      <c r="Z241" s="11"/>
      <c r="AA241" s="11"/>
      <c r="AB241" s="11"/>
      <c r="AC241" s="11"/>
      <c r="AD241" s="11"/>
      <c r="AE241" s="11"/>
      <c r="AF241" s="11"/>
      <c r="AG241" s="11"/>
      <c r="AH241" s="11"/>
      <c r="AI241" s="11"/>
      <c r="AJ241" s="11"/>
      <c r="AK241" s="11"/>
      <c r="AL241" s="11"/>
      <c r="AM241" s="11"/>
      <c r="AN241" s="11"/>
      <c r="AO241" s="119" t="s">
        <v>195</v>
      </c>
      <c r="AP241" s="119" t="s">
        <v>196</v>
      </c>
      <c r="AQ241" s="119" t="s">
        <v>197</v>
      </c>
      <c r="AR241" s="119" t="s">
        <v>2612</v>
      </c>
      <c r="AS241" s="119" t="s">
        <v>288</v>
      </c>
      <c r="AT241" s="119"/>
      <c r="AU241" s="120">
        <v>45672.349045289353</v>
      </c>
      <c r="AV241" s="119" t="s">
        <v>389</v>
      </c>
      <c r="BC241" s="11"/>
      <c r="BD241" s="11"/>
      <c r="BE241" s="11"/>
      <c r="BF241" s="11"/>
      <c r="BG241" s="11"/>
      <c r="BH241" s="11"/>
      <c r="BI241" s="11"/>
      <c r="BJ241" s="11"/>
      <c r="BK241" s="11"/>
      <c r="BL241" s="11"/>
      <c r="BM241" s="11"/>
      <c r="BN241" s="11"/>
      <c r="BO241" s="11"/>
      <c r="BP241" s="11"/>
      <c r="BQ241" s="11"/>
      <c r="BR241" s="11"/>
      <c r="BS241" s="11"/>
      <c r="BT241" s="11"/>
      <c r="BU241" s="11"/>
      <c r="BV241" s="11"/>
    </row>
    <row r="242" spans="1:74" s="24" customFormat="1" ht="13.9" customHeight="1" x14ac:dyDescent="0.2">
      <c r="A242" s="121" t="s">
        <v>2613</v>
      </c>
      <c r="B242" s="121" t="s">
        <v>2608</v>
      </c>
      <c r="C242" s="119" t="s">
        <v>2614</v>
      </c>
      <c r="D242" s="119" t="s">
        <v>2615</v>
      </c>
      <c r="E242" s="121" t="s">
        <v>1397</v>
      </c>
      <c r="F242" s="121" t="s">
        <v>1398</v>
      </c>
      <c r="G242" s="119"/>
      <c r="H242" s="119"/>
      <c r="I242" s="119" t="s">
        <v>2616</v>
      </c>
      <c r="J242" s="119"/>
      <c r="K242" s="119"/>
      <c r="L242" s="119" t="s">
        <v>194</v>
      </c>
      <c r="M242" s="11"/>
      <c r="N242" s="11"/>
      <c r="O242" s="11"/>
      <c r="P242" s="11"/>
      <c r="Q242" s="11"/>
      <c r="R242" s="11"/>
      <c r="S242" s="11"/>
      <c r="T242" s="11"/>
      <c r="U242" s="11"/>
      <c r="V242" s="11"/>
      <c r="W242" s="11"/>
      <c r="X242" s="11"/>
      <c r="Y242" s="11"/>
      <c r="Z242" s="11"/>
      <c r="AA242" s="11"/>
      <c r="AB242" s="11"/>
      <c r="AC242" s="11"/>
      <c r="AD242" s="11"/>
      <c r="AE242" s="11"/>
      <c r="AF242" s="11"/>
      <c r="AG242" s="11"/>
      <c r="AH242" s="11"/>
      <c r="AI242" s="11"/>
      <c r="AJ242" s="11"/>
      <c r="AK242" s="11"/>
      <c r="AL242" s="11"/>
      <c r="AM242" s="11"/>
      <c r="AN242" s="11"/>
      <c r="AO242" s="119" t="s">
        <v>195</v>
      </c>
      <c r="AP242" s="119" t="s">
        <v>196</v>
      </c>
      <c r="AQ242" s="119" t="s">
        <v>197</v>
      </c>
      <c r="AR242" s="119" t="s">
        <v>2344</v>
      </c>
      <c r="AS242" s="119" t="s">
        <v>288</v>
      </c>
      <c r="AT242" s="119"/>
      <c r="AU242" s="120">
        <v>45672.344830092588</v>
      </c>
      <c r="AV242" s="119" t="s">
        <v>389</v>
      </c>
      <c r="BC242" s="11"/>
      <c r="BD242" s="11"/>
      <c r="BE242" s="11"/>
      <c r="BF242" s="11"/>
      <c r="BG242" s="11"/>
      <c r="BH242" s="11"/>
      <c r="BI242" s="11"/>
      <c r="BJ242" s="11"/>
      <c r="BK242" s="11"/>
      <c r="BL242" s="11"/>
      <c r="BM242" s="11"/>
      <c r="BN242" s="11"/>
      <c r="BO242" s="11"/>
      <c r="BP242" s="11"/>
      <c r="BQ242" s="11"/>
      <c r="BR242" s="11"/>
      <c r="BS242" s="11"/>
      <c r="BT242" s="11"/>
      <c r="BU242" s="11"/>
      <c r="BV242" s="11"/>
    </row>
    <row r="243" spans="1:74" s="24" customFormat="1" ht="13.9" customHeight="1" x14ac:dyDescent="0.2">
      <c r="A243" s="121" t="s">
        <v>2617</v>
      </c>
      <c r="B243" s="121" t="s">
        <v>2618</v>
      </c>
      <c r="C243" s="119" t="s">
        <v>2619</v>
      </c>
      <c r="D243" s="119" t="s">
        <v>2620</v>
      </c>
      <c r="E243" s="121" t="s">
        <v>1397</v>
      </c>
      <c r="F243" s="121" t="s">
        <v>1398</v>
      </c>
      <c r="G243" s="119"/>
      <c r="H243" s="119"/>
      <c r="I243" s="119" t="s">
        <v>2621</v>
      </c>
      <c r="J243" s="119"/>
      <c r="K243" s="119"/>
      <c r="L243" s="119" t="s">
        <v>2622</v>
      </c>
      <c r="M243" s="11"/>
      <c r="N243" s="11"/>
      <c r="O243" s="11"/>
      <c r="P243" s="11"/>
      <c r="Q243" s="11"/>
      <c r="R243" s="11"/>
      <c r="S243" s="11"/>
      <c r="T243" s="11"/>
      <c r="U243" s="11"/>
      <c r="V243" s="11"/>
      <c r="W243" s="11"/>
      <c r="X243" s="11"/>
      <c r="Y243" s="11"/>
      <c r="Z243" s="11"/>
      <c r="AA243" s="11"/>
      <c r="AB243" s="11"/>
      <c r="AC243" s="11"/>
      <c r="AD243" s="11"/>
      <c r="AE243" s="11"/>
      <c r="AF243" s="11"/>
      <c r="AG243" s="11"/>
      <c r="AH243" s="11"/>
      <c r="AI243" s="11"/>
      <c r="AJ243" s="11"/>
      <c r="AK243" s="11"/>
      <c r="AL243" s="11"/>
      <c r="AM243" s="11"/>
      <c r="AN243" s="11"/>
      <c r="AO243" s="119" t="s">
        <v>195</v>
      </c>
      <c r="AP243" s="119" t="s">
        <v>688</v>
      </c>
      <c r="AQ243" s="119" t="s">
        <v>689</v>
      </c>
      <c r="AR243" s="119" t="s">
        <v>1407</v>
      </c>
      <c r="AS243" s="119" t="s">
        <v>288</v>
      </c>
      <c r="AT243" s="119"/>
      <c r="AU243" s="120">
        <v>45672.326718055556</v>
      </c>
      <c r="AV243" s="119" t="s">
        <v>389</v>
      </c>
      <c r="BC243" s="11"/>
      <c r="BD243" s="11"/>
      <c r="BE243" s="11"/>
      <c r="BF243" s="11"/>
      <c r="BG243" s="11"/>
      <c r="BH243" s="11"/>
      <c r="BI243" s="11"/>
      <c r="BJ243" s="11"/>
      <c r="BK243" s="11"/>
      <c r="BL243" s="11"/>
      <c r="BM243" s="11"/>
      <c r="BN243" s="11"/>
      <c r="BO243" s="11"/>
      <c r="BP243" s="11"/>
      <c r="BQ243" s="11"/>
      <c r="BR243" s="11"/>
      <c r="BS243" s="11"/>
      <c r="BT243" s="11"/>
      <c r="BU243" s="11"/>
      <c r="BV243" s="11"/>
    </row>
    <row r="244" spans="1:74" s="24" customFormat="1" ht="13.9" customHeight="1" x14ac:dyDescent="0.2">
      <c r="A244" s="121" t="s">
        <v>2623</v>
      </c>
      <c r="B244" s="121" t="s">
        <v>2624</v>
      </c>
      <c r="C244" s="119" t="s">
        <v>2625</v>
      </c>
      <c r="D244" s="119" t="s">
        <v>2626</v>
      </c>
      <c r="E244" s="121" t="s">
        <v>1397</v>
      </c>
      <c r="F244" s="121" t="s">
        <v>1398</v>
      </c>
      <c r="G244" s="119" t="s">
        <v>301</v>
      </c>
      <c r="H244" s="119" t="s">
        <v>987</v>
      </c>
      <c r="I244" s="119" t="s">
        <v>2627</v>
      </c>
      <c r="J244" s="119"/>
      <c r="K244" s="119"/>
      <c r="L244" s="119" t="s">
        <v>194</v>
      </c>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1"/>
      <c r="AM244" s="11"/>
      <c r="AN244" s="11"/>
      <c r="AO244" s="119" t="s">
        <v>195</v>
      </c>
      <c r="AP244" s="119" t="s">
        <v>196</v>
      </c>
      <c r="AQ244" s="119" t="s">
        <v>197</v>
      </c>
      <c r="AR244" s="119" t="s">
        <v>1597</v>
      </c>
      <c r="AS244" s="119" t="s">
        <v>288</v>
      </c>
      <c r="AT244" s="119"/>
      <c r="AU244" s="120">
        <v>45672.315150231479</v>
      </c>
      <c r="AV244" s="119" t="s">
        <v>389</v>
      </c>
      <c r="BC244" s="11"/>
      <c r="BD244" s="11"/>
      <c r="BE244" s="11"/>
      <c r="BF244" s="11"/>
      <c r="BG244" s="11"/>
      <c r="BH244" s="11"/>
      <c r="BI244" s="11"/>
      <c r="BJ244" s="11"/>
      <c r="BK244" s="11"/>
      <c r="BL244" s="11"/>
      <c r="BM244" s="11"/>
      <c r="BN244" s="11"/>
      <c r="BO244" s="11"/>
      <c r="BP244" s="11"/>
      <c r="BQ244" s="11"/>
      <c r="BR244" s="11"/>
      <c r="BS244" s="11"/>
      <c r="BT244" s="11"/>
      <c r="BU244" s="11"/>
      <c r="BV244" s="11"/>
    </row>
    <row r="245" spans="1:74" s="24" customFormat="1" ht="13.9" customHeight="1" x14ac:dyDescent="0.2">
      <c r="A245" s="121" t="s">
        <v>2628</v>
      </c>
      <c r="B245" s="121" t="s">
        <v>1177</v>
      </c>
      <c r="C245" s="119" t="s">
        <v>2629</v>
      </c>
      <c r="D245" s="119" t="s">
        <v>2630</v>
      </c>
      <c r="E245" s="121" t="s">
        <v>1397</v>
      </c>
      <c r="F245" s="121" t="s">
        <v>190</v>
      </c>
      <c r="G245" s="119" t="s">
        <v>340</v>
      </c>
      <c r="H245" s="119" t="s">
        <v>820</v>
      </c>
      <c r="I245" s="119" t="s">
        <v>1096</v>
      </c>
      <c r="J245" s="119"/>
      <c r="K245" s="119"/>
      <c r="L245" s="119" t="s">
        <v>194</v>
      </c>
      <c r="M245" s="11"/>
      <c r="N245" s="11"/>
      <c r="O245" s="11"/>
      <c r="P245" s="11"/>
      <c r="Q245" s="11"/>
      <c r="R245" s="11"/>
      <c r="S245" s="11"/>
      <c r="T245" s="11"/>
      <c r="U245" s="11"/>
      <c r="V245" s="11"/>
      <c r="W245" s="11"/>
      <c r="X245" s="11"/>
      <c r="Y245" s="11"/>
      <c r="Z245" s="11"/>
      <c r="AA245" s="11"/>
      <c r="AB245" s="11"/>
      <c r="AC245" s="11"/>
      <c r="AD245" s="11"/>
      <c r="AE245" s="11"/>
      <c r="AF245" s="11"/>
      <c r="AG245" s="11"/>
      <c r="AH245" s="11"/>
      <c r="AI245" s="11"/>
      <c r="AJ245" s="11"/>
      <c r="AK245" s="11"/>
      <c r="AL245" s="11"/>
      <c r="AM245" s="11"/>
      <c r="AN245" s="11"/>
      <c r="AO245" s="119" t="s">
        <v>195</v>
      </c>
      <c r="AP245" s="119" t="s">
        <v>196</v>
      </c>
      <c r="AQ245" s="119" t="s">
        <v>197</v>
      </c>
      <c r="AR245" s="119" t="s">
        <v>2631</v>
      </c>
      <c r="AS245" s="119" t="s">
        <v>288</v>
      </c>
      <c r="AT245" s="119"/>
      <c r="AU245" s="120">
        <v>45672.007885497682</v>
      </c>
      <c r="AV245" s="119" t="s">
        <v>327</v>
      </c>
      <c r="BC245" s="11"/>
      <c r="BD245" s="11"/>
      <c r="BE245" s="11"/>
      <c r="BF245" s="11"/>
      <c r="BG245" s="11"/>
      <c r="BH245" s="11"/>
      <c r="BI245" s="11"/>
      <c r="BJ245" s="11"/>
      <c r="BK245" s="11"/>
      <c r="BL245" s="11"/>
      <c r="BM245" s="11"/>
      <c r="BN245" s="11"/>
      <c r="BO245" s="11"/>
      <c r="BP245" s="11"/>
      <c r="BQ245" s="11"/>
      <c r="BR245" s="11"/>
      <c r="BS245" s="11"/>
      <c r="BT245" s="11"/>
      <c r="BU245" s="11"/>
      <c r="BV245" s="11"/>
    </row>
    <row r="246" spans="1:74" s="24" customFormat="1" ht="13.9" customHeight="1" x14ac:dyDescent="0.2">
      <c r="A246" s="121" t="s">
        <v>2632</v>
      </c>
      <c r="B246" s="121" t="s">
        <v>2633</v>
      </c>
      <c r="C246" s="119" t="s">
        <v>2634</v>
      </c>
      <c r="D246" s="119" t="s">
        <v>2635</v>
      </c>
      <c r="E246" s="121" t="s">
        <v>1397</v>
      </c>
      <c r="F246" s="121" t="s">
        <v>190</v>
      </c>
      <c r="G246" s="119" t="s">
        <v>340</v>
      </c>
      <c r="H246" s="119" t="s">
        <v>820</v>
      </c>
      <c r="I246" s="119" t="s">
        <v>1561</v>
      </c>
      <c r="J246" s="119"/>
      <c r="K246" s="119"/>
      <c r="L246" s="119" t="s">
        <v>194</v>
      </c>
      <c r="M246" s="11"/>
      <c r="N246" s="11"/>
      <c r="O246" s="11"/>
      <c r="P246" s="11"/>
      <c r="Q246" s="11"/>
      <c r="R246" s="11"/>
      <c r="S246" s="11"/>
      <c r="T246" s="11"/>
      <c r="U246" s="11"/>
      <c r="V246" s="11"/>
      <c r="W246" s="11"/>
      <c r="X246" s="11"/>
      <c r="Y246" s="11"/>
      <c r="Z246" s="11"/>
      <c r="AA246" s="11"/>
      <c r="AB246" s="11"/>
      <c r="AC246" s="11"/>
      <c r="AD246" s="11"/>
      <c r="AE246" s="11"/>
      <c r="AF246" s="11"/>
      <c r="AG246" s="11"/>
      <c r="AH246" s="11"/>
      <c r="AI246" s="11"/>
      <c r="AJ246" s="11"/>
      <c r="AK246" s="11"/>
      <c r="AL246" s="11"/>
      <c r="AM246" s="11"/>
      <c r="AN246" s="11"/>
      <c r="AO246" s="119" t="s">
        <v>195</v>
      </c>
      <c r="AP246" s="119" t="s">
        <v>196</v>
      </c>
      <c r="AQ246" s="119" t="s">
        <v>197</v>
      </c>
      <c r="AR246" s="119" t="s">
        <v>1590</v>
      </c>
      <c r="AS246" s="119" t="s">
        <v>288</v>
      </c>
      <c r="AT246" s="119"/>
      <c r="AU246" s="120">
        <v>45671.676073958333</v>
      </c>
      <c r="AV246" s="119" t="s">
        <v>327</v>
      </c>
      <c r="BC246" s="11"/>
      <c r="BD246" s="11"/>
      <c r="BE246" s="11"/>
      <c r="BF246" s="11"/>
      <c r="BG246" s="11"/>
      <c r="BH246" s="11"/>
      <c r="BI246" s="11"/>
      <c r="BJ246" s="11"/>
      <c r="BK246" s="11"/>
      <c r="BL246" s="11"/>
      <c r="BM246" s="11"/>
      <c r="BN246" s="11"/>
      <c r="BO246" s="11"/>
      <c r="BP246" s="11"/>
      <c r="BQ246" s="11"/>
      <c r="BR246" s="11"/>
      <c r="BS246" s="11"/>
      <c r="BT246" s="11"/>
      <c r="BU246" s="11"/>
      <c r="BV246" s="11"/>
    </row>
    <row r="247" spans="1:74" s="24" customFormat="1" ht="13.9" customHeight="1" x14ac:dyDescent="0.2">
      <c r="A247" s="121" t="s">
        <v>2636</v>
      </c>
      <c r="B247" s="121" t="s">
        <v>1170</v>
      </c>
      <c r="C247" s="119" t="s">
        <v>2637</v>
      </c>
      <c r="D247" s="119" t="s">
        <v>2638</v>
      </c>
      <c r="E247" s="121" t="s">
        <v>1397</v>
      </c>
      <c r="F247" s="121" t="s">
        <v>1398</v>
      </c>
      <c r="G247" s="119" t="s">
        <v>301</v>
      </c>
      <c r="H247" s="119" t="s">
        <v>1663</v>
      </c>
      <c r="I247" s="119" t="s">
        <v>1613</v>
      </c>
      <c r="J247" s="119"/>
      <c r="K247" s="119"/>
      <c r="L247" s="119" t="s">
        <v>798</v>
      </c>
      <c r="M247" s="11"/>
      <c r="N247" s="11"/>
      <c r="O247" s="11"/>
      <c r="P247" s="11"/>
      <c r="Q247" s="11"/>
      <c r="R247" s="11"/>
      <c r="S247" s="11"/>
      <c r="T247" s="11"/>
      <c r="U247" s="11"/>
      <c r="V247" s="11"/>
      <c r="W247" s="11"/>
      <c r="X247" s="11"/>
      <c r="Y247" s="11"/>
      <c r="Z247" s="11"/>
      <c r="AA247" s="11"/>
      <c r="AB247" s="11"/>
      <c r="AC247" s="11"/>
      <c r="AD247" s="11"/>
      <c r="AE247" s="11"/>
      <c r="AF247" s="11"/>
      <c r="AG247" s="11"/>
      <c r="AH247" s="11"/>
      <c r="AI247" s="11"/>
      <c r="AJ247" s="11"/>
      <c r="AK247" s="11"/>
      <c r="AL247" s="11"/>
      <c r="AM247" s="11"/>
      <c r="AN247" s="11"/>
      <c r="AO247" s="119" t="s">
        <v>195</v>
      </c>
      <c r="AP247" s="119" t="s">
        <v>196</v>
      </c>
      <c r="AQ247" s="119" t="s">
        <v>197</v>
      </c>
      <c r="AR247" s="119" t="s">
        <v>1572</v>
      </c>
      <c r="AS247" s="119" t="s">
        <v>288</v>
      </c>
      <c r="AT247" s="119"/>
      <c r="AU247" s="120">
        <v>45671.523397303237</v>
      </c>
      <c r="AV247" s="119" t="s">
        <v>327</v>
      </c>
      <c r="BC247" s="11"/>
      <c r="BD247" s="11"/>
      <c r="BE247" s="11"/>
      <c r="BF247" s="11"/>
      <c r="BG247" s="11"/>
      <c r="BH247" s="11"/>
      <c r="BI247" s="11"/>
      <c r="BJ247" s="11"/>
      <c r="BK247" s="11"/>
      <c r="BL247" s="11"/>
      <c r="BM247" s="11"/>
      <c r="BN247" s="11"/>
      <c r="BO247" s="11"/>
      <c r="BP247" s="11"/>
      <c r="BQ247" s="11"/>
      <c r="BR247" s="11"/>
      <c r="BS247" s="11"/>
      <c r="BT247" s="11"/>
      <c r="BU247" s="11"/>
      <c r="BV247" s="11"/>
    </row>
    <row r="248" spans="1:74" s="24" customFormat="1" ht="13.9" customHeight="1" x14ac:dyDescent="0.2">
      <c r="A248" s="121" t="s">
        <v>2639</v>
      </c>
      <c r="B248" s="121" t="s">
        <v>1152</v>
      </c>
      <c r="C248" s="119" t="s">
        <v>2640</v>
      </c>
      <c r="D248" s="119" t="s">
        <v>2641</v>
      </c>
      <c r="E248" s="121" t="s">
        <v>1397</v>
      </c>
      <c r="F248" s="121" t="s">
        <v>190</v>
      </c>
      <c r="G248" s="119" t="s">
        <v>191</v>
      </c>
      <c r="H248" s="119" t="s">
        <v>840</v>
      </c>
      <c r="I248" s="119" t="s">
        <v>1192</v>
      </c>
      <c r="J248" s="119"/>
      <c r="K248" s="119"/>
      <c r="L248" s="119" t="s">
        <v>194</v>
      </c>
      <c r="M248" s="11"/>
      <c r="N248" s="11"/>
      <c r="O248" s="11"/>
      <c r="P248" s="11"/>
      <c r="Q248" s="11"/>
      <c r="R248" s="11"/>
      <c r="S248" s="11"/>
      <c r="T248" s="11"/>
      <c r="U248" s="11"/>
      <c r="V248" s="11"/>
      <c r="W248" s="11"/>
      <c r="X248" s="11"/>
      <c r="Y248" s="11"/>
      <c r="Z248" s="11"/>
      <c r="AA248" s="11"/>
      <c r="AB248" s="11"/>
      <c r="AC248" s="11"/>
      <c r="AD248" s="11"/>
      <c r="AE248" s="11"/>
      <c r="AF248" s="11"/>
      <c r="AG248" s="11"/>
      <c r="AH248" s="11"/>
      <c r="AI248" s="11"/>
      <c r="AJ248" s="11"/>
      <c r="AK248" s="11"/>
      <c r="AL248" s="11"/>
      <c r="AM248" s="11"/>
      <c r="AN248" s="11"/>
      <c r="AO248" s="119" t="s">
        <v>195</v>
      </c>
      <c r="AP248" s="119" t="s">
        <v>196</v>
      </c>
      <c r="AQ248" s="119" t="s">
        <v>197</v>
      </c>
      <c r="AR248" s="119" t="s">
        <v>2642</v>
      </c>
      <c r="AS248" s="119" t="s">
        <v>288</v>
      </c>
      <c r="AT248" s="119"/>
      <c r="AU248" s="120">
        <v>45671.462534224534</v>
      </c>
      <c r="AV248" s="119" t="s">
        <v>327</v>
      </c>
      <c r="BC248" s="11"/>
      <c r="BD248" s="11"/>
      <c r="BE248" s="11"/>
      <c r="BF248" s="11"/>
      <c r="BG248" s="11"/>
      <c r="BH248" s="11"/>
      <c r="BI248" s="11"/>
      <c r="BJ248" s="11"/>
      <c r="BK248" s="11"/>
      <c r="BL248" s="11"/>
      <c r="BM248" s="11"/>
      <c r="BN248" s="11"/>
      <c r="BO248" s="11"/>
      <c r="BP248" s="11"/>
      <c r="BQ248" s="11"/>
      <c r="BR248" s="11"/>
      <c r="BS248" s="11"/>
      <c r="BT248" s="11"/>
      <c r="BU248" s="11"/>
      <c r="BV248" s="11"/>
    </row>
    <row r="249" spans="1:74" s="24" customFormat="1" ht="13.9" customHeight="1" x14ac:dyDescent="0.2">
      <c r="A249" s="121" t="s">
        <v>2643</v>
      </c>
      <c r="B249" s="121" t="s">
        <v>2644</v>
      </c>
      <c r="C249" s="119" t="s">
        <v>2645</v>
      </c>
      <c r="D249" s="119" t="s">
        <v>2646</v>
      </c>
      <c r="E249" s="121" t="s">
        <v>1397</v>
      </c>
      <c r="F249" s="121" t="s">
        <v>1398</v>
      </c>
      <c r="G249" s="119" t="s">
        <v>612</v>
      </c>
      <c r="H249" s="119" t="s">
        <v>613</v>
      </c>
      <c r="I249" s="119" t="s">
        <v>2647</v>
      </c>
      <c r="J249" s="119"/>
      <c r="K249" s="119"/>
      <c r="L249" s="119" t="s">
        <v>870</v>
      </c>
      <c r="M249" s="11"/>
      <c r="N249" s="11"/>
      <c r="O249" s="11"/>
      <c r="P249" s="11"/>
      <c r="Q249" s="11"/>
      <c r="R249" s="11"/>
      <c r="S249" s="11"/>
      <c r="T249" s="11"/>
      <c r="U249" s="11"/>
      <c r="V249" s="11"/>
      <c r="W249" s="11"/>
      <c r="X249" s="11"/>
      <c r="Y249" s="11"/>
      <c r="Z249" s="11"/>
      <c r="AA249" s="11"/>
      <c r="AB249" s="11"/>
      <c r="AC249" s="11"/>
      <c r="AD249" s="11"/>
      <c r="AE249" s="11"/>
      <c r="AF249" s="11"/>
      <c r="AG249" s="11"/>
      <c r="AH249" s="11"/>
      <c r="AI249" s="11"/>
      <c r="AJ249" s="11"/>
      <c r="AK249" s="11"/>
      <c r="AL249" s="11"/>
      <c r="AM249" s="11"/>
      <c r="AN249" s="11"/>
      <c r="AO249" s="119" t="s">
        <v>195</v>
      </c>
      <c r="AP249" s="119" t="s">
        <v>196</v>
      </c>
      <c r="AQ249" s="119" t="s">
        <v>197</v>
      </c>
      <c r="AR249" s="119" t="s">
        <v>2563</v>
      </c>
      <c r="AS249" s="119" t="s">
        <v>288</v>
      </c>
      <c r="AT249" s="119"/>
      <c r="AU249" s="120">
        <v>45670.490940972217</v>
      </c>
      <c r="AV249" s="119" t="s">
        <v>1401</v>
      </c>
      <c r="BC249" s="11"/>
      <c r="BD249" s="11"/>
      <c r="BE249" s="11"/>
      <c r="BF249" s="11"/>
      <c r="BG249" s="11"/>
      <c r="BH249" s="11"/>
      <c r="BI249" s="11"/>
      <c r="BJ249" s="11"/>
      <c r="BK249" s="11"/>
      <c r="BL249" s="11"/>
      <c r="BM249" s="11"/>
      <c r="BN249" s="11"/>
      <c r="BO249" s="11"/>
      <c r="BP249" s="11"/>
      <c r="BQ249" s="11"/>
      <c r="BR249" s="11"/>
      <c r="BS249" s="11"/>
      <c r="BT249" s="11"/>
      <c r="BU249" s="11"/>
      <c r="BV249" s="11"/>
    </row>
    <row r="250" spans="1:74" s="24" customFormat="1" ht="13.9" customHeight="1" x14ac:dyDescent="0.2">
      <c r="A250" s="121" t="s">
        <v>2648</v>
      </c>
      <c r="B250" s="121" t="s">
        <v>2649</v>
      </c>
      <c r="C250" s="119" t="s">
        <v>2650</v>
      </c>
      <c r="D250" s="119" t="s">
        <v>2651</v>
      </c>
      <c r="E250" s="121" t="s">
        <v>1397</v>
      </c>
      <c r="F250" s="121" t="s">
        <v>1398</v>
      </c>
      <c r="G250" s="119" t="s">
        <v>191</v>
      </c>
      <c r="H250" s="119" t="s">
        <v>549</v>
      </c>
      <c r="I250" s="119" t="s">
        <v>2652</v>
      </c>
      <c r="J250" s="119"/>
      <c r="K250" s="119"/>
      <c r="L250" s="119" t="s">
        <v>606</v>
      </c>
      <c r="M250" s="11"/>
      <c r="N250" s="11"/>
      <c r="O250" s="11"/>
      <c r="P250" s="11"/>
      <c r="Q250" s="11"/>
      <c r="R250" s="11"/>
      <c r="S250" s="11"/>
      <c r="T250" s="11"/>
      <c r="U250" s="11"/>
      <c r="V250" s="11"/>
      <c r="W250" s="11"/>
      <c r="X250" s="11"/>
      <c r="Y250" s="11"/>
      <c r="Z250" s="11"/>
      <c r="AA250" s="11"/>
      <c r="AB250" s="11"/>
      <c r="AC250" s="11"/>
      <c r="AD250" s="11"/>
      <c r="AE250" s="11"/>
      <c r="AF250" s="11"/>
      <c r="AG250" s="11"/>
      <c r="AH250" s="11"/>
      <c r="AI250" s="11"/>
      <c r="AJ250" s="11"/>
      <c r="AK250" s="11"/>
      <c r="AL250" s="11"/>
      <c r="AM250" s="11"/>
      <c r="AN250" s="11"/>
      <c r="AO250" s="119" t="s">
        <v>195</v>
      </c>
      <c r="AP250" s="119" t="s">
        <v>196</v>
      </c>
      <c r="AQ250" s="119" t="s">
        <v>197</v>
      </c>
      <c r="AR250" s="119" t="s">
        <v>2653</v>
      </c>
      <c r="AS250" s="119" t="s">
        <v>288</v>
      </c>
      <c r="AT250" s="119"/>
      <c r="AU250" s="120">
        <v>45670.475776006941</v>
      </c>
      <c r="AV250" s="119" t="s">
        <v>1401</v>
      </c>
      <c r="BC250" s="11"/>
      <c r="BD250" s="11"/>
      <c r="BE250" s="11"/>
      <c r="BF250" s="11"/>
      <c r="BG250" s="11"/>
      <c r="BH250" s="11"/>
      <c r="BI250" s="11"/>
      <c r="BJ250" s="11"/>
      <c r="BK250" s="11"/>
      <c r="BL250" s="11"/>
      <c r="BM250" s="11"/>
      <c r="BN250" s="11"/>
      <c r="BO250" s="11"/>
      <c r="BP250" s="11"/>
      <c r="BQ250" s="11"/>
      <c r="BR250" s="11"/>
      <c r="BS250" s="11"/>
      <c r="BT250" s="11"/>
      <c r="BU250" s="11"/>
      <c r="BV250" s="11"/>
    </row>
    <row r="251" spans="1:74" s="24" customFormat="1" ht="13.9" customHeight="1" x14ac:dyDescent="0.2">
      <c r="A251" s="121" t="s">
        <v>2654</v>
      </c>
      <c r="B251" s="121" t="s">
        <v>2655</v>
      </c>
      <c r="C251" s="119" t="s">
        <v>2656</v>
      </c>
      <c r="D251" s="119" t="s">
        <v>2657</v>
      </c>
      <c r="E251" s="121" t="s">
        <v>1397</v>
      </c>
      <c r="F251" s="121" t="s">
        <v>1398</v>
      </c>
      <c r="G251" s="119" t="s">
        <v>612</v>
      </c>
      <c r="H251" s="119" t="s">
        <v>1261</v>
      </c>
      <c r="I251" s="119" t="s">
        <v>2658</v>
      </c>
      <c r="J251" s="119"/>
      <c r="K251" s="119"/>
      <c r="L251" s="119" t="s">
        <v>194</v>
      </c>
      <c r="M251" s="11"/>
      <c r="N251" s="11"/>
      <c r="O251" s="11"/>
      <c r="P251" s="11"/>
      <c r="Q251" s="11"/>
      <c r="R251" s="11"/>
      <c r="S251" s="11"/>
      <c r="T251" s="11"/>
      <c r="U251" s="11"/>
      <c r="V251" s="11"/>
      <c r="W251" s="11"/>
      <c r="X251" s="11"/>
      <c r="Y251" s="11"/>
      <c r="Z251" s="11"/>
      <c r="AA251" s="11"/>
      <c r="AB251" s="11"/>
      <c r="AC251" s="11"/>
      <c r="AD251" s="11"/>
      <c r="AE251" s="11"/>
      <c r="AF251" s="11"/>
      <c r="AG251" s="11"/>
      <c r="AH251" s="11"/>
      <c r="AI251" s="11"/>
      <c r="AJ251" s="11"/>
      <c r="AK251" s="11"/>
      <c r="AL251" s="11"/>
      <c r="AM251" s="11"/>
      <c r="AN251" s="11"/>
      <c r="AO251" s="119" t="s">
        <v>195</v>
      </c>
      <c r="AP251" s="119" t="s">
        <v>196</v>
      </c>
      <c r="AQ251" s="119" t="s">
        <v>197</v>
      </c>
      <c r="AR251" s="119" t="s">
        <v>2659</v>
      </c>
      <c r="AS251" s="119" t="s">
        <v>288</v>
      </c>
      <c r="AT251" s="119"/>
      <c r="AU251" s="120">
        <v>45669.990270219903</v>
      </c>
      <c r="AV251" s="119" t="s">
        <v>389</v>
      </c>
      <c r="BC251" s="11"/>
      <c r="BD251" s="11"/>
      <c r="BE251" s="11"/>
      <c r="BF251" s="11"/>
      <c r="BG251" s="11"/>
      <c r="BH251" s="11"/>
      <c r="BI251" s="11"/>
      <c r="BJ251" s="11"/>
      <c r="BK251" s="11"/>
      <c r="BL251" s="11"/>
      <c r="BM251" s="11"/>
      <c r="BN251" s="11"/>
      <c r="BO251" s="11"/>
      <c r="BP251" s="11"/>
      <c r="BQ251" s="11"/>
      <c r="BR251" s="11"/>
      <c r="BS251" s="11"/>
      <c r="BT251" s="11"/>
      <c r="BU251" s="11"/>
      <c r="BV251" s="11"/>
    </row>
    <row r="252" spans="1:74" s="24" customFormat="1" ht="13.9" customHeight="1" x14ac:dyDescent="0.2">
      <c r="A252" s="121" t="s">
        <v>2660</v>
      </c>
      <c r="B252" s="121" t="s">
        <v>2661</v>
      </c>
      <c r="C252" s="119" t="s">
        <v>2662</v>
      </c>
      <c r="D252" s="119" t="s">
        <v>2663</v>
      </c>
      <c r="E252" s="121" t="s">
        <v>1397</v>
      </c>
      <c r="F252" s="121" t="s">
        <v>190</v>
      </c>
      <c r="G252" s="119" t="s">
        <v>191</v>
      </c>
      <c r="H252" s="119" t="s">
        <v>647</v>
      </c>
      <c r="I252" s="119" t="s">
        <v>2664</v>
      </c>
      <c r="J252" s="119"/>
      <c r="K252" s="119"/>
      <c r="L252" s="119" t="s">
        <v>723</v>
      </c>
      <c r="M252" s="11"/>
      <c r="N252" s="11"/>
      <c r="O252" s="11"/>
      <c r="P252" s="11"/>
      <c r="Q252" s="11"/>
      <c r="R252" s="11"/>
      <c r="S252" s="11"/>
      <c r="T252" s="11"/>
      <c r="U252" s="11"/>
      <c r="V252" s="11"/>
      <c r="W252" s="11"/>
      <c r="X252" s="11"/>
      <c r="Y252" s="11"/>
      <c r="Z252" s="11"/>
      <c r="AA252" s="11"/>
      <c r="AB252" s="11"/>
      <c r="AC252" s="11"/>
      <c r="AD252" s="11"/>
      <c r="AE252" s="11"/>
      <c r="AF252" s="11"/>
      <c r="AG252" s="11"/>
      <c r="AH252" s="11"/>
      <c r="AI252" s="11"/>
      <c r="AJ252" s="11"/>
      <c r="AK252" s="11"/>
      <c r="AL252" s="11"/>
      <c r="AM252" s="11"/>
      <c r="AN252" s="11"/>
      <c r="AO252" s="119" t="s">
        <v>195</v>
      </c>
      <c r="AP252" s="119" t="s">
        <v>196</v>
      </c>
      <c r="AQ252" s="119" t="s">
        <v>197</v>
      </c>
      <c r="AR252" s="119" t="s">
        <v>1658</v>
      </c>
      <c r="AS252" s="119" t="s">
        <v>288</v>
      </c>
      <c r="AT252" s="119"/>
      <c r="AU252" s="120">
        <v>45669.985198958333</v>
      </c>
      <c r="AV252" s="119" t="s">
        <v>389</v>
      </c>
      <c r="BC252" s="11"/>
      <c r="BD252" s="11"/>
      <c r="BE252" s="11"/>
      <c r="BF252" s="11"/>
      <c r="BG252" s="11"/>
      <c r="BH252" s="11"/>
      <c r="BI252" s="11"/>
      <c r="BJ252" s="11"/>
      <c r="BK252" s="11"/>
      <c r="BL252" s="11"/>
      <c r="BM252" s="11"/>
      <c r="BN252" s="11"/>
      <c r="BO252" s="11"/>
      <c r="BP252" s="11"/>
      <c r="BQ252" s="11"/>
      <c r="BR252" s="11"/>
      <c r="BS252" s="11"/>
      <c r="BT252" s="11"/>
      <c r="BU252" s="11"/>
      <c r="BV252" s="11"/>
    </row>
    <row r="253" spans="1:74" s="24" customFormat="1" ht="13.9" customHeight="1" x14ac:dyDescent="0.2">
      <c r="A253" s="121" t="s">
        <v>2665</v>
      </c>
      <c r="B253" s="121" t="s">
        <v>2666</v>
      </c>
      <c r="C253" s="119" t="s">
        <v>2667</v>
      </c>
      <c r="D253" s="119" t="s">
        <v>2668</v>
      </c>
      <c r="E253" s="121" t="s">
        <v>1397</v>
      </c>
      <c r="F253" s="121" t="s">
        <v>190</v>
      </c>
      <c r="G253" s="119" t="s">
        <v>612</v>
      </c>
      <c r="H253" s="119" t="s">
        <v>1108</v>
      </c>
      <c r="I253" s="119" t="s">
        <v>2669</v>
      </c>
      <c r="J253" s="119"/>
      <c r="K253" s="119"/>
      <c r="L253" s="119" t="s">
        <v>194</v>
      </c>
      <c r="M253" s="11"/>
      <c r="N253" s="11"/>
      <c r="O253" s="11"/>
      <c r="P253" s="11"/>
      <c r="Q253" s="11"/>
      <c r="R253" s="11"/>
      <c r="S253" s="11"/>
      <c r="T253" s="11"/>
      <c r="U253" s="11"/>
      <c r="V253" s="11"/>
      <c r="W253" s="11"/>
      <c r="X253" s="11"/>
      <c r="Y253" s="11"/>
      <c r="Z253" s="11"/>
      <c r="AA253" s="11"/>
      <c r="AB253" s="11"/>
      <c r="AC253" s="11"/>
      <c r="AD253" s="11"/>
      <c r="AE253" s="11"/>
      <c r="AF253" s="11"/>
      <c r="AG253" s="11"/>
      <c r="AH253" s="11"/>
      <c r="AI253" s="11"/>
      <c r="AJ253" s="11"/>
      <c r="AK253" s="11"/>
      <c r="AL253" s="11"/>
      <c r="AM253" s="11"/>
      <c r="AN253" s="11"/>
      <c r="AO253" s="119" t="s">
        <v>195</v>
      </c>
      <c r="AP253" s="119" t="s">
        <v>196</v>
      </c>
      <c r="AQ253" s="119" t="s">
        <v>197</v>
      </c>
      <c r="AR253" s="119" t="s">
        <v>2670</v>
      </c>
      <c r="AS253" s="119" t="s">
        <v>288</v>
      </c>
      <c r="AT253" s="119"/>
      <c r="AU253" s="120">
        <v>45669.744552511569</v>
      </c>
      <c r="AV253" s="119" t="s">
        <v>389</v>
      </c>
      <c r="BC253" s="11"/>
      <c r="BD253" s="11"/>
      <c r="BE253" s="11"/>
      <c r="BF253" s="11"/>
      <c r="BG253" s="11"/>
      <c r="BH253" s="11"/>
      <c r="BI253" s="11"/>
      <c r="BJ253" s="11"/>
      <c r="BK253" s="11"/>
      <c r="BL253" s="11"/>
      <c r="BM253" s="11"/>
      <c r="BN253" s="11"/>
      <c r="BO253" s="11"/>
      <c r="BP253" s="11"/>
      <c r="BQ253" s="11"/>
      <c r="BR253" s="11"/>
      <c r="BS253" s="11"/>
      <c r="BT253" s="11"/>
      <c r="BU253" s="11"/>
      <c r="BV253" s="11"/>
    </row>
    <row r="254" spans="1:74" s="24" customFormat="1" ht="13.9" customHeight="1" x14ac:dyDescent="0.2">
      <c r="A254" s="121" t="s">
        <v>2671</v>
      </c>
      <c r="B254" s="121" t="s">
        <v>2672</v>
      </c>
      <c r="C254" s="119" t="s">
        <v>2673</v>
      </c>
      <c r="D254" s="119" t="s">
        <v>2674</v>
      </c>
      <c r="E254" s="121" t="s">
        <v>1397</v>
      </c>
      <c r="F254" s="121" t="s">
        <v>1398</v>
      </c>
      <c r="G254" s="119" t="s">
        <v>612</v>
      </c>
      <c r="H254" s="119" t="s">
        <v>1108</v>
      </c>
      <c r="I254" s="119" t="s">
        <v>2669</v>
      </c>
      <c r="J254" s="119"/>
      <c r="K254" s="119"/>
      <c r="L254" s="119" t="s">
        <v>194</v>
      </c>
      <c r="M254" s="11"/>
      <c r="N254" s="11"/>
      <c r="O254" s="11"/>
      <c r="P254" s="11"/>
      <c r="Q254" s="11"/>
      <c r="R254" s="11"/>
      <c r="S254" s="11"/>
      <c r="T254" s="11"/>
      <c r="U254" s="11"/>
      <c r="V254" s="11"/>
      <c r="W254" s="11"/>
      <c r="X254" s="11"/>
      <c r="Y254" s="11"/>
      <c r="Z254" s="11"/>
      <c r="AA254" s="11"/>
      <c r="AB254" s="11"/>
      <c r="AC254" s="11"/>
      <c r="AD254" s="11"/>
      <c r="AE254" s="11"/>
      <c r="AF254" s="11"/>
      <c r="AG254" s="11"/>
      <c r="AH254" s="11"/>
      <c r="AI254" s="11"/>
      <c r="AJ254" s="11"/>
      <c r="AK254" s="11"/>
      <c r="AL254" s="11"/>
      <c r="AM254" s="11"/>
      <c r="AN254" s="11"/>
      <c r="AO254" s="119" t="s">
        <v>195</v>
      </c>
      <c r="AP254" s="119" t="s">
        <v>196</v>
      </c>
      <c r="AQ254" s="119" t="s">
        <v>197</v>
      </c>
      <c r="AR254" s="119" t="s">
        <v>2675</v>
      </c>
      <c r="AS254" s="119" t="s">
        <v>288</v>
      </c>
      <c r="AT254" s="119"/>
      <c r="AU254" s="120">
        <v>45669.743858796297</v>
      </c>
      <c r="AV254" s="119" t="s">
        <v>389</v>
      </c>
      <c r="BC254" s="11"/>
      <c r="BD254" s="11"/>
      <c r="BE254" s="11"/>
      <c r="BF254" s="11"/>
      <c r="BG254" s="11"/>
      <c r="BH254" s="11"/>
      <c r="BI254" s="11"/>
      <c r="BJ254" s="11"/>
      <c r="BK254" s="11"/>
      <c r="BL254" s="11"/>
      <c r="BM254" s="11"/>
      <c r="BN254" s="11"/>
      <c r="BO254" s="11"/>
      <c r="BP254" s="11"/>
      <c r="BQ254" s="11"/>
      <c r="BR254" s="11"/>
      <c r="BS254" s="11"/>
      <c r="BT254" s="11"/>
      <c r="BU254" s="11"/>
      <c r="BV254" s="11"/>
    </row>
    <row r="255" spans="1:74" s="24" customFormat="1" ht="13.9" customHeight="1" x14ac:dyDescent="0.2">
      <c r="A255" s="121" t="s">
        <v>2676</v>
      </c>
      <c r="B255" s="121" t="s">
        <v>2677</v>
      </c>
      <c r="C255" s="119" t="s">
        <v>2678</v>
      </c>
      <c r="D255" s="119" t="s">
        <v>2679</v>
      </c>
      <c r="E255" s="121" t="s">
        <v>1397</v>
      </c>
      <c r="F255" s="121"/>
      <c r="G255" s="119" t="s">
        <v>191</v>
      </c>
      <c r="H255" s="119" t="s">
        <v>508</v>
      </c>
      <c r="I255" s="119" t="s">
        <v>2680</v>
      </c>
      <c r="J255" s="119"/>
      <c r="K255" s="119"/>
      <c r="L255" s="119" t="s">
        <v>1473</v>
      </c>
      <c r="M255" s="11"/>
      <c r="N255" s="11"/>
      <c r="O255" s="11"/>
      <c r="P255" s="11"/>
      <c r="Q255" s="11"/>
      <c r="R255" s="11"/>
      <c r="S255" s="11"/>
      <c r="T255" s="11"/>
      <c r="U255" s="11"/>
      <c r="V255" s="11"/>
      <c r="W255" s="11"/>
      <c r="X255" s="11"/>
      <c r="Y255" s="11"/>
      <c r="Z255" s="11"/>
      <c r="AA255" s="11"/>
      <c r="AB255" s="11"/>
      <c r="AC255" s="11"/>
      <c r="AD255" s="11"/>
      <c r="AE255" s="11"/>
      <c r="AF255" s="11"/>
      <c r="AG255" s="11"/>
      <c r="AH255" s="11"/>
      <c r="AI255" s="11"/>
      <c r="AJ255" s="11"/>
      <c r="AK255" s="11"/>
      <c r="AL255" s="11"/>
      <c r="AM255" s="11"/>
      <c r="AN255" s="11"/>
      <c r="AO255" s="119"/>
      <c r="AP255" s="119"/>
      <c r="AQ255" s="119"/>
      <c r="AR255" s="119" t="s">
        <v>2681</v>
      </c>
      <c r="AS255" s="119" t="s">
        <v>1408</v>
      </c>
      <c r="AT255" s="119"/>
      <c r="AU255" s="120">
        <v>45669.743080706015</v>
      </c>
      <c r="AV255" s="119" t="s">
        <v>389</v>
      </c>
      <c r="BC255" s="11"/>
      <c r="BD255" s="11"/>
      <c r="BE255" s="11"/>
      <c r="BF255" s="11"/>
      <c r="BG255" s="11"/>
      <c r="BH255" s="11"/>
      <c r="BI255" s="11"/>
      <c r="BJ255" s="11"/>
      <c r="BK255" s="11"/>
      <c r="BL255" s="11"/>
      <c r="BM255" s="11"/>
      <c r="BN255" s="11"/>
      <c r="BO255" s="11"/>
      <c r="BP255" s="11"/>
      <c r="BQ255" s="11"/>
      <c r="BR255" s="11"/>
      <c r="BS255" s="11"/>
      <c r="BT255" s="11"/>
      <c r="BU255" s="11"/>
      <c r="BV255" s="11"/>
    </row>
    <row r="256" spans="1:74" s="24" customFormat="1" ht="13.9" customHeight="1" x14ac:dyDescent="0.2">
      <c r="A256" s="121" t="s">
        <v>2682</v>
      </c>
      <c r="B256" s="121" t="s">
        <v>2341</v>
      </c>
      <c r="C256" s="119" t="s">
        <v>2683</v>
      </c>
      <c r="D256" s="119" t="s">
        <v>2684</v>
      </c>
      <c r="E256" s="121" t="s">
        <v>1397</v>
      </c>
      <c r="F256" s="121" t="s">
        <v>1398</v>
      </c>
      <c r="G256" s="119"/>
      <c r="H256" s="119"/>
      <c r="I256" s="119"/>
      <c r="J256" s="119"/>
      <c r="K256" s="119"/>
      <c r="L256" s="119" t="s">
        <v>194</v>
      </c>
      <c r="M256" s="11"/>
      <c r="N256" s="11"/>
      <c r="O256" s="11"/>
      <c r="P256" s="11"/>
      <c r="Q256" s="11"/>
      <c r="R256" s="11"/>
      <c r="S256" s="11"/>
      <c r="T256" s="11"/>
      <c r="U256" s="11"/>
      <c r="V256" s="11"/>
      <c r="W256" s="11"/>
      <c r="X256" s="11"/>
      <c r="Y256" s="11"/>
      <c r="Z256" s="11"/>
      <c r="AA256" s="11"/>
      <c r="AB256" s="11"/>
      <c r="AC256" s="11"/>
      <c r="AD256" s="11"/>
      <c r="AE256" s="11"/>
      <c r="AF256" s="11"/>
      <c r="AG256" s="11"/>
      <c r="AH256" s="11"/>
      <c r="AI256" s="11"/>
      <c r="AJ256" s="11"/>
      <c r="AK256" s="11"/>
      <c r="AL256" s="11"/>
      <c r="AM256" s="11"/>
      <c r="AN256" s="11"/>
      <c r="AO256" s="119" t="s">
        <v>195</v>
      </c>
      <c r="AP256" s="119" t="s">
        <v>688</v>
      </c>
      <c r="AQ256" s="119" t="s">
        <v>689</v>
      </c>
      <c r="AR256" s="119" t="s">
        <v>2685</v>
      </c>
      <c r="AS256" s="119" t="s">
        <v>288</v>
      </c>
      <c r="AT256" s="119"/>
      <c r="AU256" s="120">
        <v>45669.725732638886</v>
      </c>
      <c r="AV256" s="119" t="s">
        <v>389</v>
      </c>
      <c r="BC256" s="11"/>
      <c r="BD256" s="11"/>
      <c r="BE256" s="11"/>
      <c r="BF256" s="11"/>
      <c r="BG256" s="11"/>
      <c r="BH256" s="11"/>
      <c r="BI256" s="11"/>
      <c r="BJ256" s="11"/>
      <c r="BK256" s="11"/>
      <c r="BL256" s="11"/>
      <c r="BM256" s="11"/>
      <c r="BN256" s="11"/>
      <c r="BO256" s="11"/>
      <c r="BP256" s="11"/>
      <c r="BQ256" s="11"/>
      <c r="BR256" s="11"/>
      <c r="BS256" s="11"/>
      <c r="BT256" s="11"/>
      <c r="BU256" s="11"/>
      <c r="BV256" s="11"/>
    </row>
    <row r="257" spans="1:74" s="24" customFormat="1" ht="13.9" customHeight="1" x14ac:dyDescent="0.2">
      <c r="A257" s="121" t="s">
        <v>2686</v>
      </c>
      <c r="B257" s="121" t="s">
        <v>2666</v>
      </c>
      <c r="C257" s="119" t="s">
        <v>2687</v>
      </c>
      <c r="D257" s="119" t="s">
        <v>2688</v>
      </c>
      <c r="E257" s="121" t="s">
        <v>1397</v>
      </c>
      <c r="F257" s="121" t="s">
        <v>1398</v>
      </c>
      <c r="G257" s="119" t="s">
        <v>612</v>
      </c>
      <c r="H257" s="119" t="s">
        <v>1108</v>
      </c>
      <c r="I257" s="119" t="s">
        <v>2669</v>
      </c>
      <c r="J257" s="119"/>
      <c r="K257" s="119"/>
      <c r="L257" s="119" t="s">
        <v>194</v>
      </c>
      <c r="M257" s="11"/>
      <c r="N257" s="11"/>
      <c r="O257" s="11"/>
      <c r="P257" s="11"/>
      <c r="Q257" s="11"/>
      <c r="R257" s="11"/>
      <c r="S257" s="11"/>
      <c r="T257" s="11"/>
      <c r="U257" s="11"/>
      <c r="V257" s="11"/>
      <c r="W257" s="11"/>
      <c r="X257" s="11"/>
      <c r="Y257" s="11"/>
      <c r="Z257" s="11"/>
      <c r="AA257" s="11"/>
      <c r="AB257" s="11"/>
      <c r="AC257" s="11"/>
      <c r="AD257" s="11"/>
      <c r="AE257" s="11"/>
      <c r="AF257" s="11"/>
      <c r="AG257" s="11"/>
      <c r="AH257" s="11"/>
      <c r="AI257" s="11"/>
      <c r="AJ257" s="11"/>
      <c r="AK257" s="11"/>
      <c r="AL257" s="11"/>
      <c r="AM257" s="11"/>
      <c r="AN257" s="11"/>
      <c r="AO257" s="119" t="s">
        <v>195</v>
      </c>
      <c r="AP257" s="119" t="s">
        <v>196</v>
      </c>
      <c r="AQ257" s="119" t="s">
        <v>197</v>
      </c>
      <c r="AR257" s="119" t="s">
        <v>2689</v>
      </c>
      <c r="AS257" s="119" t="s">
        <v>288</v>
      </c>
      <c r="AT257" s="119"/>
      <c r="AU257" s="120">
        <v>45669.695491666665</v>
      </c>
      <c r="AV257" s="119" t="s">
        <v>389</v>
      </c>
      <c r="BC257" s="11"/>
      <c r="BD257" s="11"/>
      <c r="BE257" s="11"/>
      <c r="BF257" s="11"/>
      <c r="BG257" s="11"/>
      <c r="BH257" s="11"/>
      <c r="BI257" s="11"/>
      <c r="BJ257" s="11"/>
      <c r="BK257" s="11"/>
      <c r="BL257" s="11"/>
      <c r="BM257" s="11"/>
      <c r="BN257" s="11"/>
      <c r="BO257" s="11"/>
      <c r="BP257" s="11"/>
      <c r="BQ257" s="11"/>
      <c r="BR257" s="11"/>
      <c r="BS257" s="11"/>
      <c r="BT257" s="11"/>
      <c r="BU257" s="11"/>
      <c r="BV257" s="11"/>
    </row>
    <row r="258" spans="1:74" s="24" customFormat="1" ht="13.9" customHeight="1" x14ac:dyDescent="0.2">
      <c r="A258" s="121" t="s">
        <v>2690</v>
      </c>
      <c r="B258" s="121" t="s">
        <v>2691</v>
      </c>
      <c r="C258" s="119" t="s">
        <v>2692</v>
      </c>
      <c r="D258" s="119" t="s">
        <v>2693</v>
      </c>
      <c r="E258" s="121" t="s">
        <v>1397</v>
      </c>
      <c r="F258" s="121" t="s">
        <v>1398</v>
      </c>
      <c r="G258" s="119" t="s">
        <v>301</v>
      </c>
      <c r="H258" s="119" t="s">
        <v>1514</v>
      </c>
      <c r="I258" s="119" t="s">
        <v>2694</v>
      </c>
      <c r="J258" s="119"/>
      <c r="K258" s="119"/>
      <c r="L258" s="119" t="s">
        <v>1829</v>
      </c>
      <c r="M258" s="11"/>
      <c r="N258" s="11"/>
      <c r="O258" s="11"/>
      <c r="P258" s="11"/>
      <c r="Q258" s="11"/>
      <c r="R258" s="11"/>
      <c r="S258" s="11"/>
      <c r="T258" s="11"/>
      <c r="U258" s="11"/>
      <c r="V258" s="11"/>
      <c r="W258" s="11"/>
      <c r="X258" s="11"/>
      <c r="Y258" s="11"/>
      <c r="Z258" s="11"/>
      <c r="AA258" s="11"/>
      <c r="AB258" s="11"/>
      <c r="AC258" s="11"/>
      <c r="AD258" s="11"/>
      <c r="AE258" s="11"/>
      <c r="AF258" s="11"/>
      <c r="AG258" s="11"/>
      <c r="AH258" s="11"/>
      <c r="AI258" s="11"/>
      <c r="AJ258" s="11"/>
      <c r="AK258" s="11"/>
      <c r="AL258" s="11"/>
      <c r="AM258" s="11"/>
      <c r="AN258" s="11"/>
      <c r="AO258" s="119" t="s">
        <v>195</v>
      </c>
      <c r="AP258" s="119" t="s">
        <v>196</v>
      </c>
      <c r="AQ258" s="119" t="s">
        <v>197</v>
      </c>
      <c r="AR258" s="119" t="s">
        <v>2695</v>
      </c>
      <c r="AS258" s="119" t="s">
        <v>288</v>
      </c>
      <c r="AT258" s="119"/>
      <c r="AU258" s="120">
        <v>45669.685599733792</v>
      </c>
      <c r="AV258" s="119" t="s">
        <v>389</v>
      </c>
      <c r="BC258" s="11"/>
      <c r="BD258" s="11"/>
      <c r="BE258" s="11"/>
      <c r="BF258" s="11"/>
      <c r="BG258" s="11"/>
      <c r="BH258" s="11"/>
      <c r="BI258" s="11"/>
      <c r="BJ258" s="11"/>
      <c r="BK258" s="11"/>
      <c r="BL258" s="11"/>
      <c r="BM258" s="11"/>
      <c r="BN258" s="11"/>
      <c r="BO258" s="11"/>
      <c r="BP258" s="11"/>
      <c r="BQ258" s="11"/>
      <c r="BR258" s="11"/>
      <c r="BS258" s="11"/>
      <c r="BT258" s="11"/>
      <c r="BU258" s="11"/>
      <c r="BV258" s="11"/>
    </row>
    <row r="259" spans="1:74" s="24" customFormat="1" ht="13.9" customHeight="1" x14ac:dyDescent="0.2">
      <c r="A259" s="121" t="s">
        <v>2696</v>
      </c>
      <c r="B259" s="121" t="s">
        <v>2697</v>
      </c>
      <c r="C259" s="119" t="s">
        <v>2698</v>
      </c>
      <c r="D259" s="119" t="s">
        <v>2699</v>
      </c>
      <c r="E259" s="121" t="s">
        <v>1397</v>
      </c>
      <c r="F259" s="121" t="s">
        <v>190</v>
      </c>
      <c r="G259" s="119" t="s">
        <v>191</v>
      </c>
      <c r="H259" s="119" t="s">
        <v>262</v>
      </c>
      <c r="I259" s="119" t="s">
        <v>1668</v>
      </c>
      <c r="J259" s="119"/>
      <c r="K259" s="119"/>
      <c r="L259" s="119" t="s">
        <v>194</v>
      </c>
      <c r="M259" s="11"/>
      <c r="N259" s="11"/>
      <c r="O259" s="11"/>
      <c r="P259" s="11"/>
      <c r="Q259" s="11"/>
      <c r="R259" s="11"/>
      <c r="S259" s="11"/>
      <c r="T259" s="11"/>
      <c r="U259" s="11"/>
      <c r="V259" s="11"/>
      <c r="W259" s="11"/>
      <c r="X259" s="11"/>
      <c r="Y259" s="11"/>
      <c r="Z259" s="11"/>
      <c r="AA259" s="11"/>
      <c r="AB259" s="11"/>
      <c r="AC259" s="11"/>
      <c r="AD259" s="11"/>
      <c r="AE259" s="11"/>
      <c r="AF259" s="11"/>
      <c r="AG259" s="11"/>
      <c r="AH259" s="11"/>
      <c r="AI259" s="11"/>
      <c r="AJ259" s="11"/>
      <c r="AK259" s="11"/>
      <c r="AL259" s="11"/>
      <c r="AM259" s="11"/>
      <c r="AN259" s="11"/>
      <c r="AO259" s="119" t="s">
        <v>509</v>
      </c>
      <c r="AP259" s="119" t="s">
        <v>196</v>
      </c>
      <c r="AQ259" s="119" t="s">
        <v>591</v>
      </c>
      <c r="AR259" s="119" t="s">
        <v>2700</v>
      </c>
      <c r="AS259" s="119" t="s">
        <v>288</v>
      </c>
      <c r="AT259" s="119"/>
      <c r="AU259" s="120">
        <v>45669.678275428239</v>
      </c>
      <c r="AV259" s="119" t="s">
        <v>389</v>
      </c>
      <c r="BC259" s="11"/>
      <c r="BD259" s="11"/>
      <c r="BE259" s="11"/>
      <c r="BF259" s="11"/>
      <c r="BG259" s="11"/>
      <c r="BH259" s="11"/>
      <c r="BI259" s="11"/>
      <c r="BJ259" s="11"/>
      <c r="BK259" s="11"/>
      <c r="BL259" s="11"/>
      <c r="BM259" s="11"/>
      <c r="BN259" s="11"/>
      <c r="BO259" s="11"/>
      <c r="BP259" s="11"/>
      <c r="BQ259" s="11"/>
      <c r="BR259" s="11"/>
      <c r="BS259" s="11"/>
      <c r="BT259" s="11"/>
      <c r="BU259" s="11"/>
      <c r="BV259" s="11"/>
    </row>
    <row r="260" spans="1:74" s="24" customFormat="1" ht="13.9" customHeight="1" x14ac:dyDescent="0.2">
      <c r="A260" s="121" t="s">
        <v>2701</v>
      </c>
      <c r="B260" s="121" t="s">
        <v>2702</v>
      </c>
      <c r="C260" s="119" t="s">
        <v>2703</v>
      </c>
      <c r="D260" s="119" t="s">
        <v>2704</v>
      </c>
      <c r="E260" s="121" t="s">
        <v>1397</v>
      </c>
      <c r="F260" s="121" t="s">
        <v>1398</v>
      </c>
      <c r="G260" s="119" t="s">
        <v>301</v>
      </c>
      <c r="H260" s="119" t="s">
        <v>796</v>
      </c>
      <c r="I260" s="119" t="s">
        <v>1613</v>
      </c>
      <c r="J260" s="119"/>
      <c r="K260" s="119"/>
      <c r="L260" s="119" t="s">
        <v>798</v>
      </c>
      <c r="M260" s="11"/>
      <c r="N260" s="11"/>
      <c r="O260" s="11"/>
      <c r="P260" s="11"/>
      <c r="Q260" s="11"/>
      <c r="R260" s="11"/>
      <c r="S260" s="11"/>
      <c r="T260" s="11"/>
      <c r="U260" s="11"/>
      <c r="V260" s="11"/>
      <c r="W260" s="11"/>
      <c r="X260" s="11"/>
      <c r="Y260" s="11"/>
      <c r="Z260" s="11"/>
      <c r="AA260" s="11"/>
      <c r="AB260" s="11"/>
      <c r="AC260" s="11"/>
      <c r="AD260" s="11"/>
      <c r="AE260" s="11"/>
      <c r="AF260" s="11"/>
      <c r="AG260" s="11"/>
      <c r="AH260" s="11"/>
      <c r="AI260" s="11"/>
      <c r="AJ260" s="11"/>
      <c r="AK260" s="11"/>
      <c r="AL260" s="11"/>
      <c r="AM260" s="11"/>
      <c r="AN260" s="11"/>
      <c r="AO260" s="119" t="s">
        <v>195</v>
      </c>
      <c r="AP260" s="119" t="s">
        <v>196</v>
      </c>
      <c r="AQ260" s="119" t="s">
        <v>197</v>
      </c>
      <c r="AR260" s="119" t="s">
        <v>2705</v>
      </c>
      <c r="AS260" s="119" t="s">
        <v>288</v>
      </c>
      <c r="AT260" s="119"/>
      <c r="AU260" s="120">
        <v>45669.491651701384</v>
      </c>
      <c r="AV260" s="119" t="s">
        <v>389</v>
      </c>
      <c r="BC260" s="11"/>
      <c r="BD260" s="11"/>
      <c r="BE260" s="11"/>
      <c r="BF260" s="11"/>
      <c r="BG260" s="11"/>
      <c r="BH260" s="11"/>
      <c r="BI260" s="11"/>
      <c r="BJ260" s="11"/>
      <c r="BK260" s="11"/>
      <c r="BL260" s="11"/>
      <c r="BM260" s="11"/>
      <c r="BN260" s="11"/>
      <c r="BO260" s="11"/>
      <c r="BP260" s="11"/>
      <c r="BQ260" s="11"/>
      <c r="BR260" s="11"/>
      <c r="BS260" s="11"/>
      <c r="BT260" s="11"/>
      <c r="BU260" s="11"/>
      <c r="BV260" s="11"/>
    </row>
    <row r="261" spans="1:74" s="24" customFormat="1" ht="13.9" customHeight="1" x14ac:dyDescent="0.2">
      <c r="A261" s="121" t="s">
        <v>2706</v>
      </c>
      <c r="B261" s="121" t="s">
        <v>2707</v>
      </c>
      <c r="C261" s="119" t="s">
        <v>2708</v>
      </c>
      <c r="D261" s="119" t="s">
        <v>2709</v>
      </c>
      <c r="E261" s="121" t="s">
        <v>1397</v>
      </c>
      <c r="F261" s="121" t="s">
        <v>190</v>
      </c>
      <c r="G261" s="119" t="s">
        <v>301</v>
      </c>
      <c r="H261" s="119" t="s">
        <v>302</v>
      </c>
      <c r="I261" s="119" t="s">
        <v>2710</v>
      </c>
      <c r="J261" s="119"/>
      <c r="K261" s="119"/>
      <c r="L261" s="119" t="s">
        <v>989</v>
      </c>
      <c r="M261" s="11"/>
      <c r="N261" s="11"/>
      <c r="O261" s="11"/>
      <c r="P261" s="11"/>
      <c r="Q261" s="11"/>
      <c r="R261" s="11"/>
      <c r="S261" s="11"/>
      <c r="T261" s="11"/>
      <c r="U261" s="11"/>
      <c r="V261" s="11"/>
      <c r="W261" s="11"/>
      <c r="X261" s="11"/>
      <c r="Y261" s="11"/>
      <c r="Z261" s="11"/>
      <c r="AA261" s="11"/>
      <c r="AB261" s="11"/>
      <c r="AC261" s="11"/>
      <c r="AD261" s="11"/>
      <c r="AE261" s="11"/>
      <c r="AF261" s="11"/>
      <c r="AG261" s="11"/>
      <c r="AH261" s="11"/>
      <c r="AI261" s="11"/>
      <c r="AJ261" s="11"/>
      <c r="AK261" s="11"/>
      <c r="AL261" s="11"/>
      <c r="AM261" s="11"/>
      <c r="AN261" s="11"/>
      <c r="AO261" s="119" t="s">
        <v>195</v>
      </c>
      <c r="AP261" s="119" t="s">
        <v>196</v>
      </c>
      <c r="AQ261" s="119" t="s">
        <v>197</v>
      </c>
      <c r="AR261" s="119" t="s">
        <v>2711</v>
      </c>
      <c r="AS261" s="119" t="s">
        <v>288</v>
      </c>
      <c r="AT261" s="119"/>
      <c r="AU261" s="120">
        <v>45669.488137349537</v>
      </c>
      <c r="AV261" s="119" t="s">
        <v>389</v>
      </c>
      <c r="BC261" s="11"/>
      <c r="BD261" s="11"/>
      <c r="BE261" s="11"/>
      <c r="BF261" s="11"/>
      <c r="BG261" s="11"/>
      <c r="BH261" s="11"/>
      <c r="BI261" s="11"/>
      <c r="BJ261" s="11"/>
      <c r="BK261" s="11"/>
      <c r="BL261" s="11"/>
      <c r="BM261" s="11"/>
      <c r="BN261" s="11"/>
      <c r="BO261" s="11"/>
      <c r="BP261" s="11"/>
      <c r="BQ261" s="11"/>
      <c r="BR261" s="11"/>
      <c r="BS261" s="11"/>
      <c r="BT261" s="11"/>
      <c r="BU261" s="11"/>
      <c r="BV261" s="11"/>
    </row>
    <row r="262" spans="1:74" s="24" customFormat="1" ht="13.9" customHeight="1" x14ac:dyDescent="0.2">
      <c r="A262" s="121" t="s">
        <v>2712</v>
      </c>
      <c r="B262" s="121" t="s">
        <v>2713</v>
      </c>
      <c r="C262" s="119" t="s">
        <v>2714</v>
      </c>
      <c r="D262" s="119" t="s">
        <v>2715</v>
      </c>
      <c r="E262" s="121" t="s">
        <v>1397</v>
      </c>
      <c r="F262" s="121" t="s">
        <v>1398</v>
      </c>
      <c r="G262" s="119" t="s">
        <v>191</v>
      </c>
      <c r="H262" s="119" t="s">
        <v>213</v>
      </c>
      <c r="I262" s="119" t="s">
        <v>2716</v>
      </c>
      <c r="J262" s="119"/>
      <c r="K262" s="119"/>
      <c r="L262" s="119" t="s">
        <v>194</v>
      </c>
      <c r="M262" s="11"/>
      <c r="N262" s="11"/>
      <c r="O262" s="11"/>
      <c r="P262" s="11"/>
      <c r="Q262" s="11"/>
      <c r="R262" s="11"/>
      <c r="S262" s="11"/>
      <c r="T262" s="11"/>
      <c r="U262" s="11"/>
      <c r="V262" s="11"/>
      <c r="W262" s="11"/>
      <c r="X262" s="11"/>
      <c r="Y262" s="11"/>
      <c r="Z262" s="11"/>
      <c r="AA262" s="11"/>
      <c r="AB262" s="11"/>
      <c r="AC262" s="11"/>
      <c r="AD262" s="11"/>
      <c r="AE262" s="11"/>
      <c r="AF262" s="11"/>
      <c r="AG262" s="11"/>
      <c r="AH262" s="11"/>
      <c r="AI262" s="11"/>
      <c r="AJ262" s="11"/>
      <c r="AK262" s="11"/>
      <c r="AL262" s="11"/>
      <c r="AM262" s="11"/>
      <c r="AN262" s="11"/>
      <c r="AO262" s="119" t="s">
        <v>195</v>
      </c>
      <c r="AP262" s="119" t="s">
        <v>196</v>
      </c>
      <c r="AQ262" s="119" t="s">
        <v>197</v>
      </c>
      <c r="AR262" s="119" t="s">
        <v>2717</v>
      </c>
      <c r="AS262" s="119" t="s">
        <v>288</v>
      </c>
      <c r="AT262" s="119"/>
      <c r="AU262" s="120">
        <v>45669.487095370372</v>
      </c>
      <c r="AV262" s="119" t="s">
        <v>389</v>
      </c>
      <c r="BC262" s="11"/>
      <c r="BD262" s="11"/>
      <c r="BE262" s="11"/>
      <c r="BF262" s="11"/>
      <c r="BG262" s="11"/>
      <c r="BH262" s="11"/>
      <c r="BI262" s="11"/>
      <c r="BJ262" s="11"/>
      <c r="BK262" s="11"/>
      <c r="BL262" s="11"/>
      <c r="BM262" s="11"/>
      <c r="BN262" s="11"/>
      <c r="BO262" s="11"/>
      <c r="BP262" s="11"/>
      <c r="BQ262" s="11"/>
      <c r="BR262" s="11"/>
      <c r="BS262" s="11"/>
      <c r="BT262" s="11"/>
      <c r="BU262" s="11"/>
      <c r="BV262" s="11"/>
    </row>
    <row r="263" spans="1:74" s="24" customFormat="1" ht="13.9" customHeight="1" x14ac:dyDescent="0.2">
      <c r="A263" s="121" t="s">
        <v>2718</v>
      </c>
      <c r="B263" s="121" t="s">
        <v>2719</v>
      </c>
      <c r="C263" s="119" t="s">
        <v>2720</v>
      </c>
      <c r="D263" s="119" t="s">
        <v>2721</v>
      </c>
      <c r="E263" s="121" t="s">
        <v>1397</v>
      </c>
      <c r="F263" s="121" t="s">
        <v>1398</v>
      </c>
      <c r="G263" s="119" t="s">
        <v>340</v>
      </c>
      <c r="H263" s="119" t="s">
        <v>820</v>
      </c>
      <c r="I263" s="119" t="s">
        <v>2722</v>
      </c>
      <c r="J263" s="119"/>
      <c r="K263" s="119"/>
      <c r="L263" s="119" t="s">
        <v>343</v>
      </c>
      <c r="M263" s="11"/>
      <c r="N263" s="11"/>
      <c r="O263" s="11"/>
      <c r="P263" s="11"/>
      <c r="Q263" s="11"/>
      <c r="R263" s="11"/>
      <c r="S263" s="11"/>
      <c r="T263" s="11"/>
      <c r="U263" s="11"/>
      <c r="V263" s="11"/>
      <c r="W263" s="11"/>
      <c r="X263" s="11"/>
      <c r="Y263" s="11"/>
      <c r="Z263" s="11"/>
      <c r="AA263" s="11"/>
      <c r="AB263" s="11"/>
      <c r="AC263" s="11"/>
      <c r="AD263" s="11"/>
      <c r="AE263" s="11"/>
      <c r="AF263" s="11"/>
      <c r="AG263" s="11"/>
      <c r="AH263" s="11"/>
      <c r="AI263" s="11"/>
      <c r="AJ263" s="11"/>
      <c r="AK263" s="11"/>
      <c r="AL263" s="11"/>
      <c r="AM263" s="11"/>
      <c r="AN263" s="11"/>
      <c r="AO263" s="119"/>
      <c r="AP263" s="119"/>
      <c r="AQ263" s="119"/>
      <c r="AR263" s="119" t="s">
        <v>2723</v>
      </c>
      <c r="AS263" s="119" t="s">
        <v>288</v>
      </c>
      <c r="AT263" s="119"/>
      <c r="AU263" s="120">
        <v>45669.486434988423</v>
      </c>
      <c r="AV263" s="119" t="s">
        <v>389</v>
      </c>
      <c r="BC263" s="11"/>
      <c r="BD263" s="11"/>
      <c r="BE263" s="11"/>
      <c r="BF263" s="11"/>
      <c r="BG263" s="11"/>
      <c r="BH263" s="11"/>
      <c r="BI263" s="11"/>
      <c r="BJ263" s="11"/>
      <c r="BK263" s="11"/>
      <c r="BL263" s="11"/>
      <c r="BM263" s="11"/>
      <c r="BN263" s="11"/>
      <c r="BO263" s="11"/>
      <c r="BP263" s="11"/>
      <c r="BQ263" s="11"/>
      <c r="BR263" s="11"/>
      <c r="BS263" s="11"/>
      <c r="BT263" s="11"/>
      <c r="BU263" s="11"/>
      <c r="BV263" s="11"/>
    </row>
    <row r="264" spans="1:74" s="24" customFormat="1" ht="13.9" customHeight="1" x14ac:dyDescent="0.2">
      <c r="A264" s="121" t="s">
        <v>2724</v>
      </c>
      <c r="B264" s="121" t="s">
        <v>2725</v>
      </c>
      <c r="C264" s="119" t="s">
        <v>2726</v>
      </c>
      <c r="D264" s="119" t="s">
        <v>2727</v>
      </c>
      <c r="E264" s="121" t="s">
        <v>1397</v>
      </c>
      <c r="F264" s="121" t="s">
        <v>1398</v>
      </c>
      <c r="G264" s="119" t="s">
        <v>340</v>
      </c>
      <c r="H264" s="119" t="s">
        <v>1095</v>
      </c>
      <c r="I264" s="119" t="s">
        <v>1255</v>
      </c>
      <c r="J264" s="119"/>
      <c r="K264" s="119"/>
      <c r="L264" s="119" t="s">
        <v>2098</v>
      </c>
      <c r="M264" s="11"/>
      <c r="N264" s="11"/>
      <c r="O264" s="11"/>
      <c r="P264" s="11"/>
      <c r="Q264" s="11"/>
      <c r="R264" s="11"/>
      <c r="S264" s="11"/>
      <c r="T264" s="11"/>
      <c r="U264" s="11"/>
      <c r="V264" s="11"/>
      <c r="W264" s="11"/>
      <c r="X264" s="11"/>
      <c r="Y264" s="11"/>
      <c r="Z264" s="11"/>
      <c r="AA264" s="11"/>
      <c r="AB264" s="11"/>
      <c r="AC264" s="11"/>
      <c r="AD264" s="11"/>
      <c r="AE264" s="11"/>
      <c r="AF264" s="11"/>
      <c r="AG264" s="11"/>
      <c r="AH264" s="11"/>
      <c r="AI264" s="11"/>
      <c r="AJ264" s="11"/>
      <c r="AK264" s="11"/>
      <c r="AL264" s="11"/>
      <c r="AM264" s="11"/>
      <c r="AN264" s="11"/>
      <c r="AO264" s="119" t="s">
        <v>195</v>
      </c>
      <c r="AP264" s="119" t="s">
        <v>196</v>
      </c>
      <c r="AQ264" s="119" t="s">
        <v>197</v>
      </c>
      <c r="AR264" s="119" t="s">
        <v>2728</v>
      </c>
      <c r="AS264" s="119" t="s">
        <v>288</v>
      </c>
      <c r="AT264" s="119"/>
      <c r="AU264" s="120">
        <v>45667.469170254626</v>
      </c>
      <c r="AV264" s="119" t="s">
        <v>327</v>
      </c>
      <c r="BC264" s="11"/>
      <c r="BD264" s="11"/>
      <c r="BE264" s="11"/>
      <c r="BF264" s="11"/>
      <c r="BG264" s="11"/>
      <c r="BH264" s="11"/>
      <c r="BI264" s="11"/>
      <c r="BJ264" s="11"/>
      <c r="BK264" s="11"/>
      <c r="BL264" s="11"/>
      <c r="BM264" s="11"/>
      <c r="BN264" s="11"/>
      <c r="BO264" s="11"/>
      <c r="BP264" s="11"/>
      <c r="BQ264" s="11"/>
      <c r="BR264" s="11"/>
      <c r="BS264" s="11"/>
      <c r="BT264" s="11"/>
      <c r="BU264" s="11"/>
      <c r="BV264" s="11"/>
    </row>
    <row r="265" spans="1:74" s="24" customFormat="1" ht="13.9" customHeight="1" x14ac:dyDescent="0.2">
      <c r="A265" s="121" t="s">
        <v>2729</v>
      </c>
      <c r="B265" s="121" t="s">
        <v>2730</v>
      </c>
      <c r="C265" s="119" t="s">
        <v>2731</v>
      </c>
      <c r="D265" s="119" t="s">
        <v>2732</v>
      </c>
      <c r="E265" s="121" t="s">
        <v>1397</v>
      </c>
      <c r="F265" s="121" t="s">
        <v>1398</v>
      </c>
      <c r="G265" s="119" t="s">
        <v>340</v>
      </c>
      <c r="H265" s="119" t="s">
        <v>446</v>
      </c>
      <c r="I265" s="119" t="s">
        <v>888</v>
      </c>
      <c r="J265" s="119"/>
      <c r="K265" s="119"/>
      <c r="L265" s="119" t="s">
        <v>194</v>
      </c>
      <c r="M265" s="11"/>
      <c r="N265" s="11"/>
      <c r="O265" s="11"/>
      <c r="P265" s="11"/>
      <c r="Q265" s="11"/>
      <c r="R265" s="11"/>
      <c r="S265" s="11"/>
      <c r="T265" s="11"/>
      <c r="U265" s="11"/>
      <c r="V265" s="11"/>
      <c r="W265" s="11"/>
      <c r="X265" s="11"/>
      <c r="Y265" s="11"/>
      <c r="Z265" s="11"/>
      <c r="AA265" s="11"/>
      <c r="AB265" s="11"/>
      <c r="AC265" s="11"/>
      <c r="AD265" s="11"/>
      <c r="AE265" s="11"/>
      <c r="AF265" s="11"/>
      <c r="AG265" s="11"/>
      <c r="AH265" s="11"/>
      <c r="AI265" s="11"/>
      <c r="AJ265" s="11"/>
      <c r="AK265" s="11"/>
      <c r="AL265" s="11"/>
      <c r="AM265" s="11"/>
      <c r="AN265" s="11"/>
      <c r="AO265" s="119" t="s">
        <v>195</v>
      </c>
      <c r="AP265" s="119" t="s">
        <v>196</v>
      </c>
      <c r="AQ265" s="119" t="s">
        <v>197</v>
      </c>
      <c r="AR265" s="119" t="s">
        <v>2733</v>
      </c>
      <c r="AS265" s="119" t="s">
        <v>288</v>
      </c>
      <c r="AT265" s="119"/>
      <c r="AU265" s="120">
        <v>45666.394593368052</v>
      </c>
      <c r="AV265" s="119" t="s">
        <v>327</v>
      </c>
      <c r="BC265" s="11"/>
      <c r="BD265" s="11"/>
      <c r="BE265" s="11"/>
      <c r="BF265" s="11"/>
      <c r="BG265" s="11"/>
      <c r="BH265" s="11"/>
      <c r="BI265" s="11"/>
      <c r="BJ265" s="11"/>
      <c r="BK265" s="11"/>
      <c r="BL265" s="11"/>
      <c r="BM265" s="11"/>
      <c r="BN265" s="11"/>
      <c r="BO265" s="11"/>
      <c r="BP265" s="11"/>
      <c r="BQ265" s="11"/>
      <c r="BR265" s="11"/>
      <c r="BS265" s="11"/>
      <c r="BT265" s="11"/>
      <c r="BU265" s="11"/>
      <c r="BV265" s="11"/>
    </row>
    <row r="266" spans="1:74" s="24" customFormat="1" ht="13.9" customHeight="1" x14ac:dyDescent="0.2">
      <c r="A266" s="121" t="s">
        <v>2734</v>
      </c>
      <c r="B266" s="121" t="s">
        <v>2735</v>
      </c>
      <c r="C266" s="119" t="s">
        <v>2736</v>
      </c>
      <c r="D266" s="119" t="s">
        <v>2737</v>
      </c>
      <c r="E266" s="121" t="s">
        <v>1397</v>
      </c>
      <c r="F266" s="121" t="s">
        <v>1398</v>
      </c>
      <c r="G266" s="119" t="s">
        <v>340</v>
      </c>
      <c r="H266" s="119" t="s">
        <v>348</v>
      </c>
      <c r="I266" s="119" t="s">
        <v>1433</v>
      </c>
      <c r="J266" s="119"/>
      <c r="K266" s="119"/>
      <c r="L266" s="119" t="s">
        <v>723</v>
      </c>
      <c r="M266" s="11"/>
      <c r="N266" s="11"/>
      <c r="O266" s="11"/>
      <c r="P266" s="11"/>
      <c r="Q266" s="11"/>
      <c r="R266" s="11"/>
      <c r="S266" s="11"/>
      <c r="T266" s="11"/>
      <c r="U266" s="11"/>
      <c r="V266" s="11"/>
      <c r="W266" s="11"/>
      <c r="X266" s="11"/>
      <c r="Y266" s="11"/>
      <c r="Z266" s="11"/>
      <c r="AA266" s="11"/>
      <c r="AB266" s="11"/>
      <c r="AC266" s="11"/>
      <c r="AD266" s="11"/>
      <c r="AE266" s="11"/>
      <c r="AF266" s="11"/>
      <c r="AG266" s="11"/>
      <c r="AH266" s="11"/>
      <c r="AI266" s="11"/>
      <c r="AJ266" s="11"/>
      <c r="AK266" s="11"/>
      <c r="AL266" s="11"/>
      <c r="AM266" s="11"/>
      <c r="AN266" s="11"/>
      <c r="AO266" s="119" t="s">
        <v>195</v>
      </c>
      <c r="AP266" s="119" t="s">
        <v>196</v>
      </c>
      <c r="AQ266" s="119" t="s">
        <v>197</v>
      </c>
      <c r="AR266" s="119" t="s">
        <v>2738</v>
      </c>
      <c r="AS266" s="119" t="s">
        <v>288</v>
      </c>
      <c r="AT266" s="119"/>
      <c r="AU266" s="120">
        <v>45666.313385381945</v>
      </c>
      <c r="AV266" s="119" t="s">
        <v>389</v>
      </c>
      <c r="BC266" s="11"/>
      <c r="BD266" s="11"/>
      <c r="BE266" s="11"/>
      <c r="BF266" s="11"/>
      <c r="BG266" s="11"/>
      <c r="BH266" s="11"/>
      <c r="BI266" s="11"/>
      <c r="BJ266" s="11"/>
      <c r="BK266" s="11"/>
      <c r="BL266" s="11"/>
      <c r="BM266" s="11"/>
      <c r="BN266" s="11"/>
      <c r="BO266" s="11"/>
      <c r="BP266" s="11"/>
      <c r="BQ266" s="11"/>
      <c r="BR266" s="11"/>
      <c r="BS266" s="11"/>
      <c r="BT266" s="11"/>
      <c r="BU266" s="11"/>
      <c r="BV266" s="11"/>
    </row>
    <row r="267" spans="1:74" s="24" customFormat="1" ht="13.9" customHeight="1" x14ac:dyDescent="0.2">
      <c r="A267" s="121" t="s">
        <v>2739</v>
      </c>
      <c r="B267" s="121" t="s">
        <v>2740</v>
      </c>
      <c r="C267" s="119" t="s">
        <v>2741</v>
      </c>
      <c r="D267" s="119" t="s">
        <v>2742</v>
      </c>
      <c r="E267" s="121" t="s">
        <v>1397</v>
      </c>
      <c r="F267" s="121" t="s">
        <v>1398</v>
      </c>
      <c r="G267" s="119" t="s">
        <v>301</v>
      </c>
      <c r="H267" s="119" t="s">
        <v>1148</v>
      </c>
      <c r="I267" s="119" t="s">
        <v>2743</v>
      </c>
      <c r="J267" s="119"/>
      <c r="K267" s="119"/>
      <c r="L267" s="119" t="s">
        <v>194</v>
      </c>
      <c r="M267" s="11"/>
      <c r="N267" s="11"/>
      <c r="O267" s="11"/>
      <c r="P267" s="11"/>
      <c r="Q267" s="11"/>
      <c r="R267" s="11"/>
      <c r="S267" s="11"/>
      <c r="T267" s="11"/>
      <c r="U267" s="11"/>
      <c r="V267" s="11"/>
      <c r="W267" s="11"/>
      <c r="X267" s="11"/>
      <c r="Y267" s="11"/>
      <c r="Z267" s="11"/>
      <c r="AA267" s="11"/>
      <c r="AB267" s="11"/>
      <c r="AC267" s="11"/>
      <c r="AD267" s="11"/>
      <c r="AE267" s="11"/>
      <c r="AF267" s="11"/>
      <c r="AG267" s="11"/>
      <c r="AH267" s="11"/>
      <c r="AI267" s="11"/>
      <c r="AJ267" s="11"/>
      <c r="AK267" s="11"/>
      <c r="AL267" s="11"/>
      <c r="AM267" s="11"/>
      <c r="AN267" s="11"/>
      <c r="AO267" s="119" t="s">
        <v>195</v>
      </c>
      <c r="AP267" s="119" t="s">
        <v>196</v>
      </c>
      <c r="AQ267" s="119" t="s">
        <v>197</v>
      </c>
      <c r="AR267" s="119" t="s">
        <v>1428</v>
      </c>
      <c r="AS267" s="119" t="s">
        <v>288</v>
      </c>
      <c r="AT267" s="119"/>
      <c r="AU267" s="120">
        <v>45665.988404317126</v>
      </c>
      <c r="AV267" s="119" t="s">
        <v>389</v>
      </c>
      <c r="BC267" s="11"/>
      <c r="BD267" s="11"/>
      <c r="BE267" s="11"/>
      <c r="BF267" s="11"/>
      <c r="BG267" s="11"/>
      <c r="BH267" s="11"/>
      <c r="BI267" s="11"/>
      <c r="BJ267" s="11"/>
      <c r="BK267" s="11"/>
      <c r="BL267" s="11"/>
      <c r="BM267" s="11"/>
      <c r="BN267" s="11"/>
      <c r="BO267" s="11"/>
      <c r="BP267" s="11"/>
      <c r="BQ267" s="11"/>
      <c r="BR267" s="11"/>
      <c r="BS267" s="11"/>
      <c r="BT267" s="11"/>
      <c r="BU267" s="11"/>
      <c r="BV267" s="11"/>
    </row>
    <row r="268" spans="1:74" s="24" customFormat="1" ht="13.9" customHeight="1" x14ac:dyDescent="0.2">
      <c r="A268" s="121" t="s">
        <v>2744</v>
      </c>
      <c r="B268" s="121" t="s">
        <v>2745</v>
      </c>
      <c r="C268" s="119" t="s">
        <v>2746</v>
      </c>
      <c r="D268" s="119" t="s">
        <v>2747</v>
      </c>
      <c r="E268" s="121" t="s">
        <v>1397</v>
      </c>
      <c r="F268" s="121" t="s">
        <v>1398</v>
      </c>
      <c r="G268" s="119" t="s">
        <v>612</v>
      </c>
      <c r="H268" s="119" t="s">
        <v>979</v>
      </c>
      <c r="I268" s="119" t="s">
        <v>2748</v>
      </c>
      <c r="J268" s="119"/>
      <c r="K268" s="119"/>
      <c r="L268" s="119" t="s">
        <v>194</v>
      </c>
      <c r="M268" s="11"/>
      <c r="N268" s="11"/>
      <c r="O268" s="11"/>
      <c r="P268" s="11"/>
      <c r="Q268" s="11"/>
      <c r="R268" s="11"/>
      <c r="S268" s="11"/>
      <c r="T268" s="11"/>
      <c r="U268" s="11"/>
      <c r="V268" s="11"/>
      <c r="W268" s="11"/>
      <c r="X268" s="11"/>
      <c r="Y268" s="11"/>
      <c r="Z268" s="11"/>
      <c r="AA268" s="11"/>
      <c r="AB268" s="11"/>
      <c r="AC268" s="11"/>
      <c r="AD268" s="11"/>
      <c r="AE268" s="11"/>
      <c r="AF268" s="11"/>
      <c r="AG268" s="11"/>
      <c r="AH268" s="11"/>
      <c r="AI268" s="11"/>
      <c r="AJ268" s="11"/>
      <c r="AK268" s="11"/>
      <c r="AL268" s="11"/>
      <c r="AM268" s="11"/>
      <c r="AN268" s="11"/>
      <c r="AO268" s="119" t="s">
        <v>195</v>
      </c>
      <c r="AP268" s="119" t="s">
        <v>196</v>
      </c>
      <c r="AQ268" s="119" t="s">
        <v>197</v>
      </c>
      <c r="AR268" s="119" t="s">
        <v>2749</v>
      </c>
      <c r="AS268" s="119" t="s">
        <v>288</v>
      </c>
      <c r="AT268" s="119"/>
      <c r="AU268" s="120">
        <v>45665.968129432869</v>
      </c>
      <c r="AV268" s="119" t="s">
        <v>389</v>
      </c>
      <c r="BC268" s="11"/>
      <c r="BD268" s="11"/>
      <c r="BE268" s="11"/>
      <c r="BF268" s="11"/>
      <c r="BG268" s="11"/>
      <c r="BH268" s="11"/>
      <c r="BI268" s="11"/>
      <c r="BJ268" s="11"/>
      <c r="BK268" s="11"/>
      <c r="BL268" s="11"/>
      <c r="BM268" s="11"/>
      <c r="BN268" s="11"/>
      <c r="BO268" s="11"/>
      <c r="BP268" s="11"/>
      <c r="BQ268" s="11"/>
      <c r="BR268" s="11"/>
      <c r="BS268" s="11"/>
      <c r="BT268" s="11"/>
      <c r="BU268" s="11"/>
      <c r="BV268" s="11"/>
    </row>
    <row r="269" spans="1:74" s="24" customFormat="1" ht="13.9" customHeight="1" x14ac:dyDescent="0.2">
      <c r="A269" s="121" t="s">
        <v>2750</v>
      </c>
      <c r="B269" s="121" t="s">
        <v>2751</v>
      </c>
      <c r="C269" s="119" t="s">
        <v>2752</v>
      </c>
      <c r="D269" s="119" t="s">
        <v>2753</v>
      </c>
      <c r="E269" s="121" t="s">
        <v>1397</v>
      </c>
      <c r="F269" s="121" t="s">
        <v>1398</v>
      </c>
      <c r="G269" s="119" t="s">
        <v>340</v>
      </c>
      <c r="H269" s="119" t="s">
        <v>446</v>
      </c>
      <c r="I269" s="119" t="s">
        <v>447</v>
      </c>
      <c r="J269" s="119"/>
      <c r="K269" s="119"/>
      <c r="L269" s="119" t="s">
        <v>448</v>
      </c>
      <c r="M269" s="11"/>
      <c r="N269" s="11"/>
      <c r="O269" s="11"/>
      <c r="P269" s="11"/>
      <c r="Q269" s="11"/>
      <c r="R269" s="11"/>
      <c r="S269" s="11"/>
      <c r="T269" s="11"/>
      <c r="U269" s="11"/>
      <c r="V269" s="11"/>
      <c r="W269" s="11"/>
      <c r="X269" s="11"/>
      <c r="Y269" s="11"/>
      <c r="Z269" s="11"/>
      <c r="AA269" s="11"/>
      <c r="AB269" s="11"/>
      <c r="AC269" s="11"/>
      <c r="AD269" s="11"/>
      <c r="AE269" s="11"/>
      <c r="AF269" s="11"/>
      <c r="AG269" s="11"/>
      <c r="AH269" s="11"/>
      <c r="AI269" s="11"/>
      <c r="AJ269" s="11"/>
      <c r="AK269" s="11"/>
      <c r="AL269" s="11"/>
      <c r="AM269" s="11"/>
      <c r="AN269" s="11"/>
      <c r="AO269" s="119" t="s">
        <v>195</v>
      </c>
      <c r="AP269" s="119" t="s">
        <v>196</v>
      </c>
      <c r="AQ269" s="119" t="s">
        <v>197</v>
      </c>
      <c r="AR269" s="119" t="s">
        <v>2754</v>
      </c>
      <c r="AS269" s="119" t="s">
        <v>288</v>
      </c>
      <c r="AT269" s="119"/>
      <c r="AU269" s="120">
        <v>45665.785178275459</v>
      </c>
      <c r="AV269" s="119" t="s">
        <v>327</v>
      </c>
      <c r="BC269" s="11"/>
      <c r="BD269" s="11"/>
      <c r="BE269" s="11"/>
      <c r="BF269" s="11"/>
      <c r="BG269" s="11"/>
      <c r="BH269" s="11"/>
      <c r="BI269" s="11"/>
      <c r="BJ269" s="11"/>
      <c r="BK269" s="11"/>
      <c r="BL269" s="11"/>
      <c r="BM269" s="11"/>
      <c r="BN269" s="11"/>
      <c r="BO269" s="11"/>
      <c r="BP269" s="11"/>
      <c r="BQ269" s="11"/>
      <c r="BR269" s="11"/>
      <c r="BS269" s="11"/>
      <c r="BT269" s="11"/>
      <c r="BU269" s="11"/>
      <c r="BV269" s="11"/>
    </row>
    <row r="270" spans="1:74" s="24" customFormat="1" ht="13.9" customHeight="1" x14ac:dyDescent="0.2">
      <c r="A270" s="121" t="s">
        <v>2755</v>
      </c>
      <c r="B270" s="121" t="s">
        <v>2756</v>
      </c>
      <c r="C270" s="119" t="s">
        <v>2757</v>
      </c>
      <c r="D270" s="119" t="s">
        <v>2758</v>
      </c>
      <c r="E270" s="121" t="s">
        <v>1397</v>
      </c>
      <c r="F270" s="121" t="s">
        <v>1398</v>
      </c>
      <c r="G270" s="119" t="s">
        <v>340</v>
      </c>
      <c r="H270" s="119" t="s">
        <v>1095</v>
      </c>
      <c r="I270" s="119" t="s">
        <v>736</v>
      </c>
      <c r="J270" s="119"/>
      <c r="K270" s="119"/>
      <c r="L270" s="119" t="s">
        <v>194</v>
      </c>
      <c r="M270" s="11"/>
      <c r="N270" s="11"/>
      <c r="O270" s="11"/>
      <c r="P270" s="11"/>
      <c r="Q270" s="11"/>
      <c r="R270" s="11"/>
      <c r="S270" s="11"/>
      <c r="T270" s="11"/>
      <c r="U270" s="11"/>
      <c r="V270" s="11"/>
      <c r="W270" s="11"/>
      <c r="X270" s="11"/>
      <c r="Y270" s="11"/>
      <c r="Z270" s="11"/>
      <c r="AA270" s="11"/>
      <c r="AB270" s="11"/>
      <c r="AC270" s="11"/>
      <c r="AD270" s="11"/>
      <c r="AE270" s="11"/>
      <c r="AF270" s="11"/>
      <c r="AG270" s="11"/>
      <c r="AH270" s="11"/>
      <c r="AI270" s="11"/>
      <c r="AJ270" s="11"/>
      <c r="AK270" s="11"/>
      <c r="AL270" s="11"/>
      <c r="AM270" s="11"/>
      <c r="AN270" s="11"/>
      <c r="AO270" s="119" t="s">
        <v>195</v>
      </c>
      <c r="AP270" s="119" t="s">
        <v>196</v>
      </c>
      <c r="AQ270" s="119" t="s">
        <v>197</v>
      </c>
      <c r="AR270" s="119" t="s">
        <v>1516</v>
      </c>
      <c r="AS270" s="119" t="s">
        <v>288</v>
      </c>
      <c r="AT270" s="119"/>
      <c r="AU270" s="120">
        <v>45665.688712499999</v>
      </c>
      <c r="AV270" s="119" t="s">
        <v>327</v>
      </c>
      <c r="BC270" s="11"/>
      <c r="BD270" s="11"/>
      <c r="BE270" s="11"/>
      <c r="BF270" s="11"/>
      <c r="BG270" s="11"/>
      <c r="BH270" s="11"/>
      <c r="BI270" s="11"/>
      <c r="BJ270" s="11"/>
      <c r="BK270" s="11"/>
      <c r="BL270" s="11"/>
      <c r="BM270" s="11"/>
      <c r="BN270" s="11"/>
      <c r="BO270" s="11"/>
      <c r="BP270" s="11"/>
      <c r="BQ270" s="11"/>
      <c r="BR270" s="11"/>
      <c r="BS270" s="11"/>
      <c r="BT270" s="11"/>
      <c r="BU270" s="11"/>
      <c r="BV270" s="11"/>
    </row>
    <row r="271" spans="1:74" s="24" customFormat="1" ht="13.9" customHeight="1" x14ac:dyDescent="0.2">
      <c r="A271" s="121" t="s">
        <v>2759</v>
      </c>
      <c r="B271" s="121" t="s">
        <v>2760</v>
      </c>
      <c r="C271" s="119" t="s">
        <v>2761</v>
      </c>
      <c r="D271" s="119" t="s">
        <v>2762</v>
      </c>
      <c r="E271" s="121" t="s">
        <v>1397</v>
      </c>
      <c r="F271" s="121" t="s">
        <v>1398</v>
      </c>
      <c r="G271" s="119" t="s">
        <v>301</v>
      </c>
      <c r="H271" s="119" t="s">
        <v>1663</v>
      </c>
      <c r="I271" s="119" t="s">
        <v>2091</v>
      </c>
      <c r="J271" s="119"/>
      <c r="K271" s="119"/>
      <c r="L271" s="119" t="s">
        <v>989</v>
      </c>
      <c r="M271" s="11"/>
      <c r="N271" s="11"/>
      <c r="O271" s="11"/>
      <c r="P271" s="11"/>
      <c r="Q271" s="11"/>
      <c r="R271" s="11"/>
      <c r="S271" s="11"/>
      <c r="T271" s="11"/>
      <c r="U271" s="11"/>
      <c r="V271" s="11"/>
      <c r="W271" s="11"/>
      <c r="X271" s="11"/>
      <c r="Y271" s="11"/>
      <c r="Z271" s="11"/>
      <c r="AA271" s="11"/>
      <c r="AB271" s="11"/>
      <c r="AC271" s="11"/>
      <c r="AD271" s="11"/>
      <c r="AE271" s="11"/>
      <c r="AF271" s="11"/>
      <c r="AG271" s="11"/>
      <c r="AH271" s="11"/>
      <c r="AI271" s="11"/>
      <c r="AJ271" s="11"/>
      <c r="AK271" s="11"/>
      <c r="AL271" s="11"/>
      <c r="AM271" s="11"/>
      <c r="AN271" s="11"/>
      <c r="AO271" s="119" t="s">
        <v>195</v>
      </c>
      <c r="AP271" s="119" t="s">
        <v>196</v>
      </c>
      <c r="AQ271" s="119" t="s">
        <v>197</v>
      </c>
      <c r="AR271" s="119" t="s">
        <v>2763</v>
      </c>
      <c r="AS271" s="119" t="s">
        <v>288</v>
      </c>
      <c r="AT271" s="119"/>
      <c r="AU271" s="120">
        <v>45665.624943171293</v>
      </c>
      <c r="AV271" s="119" t="s">
        <v>327</v>
      </c>
      <c r="BC271" s="11"/>
      <c r="BD271" s="11"/>
      <c r="BE271" s="11"/>
      <c r="BF271" s="11"/>
      <c r="BG271" s="11"/>
      <c r="BH271" s="11"/>
      <c r="BI271" s="11"/>
      <c r="BJ271" s="11"/>
      <c r="BK271" s="11"/>
      <c r="BL271" s="11"/>
      <c r="BM271" s="11"/>
      <c r="BN271" s="11"/>
      <c r="BO271" s="11"/>
      <c r="BP271" s="11"/>
      <c r="BQ271" s="11"/>
      <c r="BR271" s="11"/>
      <c r="BS271" s="11"/>
      <c r="BT271" s="11"/>
      <c r="BU271" s="11"/>
      <c r="BV271" s="11"/>
    </row>
    <row r="272" spans="1:74" s="24" customFormat="1" ht="13.9" customHeight="1" x14ac:dyDescent="0.2">
      <c r="A272" s="121" t="s">
        <v>2764</v>
      </c>
      <c r="B272" s="121" t="s">
        <v>2765</v>
      </c>
      <c r="C272" s="119" t="s">
        <v>2766</v>
      </c>
      <c r="D272" s="119" t="s">
        <v>2767</v>
      </c>
      <c r="E272" s="121" t="s">
        <v>1397</v>
      </c>
      <c r="F272" s="121" t="s">
        <v>1398</v>
      </c>
      <c r="G272" s="119" t="s">
        <v>340</v>
      </c>
      <c r="H272" s="119" t="s">
        <v>371</v>
      </c>
      <c r="I272" s="119" t="s">
        <v>674</v>
      </c>
      <c r="J272" s="119"/>
      <c r="K272" s="119"/>
      <c r="L272" s="119" t="s">
        <v>194</v>
      </c>
      <c r="M272" s="11"/>
      <c r="N272" s="11"/>
      <c r="O272" s="11"/>
      <c r="P272" s="11"/>
      <c r="Q272" s="11"/>
      <c r="R272" s="11"/>
      <c r="S272" s="11"/>
      <c r="T272" s="11"/>
      <c r="U272" s="11"/>
      <c r="V272" s="11"/>
      <c r="W272" s="11"/>
      <c r="X272" s="11"/>
      <c r="Y272" s="11"/>
      <c r="Z272" s="11"/>
      <c r="AA272" s="11"/>
      <c r="AB272" s="11"/>
      <c r="AC272" s="11"/>
      <c r="AD272" s="11"/>
      <c r="AE272" s="11"/>
      <c r="AF272" s="11"/>
      <c r="AG272" s="11"/>
      <c r="AH272" s="11"/>
      <c r="AI272" s="11"/>
      <c r="AJ272" s="11"/>
      <c r="AK272" s="11"/>
      <c r="AL272" s="11"/>
      <c r="AM272" s="11"/>
      <c r="AN272" s="11"/>
      <c r="AO272" s="119" t="s">
        <v>195</v>
      </c>
      <c r="AP272" s="119" t="s">
        <v>196</v>
      </c>
      <c r="AQ272" s="119" t="s">
        <v>197</v>
      </c>
      <c r="AR272" s="119" t="s">
        <v>2081</v>
      </c>
      <c r="AS272" s="119" t="s">
        <v>288</v>
      </c>
      <c r="AT272" s="119"/>
      <c r="AU272" s="120">
        <v>45665.467106863427</v>
      </c>
      <c r="AV272" s="119" t="s">
        <v>327</v>
      </c>
      <c r="BC272" s="11"/>
      <c r="BD272" s="11"/>
      <c r="BE272" s="11"/>
      <c r="BF272" s="11"/>
      <c r="BG272" s="11"/>
      <c r="BH272" s="11"/>
      <c r="BI272" s="11"/>
      <c r="BJ272" s="11"/>
      <c r="BK272" s="11"/>
      <c r="BL272" s="11"/>
      <c r="BM272" s="11"/>
      <c r="BN272" s="11"/>
      <c r="BO272" s="11"/>
      <c r="BP272" s="11"/>
      <c r="BQ272" s="11"/>
      <c r="BR272" s="11"/>
      <c r="BS272" s="11"/>
      <c r="BT272" s="11"/>
      <c r="BU272" s="11"/>
      <c r="BV272" s="11"/>
    </row>
    <row r="273" spans="1:74" s="24" customFormat="1" ht="13.9" customHeight="1" x14ac:dyDescent="0.2">
      <c r="A273" s="121" t="s">
        <v>2768</v>
      </c>
      <c r="B273" s="121" t="s">
        <v>2769</v>
      </c>
      <c r="C273" s="119" t="s">
        <v>2770</v>
      </c>
      <c r="D273" s="119" t="s">
        <v>2771</v>
      </c>
      <c r="E273" s="121" t="s">
        <v>1397</v>
      </c>
      <c r="F273" s="121" t="s">
        <v>1398</v>
      </c>
      <c r="G273" s="119" t="s">
        <v>301</v>
      </c>
      <c r="H273" s="119" t="s">
        <v>302</v>
      </c>
      <c r="I273" s="119" t="s">
        <v>1122</v>
      </c>
      <c r="J273" s="119"/>
      <c r="K273" s="119"/>
      <c r="L273" s="119" t="s">
        <v>194</v>
      </c>
      <c r="M273" s="11"/>
      <c r="N273" s="11"/>
      <c r="O273" s="11"/>
      <c r="P273" s="11"/>
      <c r="Q273" s="11"/>
      <c r="R273" s="11"/>
      <c r="S273" s="11"/>
      <c r="T273" s="11"/>
      <c r="U273" s="11"/>
      <c r="V273" s="11"/>
      <c r="W273" s="11"/>
      <c r="X273" s="11"/>
      <c r="Y273" s="11"/>
      <c r="Z273" s="11"/>
      <c r="AA273" s="11"/>
      <c r="AB273" s="11"/>
      <c r="AC273" s="11"/>
      <c r="AD273" s="11"/>
      <c r="AE273" s="11"/>
      <c r="AF273" s="11"/>
      <c r="AG273" s="11"/>
      <c r="AH273" s="11"/>
      <c r="AI273" s="11"/>
      <c r="AJ273" s="11"/>
      <c r="AK273" s="11"/>
      <c r="AL273" s="11"/>
      <c r="AM273" s="11"/>
      <c r="AN273" s="11"/>
      <c r="AO273" s="119" t="s">
        <v>195</v>
      </c>
      <c r="AP273" s="119" t="s">
        <v>196</v>
      </c>
      <c r="AQ273" s="119" t="s">
        <v>197</v>
      </c>
      <c r="AR273" s="119" t="s">
        <v>2772</v>
      </c>
      <c r="AS273" s="119" t="s">
        <v>288</v>
      </c>
      <c r="AT273" s="119"/>
      <c r="AU273" s="120">
        <v>45665.325075810186</v>
      </c>
      <c r="AV273" s="119" t="s">
        <v>327</v>
      </c>
      <c r="BC273" s="11"/>
      <c r="BD273" s="11"/>
      <c r="BE273" s="11"/>
      <c r="BF273" s="11"/>
      <c r="BG273" s="11"/>
      <c r="BH273" s="11"/>
      <c r="BI273" s="11"/>
      <c r="BJ273" s="11"/>
      <c r="BK273" s="11"/>
      <c r="BL273" s="11"/>
      <c r="BM273" s="11"/>
      <c r="BN273" s="11"/>
      <c r="BO273" s="11"/>
      <c r="BP273" s="11"/>
      <c r="BQ273" s="11"/>
      <c r="BR273" s="11"/>
      <c r="BS273" s="11"/>
      <c r="BT273" s="11"/>
      <c r="BU273" s="11"/>
      <c r="BV273" s="11"/>
    </row>
    <row r="274" spans="1:74" s="24" customFormat="1" ht="13.9" customHeight="1" x14ac:dyDescent="0.2">
      <c r="A274" s="121" t="s">
        <v>2773</v>
      </c>
      <c r="B274" s="121" t="s">
        <v>2774</v>
      </c>
      <c r="C274" s="119" t="s">
        <v>2775</v>
      </c>
      <c r="D274" s="119" t="s">
        <v>2776</v>
      </c>
      <c r="E274" s="121" t="s">
        <v>1397</v>
      </c>
      <c r="F274" s="121" t="s">
        <v>1398</v>
      </c>
      <c r="G274" s="119" t="s">
        <v>191</v>
      </c>
      <c r="H274" s="119" t="s">
        <v>913</v>
      </c>
      <c r="I274" s="119" t="s">
        <v>1503</v>
      </c>
      <c r="J274" s="119"/>
      <c r="K274" s="119"/>
      <c r="L274" s="119" t="s">
        <v>1355</v>
      </c>
      <c r="M274" s="11"/>
      <c r="N274" s="11"/>
      <c r="O274" s="11"/>
      <c r="P274" s="11"/>
      <c r="Q274" s="11"/>
      <c r="R274" s="11"/>
      <c r="S274" s="11"/>
      <c r="T274" s="11"/>
      <c r="U274" s="11"/>
      <c r="V274" s="11"/>
      <c r="W274" s="11"/>
      <c r="X274" s="11"/>
      <c r="Y274" s="11"/>
      <c r="Z274" s="11"/>
      <c r="AA274" s="11"/>
      <c r="AB274" s="11"/>
      <c r="AC274" s="11"/>
      <c r="AD274" s="11"/>
      <c r="AE274" s="11"/>
      <c r="AF274" s="11"/>
      <c r="AG274" s="11"/>
      <c r="AH274" s="11"/>
      <c r="AI274" s="11"/>
      <c r="AJ274" s="11"/>
      <c r="AK274" s="11"/>
      <c r="AL274" s="11"/>
      <c r="AM274" s="11"/>
      <c r="AN274" s="11"/>
      <c r="AO274" s="119" t="s">
        <v>195</v>
      </c>
      <c r="AP274" s="119" t="s">
        <v>196</v>
      </c>
      <c r="AQ274" s="119" t="s">
        <v>197</v>
      </c>
      <c r="AR274" s="119" t="s">
        <v>2777</v>
      </c>
      <c r="AS274" s="119" t="s">
        <v>288</v>
      </c>
      <c r="AT274" s="119"/>
      <c r="AU274" s="120">
        <v>45665.322754976849</v>
      </c>
      <c r="AV274" s="119" t="s">
        <v>327</v>
      </c>
      <c r="BC274" s="11"/>
      <c r="BD274" s="11"/>
      <c r="BE274" s="11"/>
      <c r="BF274" s="11"/>
      <c r="BG274" s="11"/>
      <c r="BH274" s="11"/>
      <c r="BI274" s="11"/>
      <c r="BJ274" s="11"/>
      <c r="BK274" s="11"/>
      <c r="BL274" s="11"/>
      <c r="BM274" s="11"/>
      <c r="BN274" s="11"/>
      <c r="BO274" s="11"/>
      <c r="BP274" s="11"/>
      <c r="BQ274" s="11"/>
      <c r="BR274" s="11"/>
      <c r="BS274" s="11"/>
      <c r="BT274" s="11"/>
      <c r="BU274" s="11"/>
      <c r="BV274" s="11"/>
    </row>
    <row r="275" spans="1:74" s="24" customFormat="1" ht="13.9" customHeight="1" x14ac:dyDescent="0.2">
      <c r="A275" s="121" t="s">
        <v>2778</v>
      </c>
      <c r="B275" s="121" t="s">
        <v>2779</v>
      </c>
      <c r="C275" s="119" t="s">
        <v>2780</v>
      </c>
      <c r="D275" s="119" t="s">
        <v>2781</v>
      </c>
      <c r="E275" s="121" t="s">
        <v>1397</v>
      </c>
      <c r="F275" s="121" t="s">
        <v>1398</v>
      </c>
      <c r="G275" s="119" t="s">
        <v>191</v>
      </c>
      <c r="H275" s="119" t="s">
        <v>913</v>
      </c>
      <c r="I275" s="119" t="s">
        <v>1503</v>
      </c>
      <c r="J275" s="119"/>
      <c r="K275" s="119"/>
      <c r="L275" s="119" t="s">
        <v>1355</v>
      </c>
      <c r="M275" s="11"/>
      <c r="N275" s="11"/>
      <c r="O275" s="11"/>
      <c r="P275" s="11"/>
      <c r="Q275" s="11"/>
      <c r="R275" s="11"/>
      <c r="S275" s="11"/>
      <c r="T275" s="11"/>
      <c r="U275" s="11"/>
      <c r="V275" s="11"/>
      <c r="W275" s="11"/>
      <c r="X275" s="11"/>
      <c r="Y275" s="11"/>
      <c r="Z275" s="11"/>
      <c r="AA275" s="11"/>
      <c r="AB275" s="11"/>
      <c r="AC275" s="11"/>
      <c r="AD275" s="11"/>
      <c r="AE275" s="11"/>
      <c r="AF275" s="11"/>
      <c r="AG275" s="11"/>
      <c r="AH275" s="11"/>
      <c r="AI275" s="11"/>
      <c r="AJ275" s="11"/>
      <c r="AK275" s="11"/>
      <c r="AL275" s="11"/>
      <c r="AM275" s="11"/>
      <c r="AN275" s="11"/>
      <c r="AO275" s="119" t="s">
        <v>195</v>
      </c>
      <c r="AP275" s="119" t="s">
        <v>196</v>
      </c>
      <c r="AQ275" s="119" t="s">
        <v>197</v>
      </c>
      <c r="AR275" s="119" t="s">
        <v>1723</v>
      </c>
      <c r="AS275" s="119" t="s">
        <v>288</v>
      </c>
      <c r="AT275" s="119"/>
      <c r="AU275" s="120">
        <v>45665.321321446754</v>
      </c>
      <c r="AV275" s="119" t="s">
        <v>327</v>
      </c>
      <c r="BC275" s="11"/>
      <c r="BD275" s="11"/>
      <c r="BE275" s="11"/>
      <c r="BF275" s="11"/>
      <c r="BG275" s="11"/>
      <c r="BH275" s="11"/>
      <c r="BI275" s="11"/>
      <c r="BJ275" s="11"/>
      <c r="BK275" s="11"/>
      <c r="BL275" s="11"/>
      <c r="BM275" s="11"/>
      <c r="BN275" s="11"/>
      <c r="BO275" s="11"/>
      <c r="BP275" s="11"/>
      <c r="BQ275" s="11"/>
      <c r="BR275" s="11"/>
      <c r="BS275" s="11"/>
      <c r="BT275" s="11"/>
      <c r="BU275" s="11"/>
      <c r="BV275" s="11"/>
    </row>
    <row r="276" spans="1:74" s="24" customFormat="1" ht="13.9" customHeight="1" x14ac:dyDescent="0.2">
      <c r="A276" s="121" t="s">
        <v>2782</v>
      </c>
      <c r="B276" s="121" t="s">
        <v>2783</v>
      </c>
      <c r="C276" s="119" t="s">
        <v>2784</v>
      </c>
      <c r="D276" s="119" t="s">
        <v>2785</v>
      </c>
      <c r="E276" s="121" t="s">
        <v>1397</v>
      </c>
      <c r="F276" s="121" t="s">
        <v>1398</v>
      </c>
      <c r="G276" s="119" t="s">
        <v>191</v>
      </c>
      <c r="H276" s="119" t="s">
        <v>840</v>
      </c>
      <c r="I276" s="119" t="s">
        <v>1634</v>
      </c>
      <c r="J276" s="119"/>
      <c r="K276" s="119"/>
      <c r="L276" s="119" t="s">
        <v>194</v>
      </c>
      <c r="M276" s="11"/>
      <c r="N276" s="11"/>
      <c r="O276" s="11"/>
      <c r="P276" s="11"/>
      <c r="Q276" s="11"/>
      <c r="R276" s="11"/>
      <c r="S276" s="11"/>
      <c r="T276" s="11"/>
      <c r="U276" s="11"/>
      <c r="V276" s="11"/>
      <c r="W276" s="11"/>
      <c r="X276" s="11"/>
      <c r="Y276" s="11"/>
      <c r="Z276" s="11"/>
      <c r="AA276" s="11"/>
      <c r="AB276" s="11"/>
      <c r="AC276" s="11"/>
      <c r="AD276" s="11"/>
      <c r="AE276" s="11"/>
      <c r="AF276" s="11"/>
      <c r="AG276" s="11"/>
      <c r="AH276" s="11"/>
      <c r="AI276" s="11"/>
      <c r="AJ276" s="11"/>
      <c r="AK276" s="11"/>
      <c r="AL276" s="11"/>
      <c r="AM276" s="11"/>
      <c r="AN276" s="11"/>
      <c r="AO276" s="119" t="s">
        <v>195</v>
      </c>
      <c r="AP276" s="119" t="s">
        <v>196</v>
      </c>
      <c r="AQ276" s="119" t="s">
        <v>197</v>
      </c>
      <c r="AR276" s="119" t="s">
        <v>2442</v>
      </c>
      <c r="AS276" s="119" t="s">
        <v>288</v>
      </c>
      <c r="AT276" s="119"/>
      <c r="AU276" s="120">
        <v>45665.318641469908</v>
      </c>
      <c r="AV276" s="119" t="s">
        <v>327</v>
      </c>
      <c r="BC276" s="11"/>
      <c r="BD276" s="11"/>
      <c r="BE276" s="11"/>
      <c r="BF276" s="11"/>
      <c r="BG276" s="11"/>
      <c r="BH276" s="11"/>
      <c r="BI276" s="11"/>
      <c r="BJ276" s="11"/>
      <c r="BK276" s="11"/>
      <c r="BL276" s="11"/>
      <c r="BM276" s="11"/>
      <c r="BN276" s="11"/>
      <c r="BO276" s="11"/>
      <c r="BP276" s="11"/>
      <c r="BQ276" s="11"/>
      <c r="BR276" s="11"/>
      <c r="BS276" s="11"/>
      <c r="BT276" s="11"/>
      <c r="BU276" s="11"/>
      <c r="BV276" s="11"/>
    </row>
    <row r="277" spans="1:74" s="24" customFormat="1" ht="13.9" customHeight="1" x14ac:dyDescent="0.2">
      <c r="A277" s="121" t="s">
        <v>2786</v>
      </c>
      <c r="B277" s="121" t="s">
        <v>2787</v>
      </c>
      <c r="C277" s="119" t="s">
        <v>2788</v>
      </c>
      <c r="D277" s="119" t="s">
        <v>2789</v>
      </c>
      <c r="E277" s="121" t="s">
        <v>1397</v>
      </c>
      <c r="F277" s="121" t="s">
        <v>1398</v>
      </c>
      <c r="G277" s="119" t="s">
        <v>612</v>
      </c>
      <c r="H277" s="119" t="s">
        <v>1261</v>
      </c>
      <c r="I277" s="119" t="s">
        <v>1793</v>
      </c>
      <c r="J277" s="119"/>
      <c r="K277" s="119"/>
      <c r="L277" s="119" t="s">
        <v>1218</v>
      </c>
      <c r="M277" s="11"/>
      <c r="N277" s="11"/>
      <c r="O277" s="11"/>
      <c r="P277" s="11"/>
      <c r="Q277" s="11"/>
      <c r="R277" s="11"/>
      <c r="S277" s="11"/>
      <c r="T277" s="11"/>
      <c r="U277" s="11"/>
      <c r="V277" s="11"/>
      <c r="W277" s="11"/>
      <c r="X277" s="11"/>
      <c r="Y277" s="11"/>
      <c r="Z277" s="11"/>
      <c r="AA277" s="11"/>
      <c r="AB277" s="11"/>
      <c r="AC277" s="11"/>
      <c r="AD277" s="11"/>
      <c r="AE277" s="11"/>
      <c r="AF277" s="11"/>
      <c r="AG277" s="11"/>
      <c r="AH277" s="11"/>
      <c r="AI277" s="11"/>
      <c r="AJ277" s="11"/>
      <c r="AK277" s="11"/>
      <c r="AL277" s="11"/>
      <c r="AM277" s="11"/>
      <c r="AN277" s="11"/>
      <c r="AO277" s="119" t="s">
        <v>195</v>
      </c>
      <c r="AP277" s="119" t="s">
        <v>196</v>
      </c>
      <c r="AQ277" s="119" t="s">
        <v>197</v>
      </c>
      <c r="AR277" s="119" t="s">
        <v>2385</v>
      </c>
      <c r="AS277" s="119" t="s">
        <v>288</v>
      </c>
      <c r="AT277" s="119"/>
      <c r="AU277" s="120">
        <v>45664.948788807866</v>
      </c>
      <c r="AV277" s="119" t="s">
        <v>327</v>
      </c>
      <c r="BC277" s="11"/>
      <c r="BD277" s="11"/>
      <c r="BE277" s="11"/>
      <c r="BF277" s="11"/>
      <c r="BG277" s="11"/>
      <c r="BH277" s="11"/>
      <c r="BI277" s="11"/>
      <c r="BJ277" s="11"/>
      <c r="BK277" s="11"/>
      <c r="BL277" s="11"/>
      <c r="BM277" s="11"/>
      <c r="BN277" s="11"/>
      <c r="BO277" s="11"/>
      <c r="BP277" s="11"/>
      <c r="BQ277" s="11"/>
      <c r="BR277" s="11"/>
      <c r="BS277" s="11"/>
      <c r="BT277" s="11"/>
      <c r="BU277" s="11"/>
      <c r="BV277" s="11"/>
    </row>
    <row r="278" spans="1:74" s="24" customFormat="1" ht="13.9" customHeight="1" x14ac:dyDescent="0.2">
      <c r="A278" s="121" t="s">
        <v>2790</v>
      </c>
      <c r="B278" s="121" t="s">
        <v>2791</v>
      </c>
      <c r="C278" s="119" t="s">
        <v>2792</v>
      </c>
      <c r="D278" s="119" t="s">
        <v>2793</v>
      </c>
      <c r="E278" s="121" t="s">
        <v>1397</v>
      </c>
      <c r="F278" s="121" t="s">
        <v>1398</v>
      </c>
      <c r="G278" s="119" t="s">
        <v>886</v>
      </c>
      <c r="H278" s="119" t="s">
        <v>887</v>
      </c>
      <c r="I278" s="119" t="s">
        <v>2794</v>
      </c>
      <c r="J278" s="119"/>
      <c r="K278" s="119"/>
      <c r="L278" s="119" t="s">
        <v>730</v>
      </c>
      <c r="M278" s="11"/>
      <c r="N278" s="11"/>
      <c r="O278" s="11"/>
      <c r="P278" s="11"/>
      <c r="Q278" s="11"/>
      <c r="R278" s="11"/>
      <c r="S278" s="11"/>
      <c r="T278" s="11"/>
      <c r="U278" s="11"/>
      <c r="V278" s="11"/>
      <c r="W278" s="11"/>
      <c r="X278" s="11"/>
      <c r="Y278" s="11"/>
      <c r="Z278" s="11"/>
      <c r="AA278" s="11"/>
      <c r="AB278" s="11"/>
      <c r="AC278" s="11"/>
      <c r="AD278" s="11"/>
      <c r="AE278" s="11"/>
      <c r="AF278" s="11"/>
      <c r="AG278" s="11"/>
      <c r="AH278" s="11"/>
      <c r="AI278" s="11"/>
      <c r="AJ278" s="11"/>
      <c r="AK278" s="11"/>
      <c r="AL278" s="11"/>
      <c r="AM278" s="11"/>
      <c r="AN278" s="11"/>
      <c r="AO278" s="119" t="s">
        <v>195</v>
      </c>
      <c r="AP278" s="119" t="s">
        <v>196</v>
      </c>
      <c r="AQ278" s="119" t="s">
        <v>197</v>
      </c>
      <c r="AR278" s="119" t="s">
        <v>2076</v>
      </c>
      <c r="AS278" s="119" t="s">
        <v>288</v>
      </c>
      <c r="AT278" s="119"/>
      <c r="AU278" s="120">
        <v>45664.392355868054</v>
      </c>
      <c r="AV278" s="119" t="s">
        <v>389</v>
      </c>
      <c r="BC278" s="11"/>
      <c r="BD278" s="11"/>
      <c r="BE278" s="11"/>
      <c r="BF278" s="11"/>
      <c r="BG278" s="11"/>
      <c r="BH278" s="11"/>
      <c r="BI278" s="11"/>
      <c r="BJ278" s="11"/>
      <c r="BK278" s="11"/>
      <c r="BL278" s="11"/>
      <c r="BM278" s="11"/>
      <c r="BN278" s="11"/>
      <c r="BO278" s="11"/>
      <c r="BP278" s="11"/>
      <c r="BQ278" s="11"/>
      <c r="BR278" s="11"/>
      <c r="BS278" s="11"/>
      <c r="BT278" s="11"/>
      <c r="BU278" s="11"/>
      <c r="BV278" s="11"/>
    </row>
    <row r="279" spans="1:74" s="24" customFormat="1" ht="13.9" customHeight="1" x14ac:dyDescent="0.2">
      <c r="A279" s="121" t="s">
        <v>2795</v>
      </c>
      <c r="B279" s="121" t="s">
        <v>2796</v>
      </c>
      <c r="C279" s="119" t="s">
        <v>2797</v>
      </c>
      <c r="D279" s="119" t="s">
        <v>2798</v>
      </c>
      <c r="E279" s="121" t="s">
        <v>1397</v>
      </c>
      <c r="F279" s="121" t="s">
        <v>190</v>
      </c>
      <c r="G279" s="119" t="s">
        <v>191</v>
      </c>
      <c r="H279" s="119" t="s">
        <v>220</v>
      </c>
      <c r="I279" s="119" t="s">
        <v>1894</v>
      </c>
      <c r="J279" s="119"/>
      <c r="K279" s="119"/>
      <c r="L279" s="119" t="s">
        <v>194</v>
      </c>
      <c r="M279" s="11"/>
      <c r="N279" s="11"/>
      <c r="O279" s="11"/>
      <c r="P279" s="11"/>
      <c r="Q279" s="11"/>
      <c r="R279" s="11"/>
      <c r="S279" s="11"/>
      <c r="T279" s="11"/>
      <c r="U279" s="11"/>
      <c r="V279" s="11"/>
      <c r="W279" s="11"/>
      <c r="X279" s="11"/>
      <c r="Y279" s="11"/>
      <c r="Z279" s="11"/>
      <c r="AA279" s="11"/>
      <c r="AB279" s="11"/>
      <c r="AC279" s="11"/>
      <c r="AD279" s="11"/>
      <c r="AE279" s="11"/>
      <c r="AF279" s="11"/>
      <c r="AG279" s="11"/>
      <c r="AH279" s="11"/>
      <c r="AI279" s="11"/>
      <c r="AJ279" s="11"/>
      <c r="AK279" s="11"/>
      <c r="AL279" s="11"/>
      <c r="AM279" s="11"/>
      <c r="AN279" s="11"/>
      <c r="AO279" s="119" t="s">
        <v>195</v>
      </c>
      <c r="AP279" s="119" t="s">
        <v>196</v>
      </c>
      <c r="AQ279" s="119" t="s">
        <v>197</v>
      </c>
      <c r="AR279" s="119" t="s">
        <v>2799</v>
      </c>
      <c r="AS279" s="119" t="s">
        <v>288</v>
      </c>
      <c r="AT279" s="119"/>
      <c r="AU279" s="120">
        <v>45664.391353935185</v>
      </c>
      <c r="AV279" s="119" t="s">
        <v>389</v>
      </c>
      <c r="BC279" s="11"/>
      <c r="BD279" s="11"/>
      <c r="BE279" s="11"/>
      <c r="BF279" s="11"/>
      <c r="BG279" s="11"/>
      <c r="BH279" s="11"/>
      <c r="BI279" s="11"/>
      <c r="BJ279" s="11"/>
      <c r="BK279" s="11"/>
      <c r="BL279" s="11"/>
      <c r="BM279" s="11"/>
      <c r="BN279" s="11"/>
      <c r="BO279" s="11"/>
      <c r="BP279" s="11"/>
      <c r="BQ279" s="11"/>
      <c r="BR279" s="11"/>
      <c r="BS279" s="11"/>
      <c r="BT279" s="11"/>
      <c r="BU279" s="11"/>
      <c r="BV279" s="11"/>
    </row>
    <row r="280" spans="1:74" s="24" customFormat="1" ht="13.9" customHeight="1" x14ac:dyDescent="0.2">
      <c r="A280" s="121" t="s">
        <v>2800</v>
      </c>
      <c r="B280" s="121" t="s">
        <v>2801</v>
      </c>
      <c r="C280" s="119" t="s">
        <v>2802</v>
      </c>
      <c r="D280" s="119" t="s">
        <v>2803</v>
      </c>
      <c r="E280" s="121" t="s">
        <v>1397</v>
      </c>
      <c r="F280" s="121" t="s">
        <v>190</v>
      </c>
      <c r="G280" s="119" t="s">
        <v>340</v>
      </c>
      <c r="H280" s="119" t="s">
        <v>1001</v>
      </c>
      <c r="I280" s="119" t="s">
        <v>2804</v>
      </c>
      <c r="J280" s="119"/>
      <c r="K280" s="119"/>
      <c r="L280" s="119" t="s">
        <v>1116</v>
      </c>
      <c r="M280" s="11"/>
      <c r="N280" s="11"/>
      <c r="O280" s="11"/>
      <c r="P280" s="11"/>
      <c r="Q280" s="11"/>
      <c r="R280" s="11"/>
      <c r="S280" s="11"/>
      <c r="T280" s="11"/>
      <c r="U280" s="11"/>
      <c r="V280" s="11"/>
      <c r="W280" s="11"/>
      <c r="X280" s="11"/>
      <c r="Y280" s="11"/>
      <c r="Z280" s="11"/>
      <c r="AA280" s="11"/>
      <c r="AB280" s="11"/>
      <c r="AC280" s="11"/>
      <c r="AD280" s="11"/>
      <c r="AE280" s="11"/>
      <c r="AF280" s="11"/>
      <c r="AG280" s="11"/>
      <c r="AH280" s="11"/>
      <c r="AI280" s="11"/>
      <c r="AJ280" s="11"/>
      <c r="AK280" s="11"/>
      <c r="AL280" s="11"/>
      <c r="AM280" s="11"/>
      <c r="AN280" s="11"/>
      <c r="AO280" s="119" t="s">
        <v>195</v>
      </c>
      <c r="AP280" s="119" t="s">
        <v>196</v>
      </c>
      <c r="AQ280" s="119" t="s">
        <v>197</v>
      </c>
      <c r="AR280" s="119" t="s">
        <v>2344</v>
      </c>
      <c r="AS280" s="119" t="s">
        <v>288</v>
      </c>
      <c r="AT280" s="119"/>
      <c r="AU280" s="120">
        <v>45664.390720289353</v>
      </c>
      <c r="AV280" s="119" t="s">
        <v>389</v>
      </c>
      <c r="BC280" s="11"/>
      <c r="BD280" s="11"/>
      <c r="BE280" s="11"/>
      <c r="BF280" s="11"/>
      <c r="BG280" s="11"/>
      <c r="BH280" s="11"/>
      <c r="BI280" s="11"/>
      <c r="BJ280" s="11"/>
      <c r="BK280" s="11"/>
      <c r="BL280" s="11"/>
      <c r="BM280" s="11"/>
      <c r="BN280" s="11"/>
      <c r="BO280" s="11"/>
      <c r="BP280" s="11"/>
      <c r="BQ280" s="11"/>
      <c r="BR280" s="11"/>
      <c r="BS280" s="11"/>
      <c r="BT280" s="11"/>
      <c r="BU280" s="11"/>
      <c r="BV280" s="11"/>
    </row>
    <row r="281" spans="1:74" s="24" customFormat="1" ht="13.9" customHeight="1" x14ac:dyDescent="0.2">
      <c r="A281" s="121" t="s">
        <v>2805</v>
      </c>
      <c r="B281" s="121" t="s">
        <v>2760</v>
      </c>
      <c r="C281" s="119" t="s">
        <v>2806</v>
      </c>
      <c r="D281" s="119" t="s">
        <v>2807</v>
      </c>
      <c r="E281" s="121" t="s">
        <v>1397</v>
      </c>
      <c r="F281" s="121" t="s">
        <v>190</v>
      </c>
      <c r="G281" s="119" t="s">
        <v>301</v>
      </c>
      <c r="H281" s="119" t="s">
        <v>302</v>
      </c>
      <c r="I281" s="119" t="s">
        <v>2091</v>
      </c>
      <c r="J281" s="119"/>
      <c r="K281" s="119"/>
      <c r="L281" s="119" t="s">
        <v>989</v>
      </c>
      <c r="M281" s="11"/>
      <c r="N281" s="11"/>
      <c r="O281" s="11"/>
      <c r="P281" s="11"/>
      <c r="Q281" s="11"/>
      <c r="R281" s="11"/>
      <c r="S281" s="11"/>
      <c r="T281" s="11"/>
      <c r="U281" s="11"/>
      <c r="V281" s="11"/>
      <c r="W281" s="11"/>
      <c r="X281" s="11"/>
      <c r="Y281" s="11"/>
      <c r="Z281" s="11"/>
      <c r="AA281" s="11"/>
      <c r="AB281" s="11"/>
      <c r="AC281" s="11"/>
      <c r="AD281" s="11"/>
      <c r="AE281" s="11"/>
      <c r="AF281" s="11"/>
      <c r="AG281" s="11"/>
      <c r="AH281" s="11"/>
      <c r="AI281" s="11"/>
      <c r="AJ281" s="11"/>
      <c r="AK281" s="11"/>
      <c r="AL281" s="11"/>
      <c r="AM281" s="11"/>
      <c r="AN281" s="11"/>
      <c r="AO281" s="119" t="s">
        <v>195</v>
      </c>
      <c r="AP281" s="119" t="s">
        <v>196</v>
      </c>
      <c r="AQ281" s="119" t="s">
        <v>197</v>
      </c>
      <c r="AR281" s="119" t="s">
        <v>1590</v>
      </c>
      <c r="AS281" s="119" t="s">
        <v>288</v>
      </c>
      <c r="AT281" s="119"/>
      <c r="AU281" s="120">
        <v>45663.706975775458</v>
      </c>
      <c r="AV281" s="119" t="s">
        <v>327</v>
      </c>
      <c r="BC281" s="11"/>
      <c r="BD281" s="11"/>
      <c r="BE281" s="11"/>
      <c r="BF281" s="11"/>
      <c r="BG281" s="11"/>
      <c r="BH281" s="11"/>
      <c r="BI281" s="11"/>
      <c r="BJ281" s="11"/>
      <c r="BK281" s="11"/>
      <c r="BL281" s="11"/>
      <c r="BM281" s="11"/>
      <c r="BN281" s="11"/>
      <c r="BO281" s="11"/>
      <c r="BP281" s="11"/>
      <c r="BQ281" s="11"/>
      <c r="BR281" s="11"/>
      <c r="BS281" s="11"/>
      <c r="BT281" s="11"/>
      <c r="BU281" s="11"/>
      <c r="BV281" s="11"/>
    </row>
    <row r="282" spans="1:74" s="24" customFormat="1" ht="13.9" customHeight="1" x14ac:dyDescent="0.2">
      <c r="A282" s="121" t="s">
        <v>2808</v>
      </c>
      <c r="B282" s="121" t="s">
        <v>2159</v>
      </c>
      <c r="C282" s="119" t="s">
        <v>2809</v>
      </c>
      <c r="D282" s="119" t="s">
        <v>2810</v>
      </c>
      <c r="E282" s="121" t="s">
        <v>1397</v>
      </c>
      <c r="F282" s="121" t="s">
        <v>190</v>
      </c>
      <c r="G282" s="119" t="s">
        <v>355</v>
      </c>
      <c r="H282" s="119" t="s">
        <v>356</v>
      </c>
      <c r="I282" s="119" t="s">
        <v>1173</v>
      </c>
      <c r="J282" s="119"/>
      <c r="K282" s="119"/>
      <c r="L282" s="119" t="s">
        <v>448</v>
      </c>
      <c r="M282" s="11"/>
      <c r="N282" s="11"/>
      <c r="O282" s="11"/>
      <c r="P282" s="11"/>
      <c r="Q282" s="11"/>
      <c r="R282" s="11"/>
      <c r="S282" s="11"/>
      <c r="T282" s="11"/>
      <c r="U282" s="11"/>
      <c r="V282" s="11"/>
      <c r="W282" s="11"/>
      <c r="X282" s="11"/>
      <c r="Y282" s="11"/>
      <c r="Z282" s="11"/>
      <c r="AA282" s="11"/>
      <c r="AB282" s="11"/>
      <c r="AC282" s="11"/>
      <c r="AD282" s="11"/>
      <c r="AE282" s="11"/>
      <c r="AF282" s="11"/>
      <c r="AG282" s="11"/>
      <c r="AH282" s="11"/>
      <c r="AI282" s="11"/>
      <c r="AJ282" s="11"/>
      <c r="AK282" s="11"/>
      <c r="AL282" s="11"/>
      <c r="AM282" s="11"/>
      <c r="AN282" s="11"/>
      <c r="AO282" s="119" t="s">
        <v>195</v>
      </c>
      <c r="AP282" s="119" t="s">
        <v>196</v>
      </c>
      <c r="AQ282" s="119" t="s">
        <v>197</v>
      </c>
      <c r="AR282" s="119" t="s">
        <v>2754</v>
      </c>
      <c r="AS282" s="119" t="s">
        <v>288</v>
      </c>
      <c r="AT282" s="119"/>
      <c r="AU282" s="120">
        <v>45663.670522881941</v>
      </c>
      <c r="AV282" s="119" t="s">
        <v>327</v>
      </c>
      <c r="BC282" s="11"/>
      <c r="BD282" s="11"/>
      <c r="BE282" s="11"/>
      <c r="BF282" s="11"/>
      <c r="BG282" s="11"/>
      <c r="BH282" s="11"/>
      <c r="BI282" s="11"/>
      <c r="BJ282" s="11"/>
      <c r="BK282" s="11"/>
      <c r="BL282" s="11"/>
      <c r="BM282" s="11"/>
      <c r="BN282" s="11"/>
      <c r="BO282" s="11"/>
      <c r="BP282" s="11"/>
      <c r="BQ282" s="11"/>
      <c r="BR282" s="11"/>
      <c r="BS282" s="11"/>
      <c r="BT282" s="11"/>
      <c r="BU282" s="11"/>
      <c r="BV282" s="11"/>
    </row>
    <row r="283" spans="1:74" s="24" customFormat="1" ht="13.9" customHeight="1" x14ac:dyDescent="0.2">
      <c r="A283" s="121" t="s">
        <v>2811</v>
      </c>
      <c r="B283" s="121" t="s">
        <v>2812</v>
      </c>
      <c r="C283" s="119" t="s">
        <v>2813</v>
      </c>
      <c r="D283" s="119" t="s">
        <v>2814</v>
      </c>
      <c r="E283" s="121" t="s">
        <v>1397</v>
      </c>
      <c r="F283" s="121" t="s">
        <v>1398</v>
      </c>
      <c r="G283" s="119" t="s">
        <v>191</v>
      </c>
      <c r="H283" s="119" t="s">
        <v>549</v>
      </c>
      <c r="I283" s="119" t="s">
        <v>2815</v>
      </c>
      <c r="J283" s="119"/>
      <c r="K283" s="119"/>
      <c r="L283" s="119" t="s">
        <v>194</v>
      </c>
      <c r="M283" s="11"/>
      <c r="N283" s="11"/>
      <c r="O283" s="11"/>
      <c r="P283" s="11"/>
      <c r="Q283" s="11"/>
      <c r="R283" s="11"/>
      <c r="S283" s="11"/>
      <c r="T283" s="11"/>
      <c r="U283" s="11"/>
      <c r="V283" s="11"/>
      <c r="W283" s="11"/>
      <c r="X283" s="11"/>
      <c r="Y283" s="11"/>
      <c r="Z283" s="11"/>
      <c r="AA283" s="11"/>
      <c r="AB283" s="11"/>
      <c r="AC283" s="11"/>
      <c r="AD283" s="11"/>
      <c r="AE283" s="11"/>
      <c r="AF283" s="11"/>
      <c r="AG283" s="11"/>
      <c r="AH283" s="11"/>
      <c r="AI283" s="11"/>
      <c r="AJ283" s="11"/>
      <c r="AK283" s="11"/>
      <c r="AL283" s="11"/>
      <c r="AM283" s="11"/>
      <c r="AN283" s="11"/>
      <c r="AO283" s="119" t="s">
        <v>195</v>
      </c>
      <c r="AP283" s="119" t="s">
        <v>196</v>
      </c>
      <c r="AQ283" s="119" t="s">
        <v>197</v>
      </c>
      <c r="AR283" s="119" t="s">
        <v>2816</v>
      </c>
      <c r="AS283" s="119" t="s">
        <v>288</v>
      </c>
      <c r="AT283" s="119"/>
      <c r="AU283" s="120">
        <v>45663.638099270829</v>
      </c>
      <c r="AV283" s="119" t="s">
        <v>327</v>
      </c>
      <c r="BC283" s="11"/>
      <c r="BD283" s="11"/>
      <c r="BE283" s="11"/>
      <c r="BF283" s="11"/>
      <c r="BG283" s="11"/>
      <c r="BH283" s="11"/>
      <c r="BI283" s="11"/>
      <c r="BJ283" s="11"/>
      <c r="BK283" s="11"/>
      <c r="BL283" s="11"/>
      <c r="BM283" s="11"/>
      <c r="BN283" s="11"/>
      <c r="BO283" s="11"/>
      <c r="BP283" s="11"/>
      <c r="BQ283" s="11"/>
      <c r="BR283" s="11"/>
      <c r="BS283" s="11"/>
      <c r="BT283" s="11"/>
      <c r="BU283" s="11"/>
      <c r="BV283" s="11"/>
    </row>
    <row r="284" spans="1:74" s="24" customFormat="1" ht="13.9" customHeight="1" x14ac:dyDescent="0.2">
      <c r="A284" s="121" t="s">
        <v>2817</v>
      </c>
      <c r="B284" s="121" t="s">
        <v>2818</v>
      </c>
      <c r="C284" s="119" t="s">
        <v>2819</v>
      </c>
      <c r="D284" s="119" t="s">
        <v>2820</v>
      </c>
      <c r="E284" s="121" t="s">
        <v>1397</v>
      </c>
      <c r="F284" s="121" t="s">
        <v>1398</v>
      </c>
      <c r="G284" s="119"/>
      <c r="H284" s="119"/>
      <c r="I284" s="119" t="s">
        <v>1155</v>
      </c>
      <c r="J284" s="119"/>
      <c r="K284" s="119"/>
      <c r="L284" s="119" t="s">
        <v>194</v>
      </c>
      <c r="M284" s="11"/>
      <c r="N284" s="11"/>
      <c r="O284" s="11"/>
      <c r="P284" s="11"/>
      <c r="Q284" s="11"/>
      <c r="R284" s="11"/>
      <c r="S284" s="11"/>
      <c r="T284" s="11"/>
      <c r="U284" s="11"/>
      <c r="V284" s="11"/>
      <c r="W284" s="11"/>
      <c r="X284" s="11"/>
      <c r="Y284" s="11"/>
      <c r="Z284" s="11"/>
      <c r="AA284" s="11"/>
      <c r="AB284" s="11"/>
      <c r="AC284" s="11"/>
      <c r="AD284" s="11"/>
      <c r="AE284" s="11"/>
      <c r="AF284" s="11"/>
      <c r="AG284" s="11"/>
      <c r="AH284" s="11"/>
      <c r="AI284" s="11"/>
      <c r="AJ284" s="11"/>
      <c r="AK284" s="11"/>
      <c r="AL284" s="11"/>
      <c r="AM284" s="11"/>
      <c r="AN284" s="11"/>
      <c r="AO284" s="119" t="s">
        <v>195</v>
      </c>
      <c r="AP284" s="119" t="s">
        <v>196</v>
      </c>
      <c r="AQ284" s="119" t="s">
        <v>197</v>
      </c>
      <c r="AR284" s="119" t="s">
        <v>2821</v>
      </c>
      <c r="AS284" s="119" t="s">
        <v>288</v>
      </c>
      <c r="AT284" s="119"/>
      <c r="AU284" s="120">
        <v>45663.340571261571</v>
      </c>
      <c r="AV284" s="119" t="s">
        <v>389</v>
      </c>
      <c r="BC284" s="11"/>
      <c r="BD284" s="11"/>
      <c r="BE284" s="11"/>
      <c r="BF284" s="11"/>
      <c r="BG284" s="11"/>
      <c r="BH284" s="11"/>
      <c r="BI284" s="11"/>
      <c r="BJ284" s="11"/>
      <c r="BK284" s="11"/>
      <c r="BL284" s="11"/>
      <c r="BM284" s="11"/>
      <c r="BN284" s="11"/>
      <c r="BO284" s="11"/>
      <c r="BP284" s="11"/>
      <c r="BQ284" s="11"/>
      <c r="BR284" s="11"/>
      <c r="BS284" s="11"/>
      <c r="BT284" s="11"/>
      <c r="BU284" s="11"/>
      <c r="BV284" s="11"/>
    </row>
    <row r="285" spans="1:74" s="24" customFormat="1" ht="13.9" customHeight="1" x14ac:dyDescent="0.2">
      <c r="A285" s="121" t="s">
        <v>2822</v>
      </c>
      <c r="B285" s="121" t="s">
        <v>2823</v>
      </c>
      <c r="C285" s="119" t="s">
        <v>2824</v>
      </c>
      <c r="D285" s="119" t="s">
        <v>2825</v>
      </c>
      <c r="E285" s="121" t="s">
        <v>1397</v>
      </c>
      <c r="F285" s="121" t="s">
        <v>1398</v>
      </c>
      <c r="G285" s="119"/>
      <c r="H285" s="119"/>
      <c r="I285" s="119" t="s">
        <v>2826</v>
      </c>
      <c r="J285" s="119"/>
      <c r="K285" s="119"/>
      <c r="L285" s="119" t="s">
        <v>2368</v>
      </c>
      <c r="M285" s="11"/>
      <c r="N285" s="11"/>
      <c r="O285" s="11"/>
      <c r="P285" s="11"/>
      <c r="Q285" s="11"/>
      <c r="R285" s="11"/>
      <c r="S285" s="11"/>
      <c r="T285" s="11"/>
      <c r="U285" s="11"/>
      <c r="V285" s="11"/>
      <c r="W285" s="11"/>
      <c r="X285" s="11"/>
      <c r="Y285" s="11"/>
      <c r="Z285" s="11"/>
      <c r="AA285" s="11"/>
      <c r="AB285" s="11"/>
      <c r="AC285" s="11"/>
      <c r="AD285" s="11"/>
      <c r="AE285" s="11"/>
      <c r="AF285" s="11"/>
      <c r="AG285" s="11"/>
      <c r="AH285" s="11"/>
      <c r="AI285" s="11"/>
      <c r="AJ285" s="11"/>
      <c r="AK285" s="11"/>
      <c r="AL285" s="11"/>
      <c r="AM285" s="11"/>
      <c r="AN285" s="11"/>
      <c r="AO285" s="119" t="s">
        <v>195</v>
      </c>
      <c r="AP285" s="119" t="s">
        <v>196</v>
      </c>
      <c r="AQ285" s="119" t="s">
        <v>197</v>
      </c>
      <c r="AR285" s="119" t="s">
        <v>2827</v>
      </c>
      <c r="AS285" s="119" t="s">
        <v>288</v>
      </c>
      <c r="AT285" s="119"/>
      <c r="AU285" s="120">
        <v>45663.330131979164</v>
      </c>
      <c r="AV285" s="119" t="s">
        <v>389</v>
      </c>
      <c r="BC285" s="11"/>
      <c r="BD285" s="11"/>
      <c r="BE285" s="11"/>
      <c r="BF285" s="11"/>
      <c r="BG285" s="11"/>
      <c r="BH285" s="11"/>
      <c r="BI285" s="11"/>
      <c r="BJ285" s="11"/>
      <c r="BK285" s="11"/>
      <c r="BL285" s="11"/>
      <c r="BM285" s="11"/>
      <c r="BN285" s="11"/>
      <c r="BO285" s="11"/>
      <c r="BP285" s="11"/>
      <c r="BQ285" s="11"/>
      <c r="BR285" s="11"/>
      <c r="BS285" s="11"/>
      <c r="BT285" s="11"/>
      <c r="BU285" s="11"/>
      <c r="BV285" s="11"/>
    </row>
    <row r="286" spans="1:74" s="24" customFormat="1" ht="13.9" customHeight="1" x14ac:dyDescent="0.2">
      <c r="A286" s="121" t="s">
        <v>2828</v>
      </c>
      <c r="B286" s="121" t="s">
        <v>2829</v>
      </c>
      <c r="C286" s="119" t="s">
        <v>2830</v>
      </c>
      <c r="D286" s="119" t="s">
        <v>2831</v>
      </c>
      <c r="E286" s="121" t="s">
        <v>1397</v>
      </c>
      <c r="F286" s="121" t="s">
        <v>190</v>
      </c>
      <c r="G286" s="119" t="s">
        <v>191</v>
      </c>
      <c r="H286" s="119" t="s">
        <v>542</v>
      </c>
      <c r="I286" s="119" t="s">
        <v>2832</v>
      </c>
      <c r="J286" s="119"/>
      <c r="K286" s="119"/>
      <c r="L286" s="119" t="s">
        <v>416</v>
      </c>
      <c r="M286" s="11"/>
      <c r="N286" s="11"/>
      <c r="O286" s="11"/>
      <c r="P286" s="11"/>
      <c r="Q286" s="11"/>
      <c r="R286" s="11"/>
      <c r="S286" s="11"/>
      <c r="T286" s="11"/>
      <c r="U286" s="11"/>
      <c r="V286" s="11"/>
      <c r="W286" s="11"/>
      <c r="X286" s="11"/>
      <c r="Y286" s="11"/>
      <c r="Z286" s="11"/>
      <c r="AA286" s="11"/>
      <c r="AB286" s="11"/>
      <c r="AC286" s="11"/>
      <c r="AD286" s="11"/>
      <c r="AE286" s="11"/>
      <c r="AF286" s="11"/>
      <c r="AG286" s="11"/>
      <c r="AH286" s="11"/>
      <c r="AI286" s="11"/>
      <c r="AJ286" s="11"/>
      <c r="AK286" s="11"/>
      <c r="AL286" s="11"/>
      <c r="AM286" s="11"/>
      <c r="AN286" s="11"/>
      <c r="AO286" s="119" t="s">
        <v>195</v>
      </c>
      <c r="AP286" s="119" t="s">
        <v>196</v>
      </c>
      <c r="AQ286" s="119" t="s">
        <v>197</v>
      </c>
      <c r="AR286" s="119" t="s">
        <v>2833</v>
      </c>
      <c r="AS286" s="119" t="s">
        <v>288</v>
      </c>
      <c r="AT286" s="119"/>
      <c r="AU286" s="120">
        <v>45662.927225312495</v>
      </c>
      <c r="AV286" s="119" t="s">
        <v>389</v>
      </c>
      <c r="BC286" s="11"/>
      <c r="BD286" s="11"/>
      <c r="BE286" s="11"/>
      <c r="BF286" s="11"/>
      <c r="BG286" s="11"/>
      <c r="BH286" s="11"/>
      <c r="BI286" s="11"/>
      <c r="BJ286" s="11"/>
      <c r="BK286" s="11"/>
      <c r="BL286" s="11"/>
      <c r="BM286" s="11"/>
      <c r="BN286" s="11"/>
      <c r="BO286" s="11"/>
      <c r="BP286" s="11"/>
      <c r="BQ286" s="11"/>
      <c r="BR286" s="11"/>
      <c r="BS286" s="11"/>
      <c r="BT286" s="11"/>
      <c r="BU286" s="11"/>
      <c r="BV286" s="11"/>
    </row>
    <row r="287" spans="1:74" s="24" customFormat="1" ht="13.9" customHeight="1" x14ac:dyDescent="0.2">
      <c r="A287" s="121" t="s">
        <v>2834</v>
      </c>
      <c r="B287" s="121" t="s">
        <v>2835</v>
      </c>
      <c r="C287" s="119" t="s">
        <v>2836</v>
      </c>
      <c r="D287" s="119" t="s">
        <v>2837</v>
      </c>
      <c r="E287" s="121" t="s">
        <v>1397</v>
      </c>
      <c r="F287" s="121" t="s">
        <v>1398</v>
      </c>
      <c r="G287" s="119" t="s">
        <v>191</v>
      </c>
      <c r="H287" s="119" t="s">
        <v>542</v>
      </c>
      <c r="I287" s="119" t="s">
        <v>2838</v>
      </c>
      <c r="J287" s="119"/>
      <c r="K287" s="119"/>
      <c r="L287" s="119" t="s">
        <v>194</v>
      </c>
      <c r="M287" s="11"/>
      <c r="N287" s="11"/>
      <c r="O287" s="11"/>
      <c r="P287" s="11"/>
      <c r="Q287" s="11"/>
      <c r="R287" s="11"/>
      <c r="S287" s="11"/>
      <c r="T287" s="11"/>
      <c r="U287" s="11"/>
      <c r="V287" s="11"/>
      <c r="W287" s="11"/>
      <c r="X287" s="11"/>
      <c r="Y287" s="11"/>
      <c r="Z287" s="11"/>
      <c r="AA287" s="11"/>
      <c r="AB287" s="11"/>
      <c r="AC287" s="11"/>
      <c r="AD287" s="11"/>
      <c r="AE287" s="11"/>
      <c r="AF287" s="11"/>
      <c r="AG287" s="11"/>
      <c r="AH287" s="11"/>
      <c r="AI287" s="11"/>
      <c r="AJ287" s="11"/>
      <c r="AK287" s="11"/>
      <c r="AL287" s="11"/>
      <c r="AM287" s="11"/>
      <c r="AN287" s="11"/>
      <c r="AO287" s="119" t="s">
        <v>195</v>
      </c>
      <c r="AP287" s="119" t="s">
        <v>196</v>
      </c>
      <c r="AQ287" s="119" t="s">
        <v>197</v>
      </c>
      <c r="AR287" s="119" t="s">
        <v>2839</v>
      </c>
      <c r="AS287" s="119" t="s">
        <v>288</v>
      </c>
      <c r="AT287" s="119"/>
      <c r="AU287" s="120">
        <v>45662.926942361111</v>
      </c>
      <c r="AV287" s="119" t="s">
        <v>389</v>
      </c>
      <c r="BC287" s="11"/>
      <c r="BD287" s="11"/>
      <c r="BE287" s="11"/>
      <c r="BF287" s="11"/>
      <c r="BG287" s="11"/>
      <c r="BH287" s="11"/>
      <c r="BI287" s="11"/>
      <c r="BJ287" s="11"/>
      <c r="BK287" s="11"/>
      <c r="BL287" s="11"/>
      <c r="BM287" s="11"/>
      <c r="BN287" s="11"/>
      <c r="BO287" s="11"/>
      <c r="BP287" s="11"/>
      <c r="BQ287" s="11"/>
      <c r="BR287" s="11"/>
      <c r="BS287" s="11"/>
      <c r="BT287" s="11"/>
      <c r="BU287" s="11"/>
      <c r="BV287" s="11"/>
    </row>
    <row r="288" spans="1:74" s="24" customFormat="1" ht="13.9" customHeight="1" x14ac:dyDescent="0.2">
      <c r="A288" s="121" t="s">
        <v>2840</v>
      </c>
      <c r="B288" s="121" t="s">
        <v>2841</v>
      </c>
      <c r="C288" s="119" t="s">
        <v>2842</v>
      </c>
      <c r="D288" s="119" t="s">
        <v>2843</v>
      </c>
      <c r="E288" s="121" t="s">
        <v>1397</v>
      </c>
      <c r="F288" s="121" t="s">
        <v>1398</v>
      </c>
      <c r="G288" s="119" t="s">
        <v>191</v>
      </c>
      <c r="H288" s="119" t="s">
        <v>394</v>
      </c>
      <c r="I288" s="119" t="s">
        <v>2844</v>
      </c>
      <c r="J288" s="119"/>
      <c r="K288" s="119"/>
      <c r="L288" s="119" t="s">
        <v>550</v>
      </c>
      <c r="M288" s="11"/>
      <c r="N288" s="11"/>
      <c r="O288" s="11"/>
      <c r="P288" s="11"/>
      <c r="Q288" s="11"/>
      <c r="R288" s="11"/>
      <c r="S288" s="11"/>
      <c r="T288" s="11"/>
      <c r="U288" s="11"/>
      <c r="V288" s="11"/>
      <c r="W288" s="11"/>
      <c r="X288" s="11"/>
      <c r="Y288" s="11"/>
      <c r="Z288" s="11"/>
      <c r="AA288" s="11"/>
      <c r="AB288" s="11"/>
      <c r="AC288" s="11"/>
      <c r="AD288" s="11"/>
      <c r="AE288" s="11"/>
      <c r="AF288" s="11"/>
      <c r="AG288" s="11"/>
      <c r="AH288" s="11"/>
      <c r="AI288" s="11"/>
      <c r="AJ288" s="11"/>
      <c r="AK288" s="11"/>
      <c r="AL288" s="11"/>
      <c r="AM288" s="11"/>
      <c r="AN288" s="11"/>
      <c r="AO288" s="119" t="s">
        <v>195</v>
      </c>
      <c r="AP288" s="119" t="s">
        <v>196</v>
      </c>
      <c r="AQ288" s="119" t="s">
        <v>197</v>
      </c>
      <c r="AR288" s="119" t="s">
        <v>2845</v>
      </c>
      <c r="AS288" s="119" t="s">
        <v>288</v>
      </c>
      <c r="AT288" s="119"/>
      <c r="AU288" s="120">
        <v>45662.925679432868</v>
      </c>
      <c r="AV288" s="119" t="s">
        <v>389</v>
      </c>
      <c r="BC288" s="11"/>
      <c r="BD288" s="11"/>
      <c r="BE288" s="11"/>
      <c r="BF288" s="11"/>
      <c r="BG288" s="11"/>
      <c r="BH288" s="11"/>
      <c r="BI288" s="11"/>
      <c r="BJ288" s="11"/>
      <c r="BK288" s="11"/>
      <c r="BL288" s="11"/>
      <c r="BM288" s="11"/>
      <c r="BN288" s="11"/>
      <c r="BO288" s="11"/>
      <c r="BP288" s="11"/>
      <c r="BQ288" s="11"/>
      <c r="BR288" s="11"/>
      <c r="BS288" s="11"/>
      <c r="BT288" s="11"/>
      <c r="BU288" s="11"/>
      <c r="BV288" s="11"/>
    </row>
    <row r="289" spans="1:74" s="24" customFormat="1" ht="13.9" customHeight="1" x14ac:dyDescent="0.2">
      <c r="A289" s="121" t="s">
        <v>2846</v>
      </c>
      <c r="B289" s="121" t="s">
        <v>2847</v>
      </c>
      <c r="C289" s="119" t="s">
        <v>2848</v>
      </c>
      <c r="D289" s="119" t="s">
        <v>2849</v>
      </c>
      <c r="E289" s="121" t="s">
        <v>1397</v>
      </c>
      <c r="F289" s="121" t="s">
        <v>1398</v>
      </c>
      <c r="G289" s="119" t="s">
        <v>340</v>
      </c>
      <c r="H289" s="119" t="s">
        <v>1792</v>
      </c>
      <c r="I289" s="119" t="s">
        <v>2850</v>
      </c>
      <c r="J289" s="119"/>
      <c r="K289" s="119"/>
      <c r="L289" s="119" t="s">
        <v>343</v>
      </c>
      <c r="M289" s="11"/>
      <c r="N289" s="11"/>
      <c r="O289" s="11"/>
      <c r="P289" s="11"/>
      <c r="Q289" s="11"/>
      <c r="R289" s="11"/>
      <c r="S289" s="11"/>
      <c r="T289" s="11"/>
      <c r="U289" s="11"/>
      <c r="V289" s="11"/>
      <c r="W289" s="11"/>
      <c r="X289" s="11"/>
      <c r="Y289" s="11"/>
      <c r="Z289" s="11"/>
      <c r="AA289" s="11"/>
      <c r="AB289" s="11"/>
      <c r="AC289" s="11"/>
      <c r="AD289" s="11"/>
      <c r="AE289" s="11"/>
      <c r="AF289" s="11"/>
      <c r="AG289" s="11"/>
      <c r="AH289" s="11"/>
      <c r="AI289" s="11"/>
      <c r="AJ289" s="11"/>
      <c r="AK289" s="11"/>
      <c r="AL289" s="11"/>
      <c r="AM289" s="11"/>
      <c r="AN289" s="11"/>
      <c r="AO289" s="119" t="s">
        <v>195</v>
      </c>
      <c r="AP289" s="119" t="s">
        <v>196</v>
      </c>
      <c r="AQ289" s="119" t="s">
        <v>197</v>
      </c>
      <c r="AR289" s="119" t="s">
        <v>1428</v>
      </c>
      <c r="AS289" s="119" t="s">
        <v>288</v>
      </c>
      <c r="AT289" s="119"/>
      <c r="AU289" s="120">
        <v>45662.110573460646</v>
      </c>
      <c r="AV289" s="119" t="s">
        <v>327</v>
      </c>
      <c r="BC289" s="11"/>
      <c r="BD289" s="11"/>
      <c r="BE289" s="11"/>
      <c r="BF289" s="11"/>
      <c r="BG289" s="11"/>
      <c r="BH289" s="11"/>
      <c r="BI289" s="11"/>
      <c r="BJ289" s="11"/>
      <c r="BK289" s="11"/>
      <c r="BL289" s="11"/>
      <c r="BM289" s="11"/>
      <c r="BN289" s="11"/>
      <c r="BO289" s="11"/>
      <c r="BP289" s="11"/>
      <c r="BQ289" s="11"/>
      <c r="BR289" s="11"/>
      <c r="BS289" s="11"/>
      <c r="BT289" s="11"/>
      <c r="BU289" s="11"/>
      <c r="BV289" s="11"/>
    </row>
    <row r="290" spans="1:74" s="24" customFormat="1" ht="13.9" customHeight="1" x14ac:dyDescent="0.2">
      <c r="A290" s="121" t="s">
        <v>2851</v>
      </c>
      <c r="B290" s="121" t="s">
        <v>2852</v>
      </c>
      <c r="C290" s="119" t="s">
        <v>2853</v>
      </c>
      <c r="D290" s="119" t="s">
        <v>2854</v>
      </c>
      <c r="E290" s="121" t="s">
        <v>1397</v>
      </c>
      <c r="F290" s="121" t="s">
        <v>1398</v>
      </c>
      <c r="G290" s="119" t="s">
        <v>886</v>
      </c>
      <c r="H290" s="119" t="s">
        <v>887</v>
      </c>
      <c r="I290" s="119" t="s">
        <v>888</v>
      </c>
      <c r="J290" s="119"/>
      <c r="K290" s="119"/>
      <c r="L290" s="119" t="s">
        <v>194</v>
      </c>
      <c r="M290" s="11"/>
      <c r="N290" s="11"/>
      <c r="O290" s="11"/>
      <c r="P290" s="11"/>
      <c r="Q290" s="11"/>
      <c r="R290" s="11"/>
      <c r="S290" s="11"/>
      <c r="T290" s="11"/>
      <c r="U290" s="11"/>
      <c r="V290" s="11"/>
      <c r="W290" s="11"/>
      <c r="X290" s="11"/>
      <c r="Y290" s="11"/>
      <c r="Z290" s="11"/>
      <c r="AA290" s="11"/>
      <c r="AB290" s="11"/>
      <c r="AC290" s="11"/>
      <c r="AD290" s="11"/>
      <c r="AE290" s="11"/>
      <c r="AF290" s="11"/>
      <c r="AG290" s="11"/>
      <c r="AH290" s="11"/>
      <c r="AI290" s="11"/>
      <c r="AJ290" s="11"/>
      <c r="AK290" s="11"/>
      <c r="AL290" s="11"/>
      <c r="AM290" s="11"/>
      <c r="AN290" s="11"/>
      <c r="AO290" s="119" t="s">
        <v>195</v>
      </c>
      <c r="AP290" s="119" t="s">
        <v>196</v>
      </c>
      <c r="AQ290" s="119" t="s">
        <v>197</v>
      </c>
      <c r="AR290" s="119" t="s">
        <v>2855</v>
      </c>
      <c r="AS290" s="119" t="s">
        <v>288</v>
      </c>
      <c r="AT290" s="119"/>
      <c r="AU290" s="120">
        <v>45662.006062152774</v>
      </c>
      <c r="AV290" s="119" t="s">
        <v>327</v>
      </c>
      <c r="BC290" s="11"/>
      <c r="BD290" s="11"/>
      <c r="BE290" s="11"/>
      <c r="BF290" s="11"/>
      <c r="BG290" s="11"/>
      <c r="BH290" s="11"/>
      <c r="BI290" s="11"/>
      <c r="BJ290" s="11"/>
      <c r="BK290" s="11"/>
      <c r="BL290" s="11"/>
      <c r="BM290" s="11"/>
      <c r="BN290" s="11"/>
      <c r="BO290" s="11"/>
      <c r="BP290" s="11"/>
      <c r="BQ290" s="11"/>
      <c r="BR290" s="11"/>
      <c r="BS290" s="11"/>
      <c r="BT290" s="11"/>
      <c r="BU290" s="11"/>
      <c r="BV290" s="11"/>
    </row>
    <row r="291" spans="1:74" s="24" customFormat="1" ht="13.9" customHeight="1" x14ac:dyDescent="0.2">
      <c r="A291" s="121" t="s">
        <v>2856</v>
      </c>
      <c r="B291" s="121" t="s">
        <v>2857</v>
      </c>
      <c r="C291" s="119" t="s">
        <v>2858</v>
      </c>
      <c r="D291" s="119" t="s">
        <v>2859</v>
      </c>
      <c r="E291" s="121" t="s">
        <v>1397</v>
      </c>
      <c r="F291" s="121" t="s">
        <v>1398</v>
      </c>
      <c r="G291" s="119" t="s">
        <v>612</v>
      </c>
      <c r="H291" s="119" t="s">
        <v>1108</v>
      </c>
      <c r="I291" s="119" t="s">
        <v>614</v>
      </c>
      <c r="J291" s="119"/>
      <c r="K291" s="119"/>
      <c r="L291" s="119" t="s">
        <v>194</v>
      </c>
      <c r="M291" s="11"/>
      <c r="N291" s="11"/>
      <c r="O291" s="11"/>
      <c r="P291" s="11"/>
      <c r="Q291" s="11"/>
      <c r="R291" s="11"/>
      <c r="S291" s="11"/>
      <c r="T291" s="11"/>
      <c r="U291" s="11"/>
      <c r="V291" s="11"/>
      <c r="W291" s="11"/>
      <c r="X291" s="11"/>
      <c r="Y291" s="11"/>
      <c r="Z291" s="11"/>
      <c r="AA291" s="11"/>
      <c r="AB291" s="11"/>
      <c r="AC291" s="11"/>
      <c r="AD291" s="11"/>
      <c r="AE291" s="11"/>
      <c r="AF291" s="11"/>
      <c r="AG291" s="11"/>
      <c r="AH291" s="11"/>
      <c r="AI291" s="11"/>
      <c r="AJ291" s="11"/>
      <c r="AK291" s="11"/>
      <c r="AL291" s="11"/>
      <c r="AM291" s="11"/>
      <c r="AN291" s="11"/>
      <c r="AO291" s="119" t="s">
        <v>195</v>
      </c>
      <c r="AP291" s="119" t="s">
        <v>196</v>
      </c>
      <c r="AQ291" s="119" t="s">
        <v>197</v>
      </c>
      <c r="AR291" s="119" t="s">
        <v>1443</v>
      </c>
      <c r="AS291" s="119" t="s">
        <v>288</v>
      </c>
      <c r="AT291" s="119"/>
      <c r="AU291" s="120">
        <v>45661.997114467587</v>
      </c>
      <c r="AV291" s="119" t="s">
        <v>327</v>
      </c>
      <c r="BC291" s="11"/>
      <c r="BD291" s="11"/>
      <c r="BE291" s="11"/>
      <c r="BF291" s="11"/>
      <c r="BG291" s="11"/>
      <c r="BH291" s="11"/>
      <c r="BI291" s="11"/>
      <c r="BJ291" s="11"/>
      <c r="BK291" s="11"/>
      <c r="BL291" s="11"/>
      <c r="BM291" s="11"/>
      <c r="BN291" s="11"/>
      <c r="BO291" s="11"/>
      <c r="BP291" s="11"/>
      <c r="BQ291" s="11"/>
      <c r="BR291" s="11"/>
      <c r="BS291" s="11"/>
      <c r="BT291" s="11"/>
      <c r="BU291" s="11"/>
      <c r="BV291" s="11"/>
    </row>
    <row r="292" spans="1:74" s="24" customFormat="1" ht="13.9" customHeight="1" x14ac:dyDescent="0.2">
      <c r="A292" s="121" t="s">
        <v>2860</v>
      </c>
      <c r="B292" s="121" t="s">
        <v>2861</v>
      </c>
      <c r="C292" s="119" t="s">
        <v>2862</v>
      </c>
      <c r="D292" s="119" t="s">
        <v>2863</v>
      </c>
      <c r="E292" s="121" t="s">
        <v>1397</v>
      </c>
      <c r="F292" s="121" t="s">
        <v>1398</v>
      </c>
      <c r="G292" s="119" t="s">
        <v>191</v>
      </c>
      <c r="H292" s="119" t="s">
        <v>286</v>
      </c>
      <c r="I292" s="119" t="s">
        <v>401</v>
      </c>
      <c r="J292" s="119"/>
      <c r="K292" s="119"/>
      <c r="L292" s="119" t="s">
        <v>194</v>
      </c>
      <c r="M292" s="11"/>
      <c r="N292" s="11"/>
      <c r="O292" s="11"/>
      <c r="P292" s="11"/>
      <c r="Q292" s="11"/>
      <c r="R292" s="11"/>
      <c r="S292" s="11"/>
      <c r="T292" s="11"/>
      <c r="U292" s="11"/>
      <c r="V292" s="11"/>
      <c r="W292" s="11"/>
      <c r="X292" s="11"/>
      <c r="Y292" s="11"/>
      <c r="Z292" s="11"/>
      <c r="AA292" s="11"/>
      <c r="AB292" s="11"/>
      <c r="AC292" s="11"/>
      <c r="AD292" s="11"/>
      <c r="AE292" s="11"/>
      <c r="AF292" s="11"/>
      <c r="AG292" s="11"/>
      <c r="AH292" s="11"/>
      <c r="AI292" s="11"/>
      <c r="AJ292" s="11"/>
      <c r="AK292" s="11"/>
      <c r="AL292" s="11"/>
      <c r="AM292" s="11"/>
      <c r="AN292" s="11"/>
      <c r="AO292" s="119" t="s">
        <v>195</v>
      </c>
      <c r="AP292" s="119" t="s">
        <v>196</v>
      </c>
      <c r="AQ292" s="119" t="s">
        <v>197</v>
      </c>
      <c r="AR292" s="119" t="s">
        <v>1584</v>
      </c>
      <c r="AS292" s="119" t="s">
        <v>288</v>
      </c>
      <c r="AT292" s="119"/>
      <c r="AU292" s="120">
        <v>45661.040328275463</v>
      </c>
      <c r="AV292" s="119" t="s">
        <v>327</v>
      </c>
      <c r="BC292" s="11"/>
      <c r="BD292" s="11"/>
      <c r="BE292" s="11"/>
      <c r="BF292" s="11"/>
      <c r="BG292" s="11"/>
      <c r="BH292" s="11"/>
      <c r="BI292" s="11"/>
      <c r="BJ292" s="11"/>
      <c r="BK292" s="11"/>
      <c r="BL292" s="11"/>
      <c r="BM292" s="11"/>
      <c r="BN292" s="11"/>
      <c r="BO292" s="11"/>
      <c r="BP292" s="11"/>
      <c r="BQ292" s="11"/>
      <c r="BR292" s="11"/>
      <c r="BS292" s="11"/>
      <c r="BT292" s="11"/>
      <c r="BU292" s="11"/>
      <c r="BV292" s="11"/>
    </row>
    <row r="293" spans="1:74" s="24" customFormat="1" ht="13.9" customHeight="1" x14ac:dyDescent="0.2">
      <c r="A293" s="121" t="s">
        <v>2864</v>
      </c>
      <c r="B293" s="121" t="s">
        <v>2865</v>
      </c>
      <c r="C293" s="119" t="s">
        <v>2866</v>
      </c>
      <c r="D293" s="119" t="s">
        <v>2867</v>
      </c>
      <c r="E293" s="121" t="s">
        <v>1397</v>
      </c>
      <c r="F293" s="121" t="s">
        <v>1398</v>
      </c>
      <c r="G293" s="119" t="s">
        <v>301</v>
      </c>
      <c r="H293" s="119" t="s">
        <v>1148</v>
      </c>
      <c r="I293" s="119" t="s">
        <v>2091</v>
      </c>
      <c r="J293" s="119"/>
      <c r="K293" s="119"/>
      <c r="L293" s="119" t="s">
        <v>989</v>
      </c>
      <c r="M293" s="11"/>
      <c r="N293" s="11"/>
      <c r="O293" s="11"/>
      <c r="P293" s="11"/>
      <c r="Q293" s="11"/>
      <c r="R293" s="11"/>
      <c r="S293" s="11"/>
      <c r="T293" s="11"/>
      <c r="U293" s="11"/>
      <c r="V293" s="11"/>
      <c r="W293" s="11"/>
      <c r="X293" s="11"/>
      <c r="Y293" s="11"/>
      <c r="Z293" s="11"/>
      <c r="AA293" s="11"/>
      <c r="AB293" s="11"/>
      <c r="AC293" s="11"/>
      <c r="AD293" s="11"/>
      <c r="AE293" s="11"/>
      <c r="AF293" s="11"/>
      <c r="AG293" s="11"/>
      <c r="AH293" s="11"/>
      <c r="AI293" s="11"/>
      <c r="AJ293" s="11"/>
      <c r="AK293" s="11"/>
      <c r="AL293" s="11"/>
      <c r="AM293" s="11"/>
      <c r="AN293" s="11"/>
      <c r="AO293" s="119" t="s">
        <v>195</v>
      </c>
      <c r="AP293" s="119" t="s">
        <v>196</v>
      </c>
      <c r="AQ293" s="119" t="s">
        <v>197</v>
      </c>
      <c r="AR293" s="119" t="s">
        <v>2868</v>
      </c>
      <c r="AS293" s="119" t="s">
        <v>288</v>
      </c>
      <c r="AT293" s="119"/>
      <c r="AU293" s="120">
        <v>45660.498050347218</v>
      </c>
      <c r="AV293" s="119" t="s">
        <v>327</v>
      </c>
      <c r="BC293" s="11"/>
      <c r="BD293" s="11"/>
      <c r="BE293" s="11"/>
      <c r="BF293" s="11"/>
      <c r="BG293" s="11"/>
      <c r="BH293" s="11"/>
      <c r="BI293" s="11"/>
      <c r="BJ293" s="11"/>
      <c r="BK293" s="11"/>
      <c r="BL293" s="11"/>
      <c r="BM293" s="11"/>
      <c r="BN293" s="11"/>
      <c r="BO293" s="11"/>
      <c r="BP293" s="11"/>
      <c r="BQ293" s="11"/>
      <c r="BR293" s="11"/>
      <c r="BS293" s="11"/>
      <c r="BT293" s="11"/>
      <c r="BU293" s="11"/>
      <c r="BV293" s="11"/>
    </row>
    <row r="294" spans="1:74" s="24" customFormat="1" ht="13.9" customHeight="1" x14ac:dyDescent="0.2">
      <c r="A294" s="121" t="s">
        <v>2869</v>
      </c>
      <c r="B294" s="121" t="s">
        <v>2870</v>
      </c>
      <c r="C294" s="119" t="s">
        <v>2871</v>
      </c>
      <c r="D294" s="119" t="s">
        <v>2872</v>
      </c>
      <c r="E294" s="121" t="s">
        <v>1397</v>
      </c>
      <c r="F294" s="121" t="s">
        <v>1398</v>
      </c>
      <c r="G294" s="119" t="s">
        <v>340</v>
      </c>
      <c r="H294" s="119" t="s">
        <v>2192</v>
      </c>
      <c r="I294" s="119" t="s">
        <v>2184</v>
      </c>
      <c r="J294" s="119"/>
      <c r="K294" s="119"/>
      <c r="L294" s="119" t="s">
        <v>995</v>
      </c>
      <c r="M294" s="11"/>
      <c r="N294" s="11"/>
      <c r="O294" s="11"/>
      <c r="P294" s="11"/>
      <c r="Q294" s="11"/>
      <c r="R294" s="11"/>
      <c r="S294" s="11"/>
      <c r="T294" s="11"/>
      <c r="U294" s="11"/>
      <c r="V294" s="11"/>
      <c r="W294" s="11"/>
      <c r="X294" s="11"/>
      <c r="Y294" s="11"/>
      <c r="Z294" s="11"/>
      <c r="AA294" s="11"/>
      <c r="AB294" s="11"/>
      <c r="AC294" s="11"/>
      <c r="AD294" s="11"/>
      <c r="AE294" s="11"/>
      <c r="AF294" s="11"/>
      <c r="AG294" s="11"/>
      <c r="AH294" s="11"/>
      <c r="AI294" s="11"/>
      <c r="AJ294" s="11"/>
      <c r="AK294" s="11"/>
      <c r="AL294" s="11"/>
      <c r="AM294" s="11"/>
      <c r="AN294" s="11"/>
      <c r="AO294" s="119" t="s">
        <v>195</v>
      </c>
      <c r="AP294" s="119" t="s">
        <v>196</v>
      </c>
      <c r="AQ294" s="119" t="s">
        <v>197</v>
      </c>
      <c r="AR294" s="119" t="s">
        <v>2873</v>
      </c>
      <c r="AS294" s="119" t="s">
        <v>288</v>
      </c>
      <c r="AT294" s="119"/>
      <c r="AU294" s="120">
        <v>45660.446338576388</v>
      </c>
      <c r="AV294" s="119" t="s">
        <v>327</v>
      </c>
      <c r="BC294" s="11"/>
      <c r="BD294" s="11"/>
      <c r="BE294" s="11"/>
      <c r="BF294" s="11"/>
      <c r="BG294" s="11"/>
      <c r="BH294" s="11"/>
      <c r="BI294" s="11"/>
      <c r="BJ294" s="11"/>
      <c r="BK294" s="11"/>
      <c r="BL294" s="11"/>
      <c r="BM294" s="11"/>
      <c r="BN294" s="11"/>
      <c r="BO294" s="11"/>
      <c r="BP294" s="11"/>
      <c r="BQ294" s="11"/>
      <c r="BR294" s="11"/>
      <c r="BS294" s="11"/>
      <c r="BT294" s="11"/>
      <c r="BU294" s="11"/>
      <c r="BV294" s="11"/>
    </row>
    <row r="295" spans="1:74" s="24" customFormat="1" ht="13.9" customHeight="1" x14ac:dyDescent="0.2">
      <c r="A295" s="121" t="s">
        <v>2874</v>
      </c>
      <c r="B295" s="121" t="s">
        <v>2875</v>
      </c>
      <c r="C295" s="119" t="s">
        <v>2876</v>
      </c>
      <c r="D295" s="119" t="s">
        <v>2877</v>
      </c>
      <c r="E295" s="121" t="s">
        <v>1397</v>
      </c>
      <c r="F295" s="121" t="s">
        <v>1398</v>
      </c>
      <c r="G295" s="119" t="s">
        <v>191</v>
      </c>
      <c r="H295" s="119" t="s">
        <v>773</v>
      </c>
      <c r="I295" s="119" t="s">
        <v>2878</v>
      </c>
      <c r="J295" s="119"/>
      <c r="K295" s="119"/>
      <c r="L295" s="119" t="s">
        <v>194</v>
      </c>
      <c r="M295" s="11"/>
      <c r="N295" s="11"/>
      <c r="O295" s="11"/>
      <c r="P295" s="11"/>
      <c r="Q295" s="11"/>
      <c r="R295" s="11"/>
      <c r="S295" s="11"/>
      <c r="T295" s="11"/>
      <c r="U295" s="11"/>
      <c r="V295" s="11"/>
      <c r="W295" s="11"/>
      <c r="X295" s="11"/>
      <c r="Y295" s="11"/>
      <c r="Z295" s="11"/>
      <c r="AA295" s="11"/>
      <c r="AB295" s="11"/>
      <c r="AC295" s="11"/>
      <c r="AD295" s="11"/>
      <c r="AE295" s="11"/>
      <c r="AF295" s="11"/>
      <c r="AG295" s="11"/>
      <c r="AH295" s="11"/>
      <c r="AI295" s="11"/>
      <c r="AJ295" s="11"/>
      <c r="AK295" s="11"/>
      <c r="AL295" s="11"/>
      <c r="AM295" s="11"/>
      <c r="AN295" s="11"/>
      <c r="AO295" s="119" t="s">
        <v>195</v>
      </c>
      <c r="AP295" s="119" t="s">
        <v>196</v>
      </c>
      <c r="AQ295" s="119" t="s">
        <v>197</v>
      </c>
      <c r="AR295" s="119" t="s">
        <v>2220</v>
      </c>
      <c r="AS295" s="119" t="s">
        <v>288</v>
      </c>
      <c r="AT295" s="119"/>
      <c r="AU295" s="120">
        <v>45660.337553206016</v>
      </c>
      <c r="AV295" s="119" t="s">
        <v>327</v>
      </c>
      <c r="BC295" s="11"/>
      <c r="BD295" s="11"/>
      <c r="BE295" s="11"/>
      <c r="BF295" s="11"/>
      <c r="BG295" s="11"/>
      <c r="BH295" s="11"/>
      <c r="BI295" s="11"/>
      <c r="BJ295" s="11"/>
      <c r="BK295" s="11"/>
      <c r="BL295" s="11"/>
      <c r="BM295" s="11"/>
      <c r="BN295" s="11"/>
      <c r="BO295" s="11"/>
      <c r="BP295" s="11"/>
      <c r="BQ295" s="11"/>
      <c r="BR295" s="11"/>
      <c r="BS295" s="11"/>
      <c r="BT295" s="11"/>
      <c r="BU295" s="11"/>
      <c r="BV295" s="11"/>
    </row>
    <row r="296" spans="1:74" s="24" customFormat="1" ht="13.9" customHeight="1" x14ac:dyDescent="0.2">
      <c r="A296" s="121" t="s">
        <v>2879</v>
      </c>
      <c r="B296" s="121" t="s">
        <v>2880</v>
      </c>
      <c r="C296" s="119" t="s">
        <v>2881</v>
      </c>
      <c r="D296" s="119" t="s">
        <v>2882</v>
      </c>
      <c r="E296" s="121" t="s">
        <v>1397</v>
      </c>
      <c r="F296" s="121" t="s">
        <v>1398</v>
      </c>
      <c r="G296" s="119" t="s">
        <v>191</v>
      </c>
      <c r="H296" s="119" t="s">
        <v>295</v>
      </c>
      <c r="I296" s="119" t="s">
        <v>2883</v>
      </c>
      <c r="J296" s="119"/>
      <c r="K296" s="119"/>
      <c r="L296" s="119" t="s">
        <v>194</v>
      </c>
      <c r="M296" s="11"/>
      <c r="N296" s="11"/>
      <c r="O296" s="11"/>
      <c r="P296" s="11"/>
      <c r="Q296" s="11"/>
      <c r="R296" s="11"/>
      <c r="S296" s="11"/>
      <c r="T296" s="11"/>
      <c r="U296" s="11"/>
      <c r="V296" s="11"/>
      <c r="W296" s="11"/>
      <c r="X296" s="11"/>
      <c r="Y296" s="11"/>
      <c r="Z296" s="11"/>
      <c r="AA296" s="11"/>
      <c r="AB296" s="11"/>
      <c r="AC296" s="11"/>
      <c r="AD296" s="11"/>
      <c r="AE296" s="11"/>
      <c r="AF296" s="11"/>
      <c r="AG296" s="11"/>
      <c r="AH296" s="11"/>
      <c r="AI296" s="11"/>
      <c r="AJ296" s="11"/>
      <c r="AK296" s="11"/>
      <c r="AL296" s="11"/>
      <c r="AM296" s="11"/>
      <c r="AN296" s="11"/>
      <c r="AO296" s="119" t="s">
        <v>195</v>
      </c>
      <c r="AP296" s="119" t="s">
        <v>196</v>
      </c>
      <c r="AQ296" s="119" t="s">
        <v>197</v>
      </c>
      <c r="AR296" s="119" t="s">
        <v>2884</v>
      </c>
      <c r="AS296" s="119" t="s">
        <v>288</v>
      </c>
      <c r="AT296" s="119"/>
      <c r="AU296" s="120">
        <v>45659.622162766202</v>
      </c>
      <c r="AV296" s="119" t="s">
        <v>1401</v>
      </c>
      <c r="BC296" s="11"/>
      <c r="BD296" s="11"/>
      <c r="BE296" s="11"/>
      <c r="BF296" s="11"/>
      <c r="BG296" s="11"/>
      <c r="BH296" s="11"/>
      <c r="BI296" s="11"/>
      <c r="BJ296" s="11"/>
      <c r="BK296" s="11"/>
      <c r="BL296" s="11"/>
      <c r="BM296" s="11"/>
      <c r="BN296" s="11"/>
      <c r="BO296" s="11"/>
      <c r="BP296" s="11"/>
      <c r="BQ296" s="11"/>
      <c r="BR296" s="11"/>
      <c r="BS296" s="11"/>
      <c r="BT296" s="11"/>
      <c r="BU296" s="11"/>
      <c r="BV296" s="11"/>
    </row>
  </sheetData>
  <autoFilter ref="A1:BB296" xr:uid="{A1CBF381-CE72-4DE1-AC67-BD95F440E5F1}"/>
  <pageMargins left="0.19685039370078741" right="0.19685039370078741" top="0.39370078740157483" bottom="0.39370078740157483" header="0.39370078740157483" footer="0.39370078740157483"/>
  <pageSetup paperSize="9" orientation="landscape" horizontalDpi="0" verticalDpi="0"/>
  <headerFooter alignWithMargins="0">
    <oddFooter>&amp;L&amp;C&amp;R</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57377-4F2E-486C-9996-6262E387651E}">
  <sheetPr>
    <tabColor theme="5" tint="0.59999389629810485"/>
  </sheetPr>
  <dimension ref="A1:BC2"/>
  <sheetViews>
    <sheetView workbookViewId="0">
      <selection activeCell="A2" sqref="A2"/>
    </sheetView>
  </sheetViews>
  <sheetFormatPr defaultRowHeight="15" x14ac:dyDescent="0.25"/>
  <cols>
    <col min="1" max="1" width="17" customWidth="1"/>
  </cols>
  <sheetData>
    <row r="1" spans="1:55" s="11" customFormat="1" ht="13.9" customHeight="1" x14ac:dyDescent="0.2">
      <c r="A1" s="121" t="s">
        <v>1393</v>
      </c>
      <c r="B1" s="121" t="s">
        <v>1394</v>
      </c>
      <c r="C1" s="119" t="s">
        <v>1395</v>
      </c>
      <c r="D1" s="119" t="s">
        <v>1396</v>
      </c>
      <c r="E1" s="121" t="s">
        <v>1397</v>
      </c>
      <c r="F1" s="121" t="s">
        <v>1398</v>
      </c>
      <c r="G1" s="119" t="s">
        <v>612</v>
      </c>
      <c r="H1" s="119" t="s">
        <v>613</v>
      </c>
      <c r="I1" s="119" t="s">
        <v>1399</v>
      </c>
      <c r="J1" s="119" t="s">
        <v>488</v>
      </c>
      <c r="K1" s="119" t="s">
        <v>194</v>
      </c>
      <c r="L1" s="119" t="s">
        <v>194</v>
      </c>
      <c r="M1" s="119">
        <v>13</v>
      </c>
      <c r="N1" s="119"/>
      <c r="O1" s="119">
        <v>274</v>
      </c>
      <c r="P1" s="119" t="s">
        <v>3527</v>
      </c>
      <c r="Q1" s="119"/>
      <c r="R1" s="119"/>
      <c r="S1" s="119"/>
      <c r="T1" s="119"/>
      <c r="U1" s="119"/>
      <c r="V1" s="119"/>
      <c r="W1" s="119"/>
      <c r="X1" s="119"/>
      <c r="Y1" s="119"/>
      <c r="Z1" s="119"/>
      <c r="AA1" s="119"/>
      <c r="AB1" s="119"/>
      <c r="AC1" s="119"/>
      <c r="AD1" s="119"/>
      <c r="AE1" s="119"/>
      <c r="AF1" s="119"/>
      <c r="AG1" s="119"/>
      <c r="AH1" s="119"/>
      <c r="AI1" s="119"/>
      <c r="AJ1" s="119"/>
      <c r="AK1" s="119"/>
      <c r="AL1" s="119"/>
      <c r="AM1" s="119"/>
      <c r="AN1" s="119"/>
      <c r="AO1" s="119" t="s">
        <v>195</v>
      </c>
      <c r="AP1" s="119" t="s">
        <v>196</v>
      </c>
      <c r="AQ1" s="119" t="s">
        <v>197</v>
      </c>
      <c r="AR1" s="119" t="s">
        <v>1400</v>
      </c>
      <c r="AS1" s="119" t="s">
        <v>288</v>
      </c>
      <c r="AT1" s="119"/>
      <c r="AU1" s="120">
        <v>45701.644160532407</v>
      </c>
      <c r="AV1" s="119" t="s">
        <v>1401</v>
      </c>
      <c r="AW1" s="121" t="s">
        <v>3527</v>
      </c>
      <c r="AX1" s="121" t="s">
        <v>3528</v>
      </c>
      <c r="AY1" s="121" t="s">
        <v>3529</v>
      </c>
      <c r="AZ1" s="121"/>
      <c r="BA1" s="121"/>
      <c r="BB1" s="121"/>
      <c r="BC1" s="300">
        <v>45966.408993055556</v>
      </c>
    </row>
    <row r="2" spans="1:55" s="11" customFormat="1" ht="13.9" customHeight="1" x14ac:dyDescent="0.2">
      <c r="A2" s="302" t="s">
        <v>1402</v>
      </c>
      <c r="B2" s="121" t="s">
        <v>1403</v>
      </c>
      <c r="C2" s="119" t="s">
        <v>1404</v>
      </c>
      <c r="D2" s="119" t="s">
        <v>1405</v>
      </c>
      <c r="E2" s="121" t="s">
        <v>1397</v>
      </c>
      <c r="F2" s="121"/>
      <c r="G2" s="119" t="s">
        <v>301</v>
      </c>
      <c r="H2" s="119" t="s">
        <v>959</v>
      </c>
      <c r="I2" s="119" t="s">
        <v>1406</v>
      </c>
      <c r="J2" s="119" t="s">
        <v>194</v>
      </c>
      <c r="K2" s="119" t="s">
        <v>798</v>
      </c>
      <c r="L2" s="119" t="s">
        <v>194</v>
      </c>
      <c r="M2" s="119">
        <v>13</v>
      </c>
      <c r="N2" s="119"/>
      <c r="O2" s="119">
        <v>274</v>
      </c>
      <c r="P2" s="119" t="b">
        <v>0</v>
      </c>
      <c r="Q2" s="119"/>
      <c r="R2" s="119"/>
      <c r="S2" s="119"/>
      <c r="T2" s="119"/>
      <c r="U2" s="119"/>
      <c r="V2" s="119"/>
      <c r="W2" s="119"/>
      <c r="X2" s="119"/>
      <c r="Y2" s="119"/>
      <c r="Z2" s="119"/>
      <c r="AA2" s="119"/>
      <c r="AB2" s="119"/>
      <c r="AC2" s="119"/>
      <c r="AD2" s="119"/>
      <c r="AE2" s="119"/>
      <c r="AF2" s="119"/>
      <c r="AG2" s="119"/>
      <c r="AH2" s="119"/>
      <c r="AI2" s="119"/>
      <c r="AJ2" s="119"/>
      <c r="AK2" s="119"/>
      <c r="AL2" s="119"/>
      <c r="AM2" s="119"/>
      <c r="AN2" s="119"/>
      <c r="AO2" s="119"/>
      <c r="AP2" s="119"/>
      <c r="AQ2" s="119"/>
      <c r="AR2" s="119" t="s">
        <v>1407</v>
      </c>
      <c r="AS2" s="119" t="s">
        <v>1408</v>
      </c>
      <c r="AT2" s="119"/>
      <c r="AU2" s="120">
        <v>45719.479380902776</v>
      </c>
      <c r="AV2" s="119" t="s">
        <v>200</v>
      </c>
      <c r="AW2" s="121" t="s">
        <v>3527</v>
      </c>
      <c r="AX2" s="301">
        <v>45719.5</v>
      </c>
      <c r="AY2" s="121" t="s">
        <v>3532</v>
      </c>
      <c r="AZ2" s="121" t="s">
        <v>3533</v>
      </c>
      <c r="BA2" s="121"/>
      <c r="BB2" s="121"/>
      <c r="BC2" s="300">
        <v>45996.808425925927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A4BDD-0995-4A53-A240-C4EB37893AFF}">
  <sheetPr>
    <tabColor theme="5" tint="0.59999389629810485"/>
  </sheetPr>
  <dimension ref="A1:AB4"/>
  <sheetViews>
    <sheetView showGridLines="0" topLeftCell="AA1" workbookViewId="0">
      <selection activeCell="AL7" sqref="AL7"/>
    </sheetView>
  </sheetViews>
  <sheetFormatPr defaultRowHeight="39" customHeight="1" x14ac:dyDescent="0.2"/>
  <cols>
    <col min="1" max="1" width="21.85546875" style="24" customWidth="1"/>
    <col min="2" max="2" width="23.7109375" style="24" customWidth="1"/>
    <col min="3" max="3" width="45.5703125" style="11" customWidth="1"/>
    <col min="4" max="4" width="49.42578125" style="11" customWidth="1"/>
    <col min="5" max="5" width="23.7109375" style="24" customWidth="1"/>
    <col min="6" max="8" width="10.28515625" style="11" customWidth="1"/>
    <col min="9" max="9" width="28.5703125" style="24" customWidth="1"/>
    <col min="10" max="10" width="13.42578125" style="11" customWidth="1"/>
    <col min="11" max="11" width="22.7109375" style="11" customWidth="1"/>
    <col min="12" max="12" width="13.42578125" style="11" customWidth="1"/>
    <col min="13" max="13" width="17.5703125" style="11" customWidth="1"/>
    <col min="14" max="14" width="14.140625" style="11" customWidth="1"/>
    <col min="15" max="16" width="22.85546875" style="11" customWidth="1"/>
    <col min="17" max="17" width="13.42578125" style="11" customWidth="1"/>
    <col min="18" max="18" width="17" style="11" customWidth="1"/>
    <col min="19" max="19" width="18.7109375" style="11" customWidth="1"/>
    <col min="20" max="20" width="28.140625" style="11" customWidth="1"/>
    <col min="21" max="21" width="15.7109375" style="11" customWidth="1"/>
    <col min="22" max="23" width="13.42578125" style="11" customWidth="1"/>
    <col min="24" max="24" width="27" style="11" customWidth="1"/>
    <col min="25" max="25" width="21.85546875" style="11" customWidth="1"/>
    <col min="26" max="26" width="26.7109375" style="11" customWidth="1"/>
    <col min="27" max="27" width="14.28515625" style="11" bestFit="1" customWidth="1"/>
    <col min="28" max="28" width="16.7109375" style="11" customWidth="1"/>
    <col min="29" max="247" width="9.140625" style="11"/>
    <col min="248" max="248" width="21.85546875" style="11" customWidth="1"/>
    <col min="249" max="249" width="23.7109375" style="11" customWidth="1"/>
    <col min="250" max="250" width="17.85546875" style="11" customWidth="1"/>
    <col min="251" max="251" width="13.42578125" style="11" customWidth="1"/>
    <col min="252" max="257" width="9.140625" style="11"/>
    <col min="258" max="258" width="23.7109375" style="11" customWidth="1"/>
    <col min="259" max="259" width="28.5703125" style="11" customWidth="1"/>
    <col min="260" max="260" width="13.42578125" style="11" customWidth="1"/>
    <col min="261" max="261" width="22.7109375" style="11" customWidth="1"/>
    <col min="262" max="262" width="13.42578125" style="11" customWidth="1"/>
    <col min="263" max="263" width="17.5703125" style="11" customWidth="1"/>
    <col min="264" max="264" width="14.140625" style="11" customWidth="1"/>
    <col min="265" max="266" width="22.85546875" style="11" customWidth="1"/>
    <col min="267" max="268" width="13.42578125" style="11" customWidth="1"/>
    <col min="269" max="269" width="18.7109375" style="11" customWidth="1"/>
    <col min="270" max="270" width="28.140625" style="11" customWidth="1"/>
    <col min="271" max="272" width="13.42578125" style="11" customWidth="1"/>
    <col min="273" max="273" width="15.7109375" style="11" customWidth="1"/>
    <col min="274" max="274" width="27" style="11" customWidth="1"/>
    <col min="275" max="275" width="21.85546875" style="11" customWidth="1"/>
    <col min="276" max="278" width="9.140625" style="11"/>
    <col min="279" max="279" width="18" style="11" customWidth="1"/>
    <col min="280" max="503" width="9.140625" style="11"/>
    <col min="504" max="504" width="21.85546875" style="11" customWidth="1"/>
    <col min="505" max="505" width="23.7109375" style="11" customWidth="1"/>
    <col min="506" max="506" width="17.85546875" style="11" customWidth="1"/>
    <col min="507" max="507" width="13.42578125" style="11" customWidth="1"/>
    <col min="508" max="513" width="9.140625" style="11"/>
    <col min="514" max="514" width="23.7109375" style="11" customWidth="1"/>
    <col min="515" max="515" width="28.5703125" style="11" customWidth="1"/>
    <col min="516" max="516" width="13.42578125" style="11" customWidth="1"/>
    <col min="517" max="517" width="22.7109375" style="11" customWidth="1"/>
    <col min="518" max="518" width="13.42578125" style="11" customWidth="1"/>
    <col min="519" max="519" width="17.5703125" style="11" customWidth="1"/>
    <col min="520" max="520" width="14.140625" style="11" customWidth="1"/>
    <col min="521" max="522" width="22.85546875" style="11" customWidth="1"/>
    <col min="523" max="524" width="13.42578125" style="11" customWidth="1"/>
    <col min="525" max="525" width="18.7109375" style="11" customWidth="1"/>
    <col min="526" max="526" width="28.140625" style="11" customWidth="1"/>
    <col min="527" max="528" width="13.42578125" style="11" customWidth="1"/>
    <col min="529" max="529" width="15.7109375" style="11" customWidth="1"/>
    <col min="530" max="530" width="27" style="11" customWidth="1"/>
    <col min="531" max="531" width="21.85546875" style="11" customWidth="1"/>
    <col min="532" max="534" width="9.140625" style="11"/>
    <col min="535" max="535" width="18" style="11" customWidth="1"/>
    <col min="536" max="759" width="9.140625" style="11"/>
    <col min="760" max="760" width="21.85546875" style="11" customWidth="1"/>
    <col min="761" max="761" width="23.7109375" style="11" customWidth="1"/>
    <col min="762" max="762" width="17.85546875" style="11" customWidth="1"/>
    <col min="763" max="763" width="13.42578125" style="11" customWidth="1"/>
    <col min="764" max="769" width="9.140625" style="11"/>
    <col min="770" max="770" width="23.7109375" style="11" customWidth="1"/>
    <col min="771" max="771" width="28.5703125" style="11" customWidth="1"/>
    <col min="772" max="772" width="13.42578125" style="11" customWidth="1"/>
    <col min="773" max="773" width="22.7109375" style="11" customWidth="1"/>
    <col min="774" max="774" width="13.42578125" style="11" customWidth="1"/>
    <col min="775" max="775" width="17.5703125" style="11" customWidth="1"/>
    <col min="776" max="776" width="14.140625" style="11" customWidth="1"/>
    <col min="777" max="778" width="22.85546875" style="11" customWidth="1"/>
    <col min="779" max="780" width="13.42578125" style="11" customWidth="1"/>
    <col min="781" max="781" width="18.7109375" style="11" customWidth="1"/>
    <col min="782" max="782" width="28.140625" style="11" customWidth="1"/>
    <col min="783" max="784" width="13.42578125" style="11" customWidth="1"/>
    <col min="785" max="785" width="15.7109375" style="11" customWidth="1"/>
    <col min="786" max="786" width="27" style="11" customWidth="1"/>
    <col min="787" max="787" width="21.85546875" style="11" customWidth="1"/>
    <col min="788" max="790" width="9.140625" style="11"/>
    <col min="791" max="791" width="18" style="11" customWidth="1"/>
    <col min="792" max="1015" width="9.140625" style="11"/>
    <col min="1016" max="1016" width="21.85546875" style="11" customWidth="1"/>
    <col min="1017" max="1017" width="23.7109375" style="11" customWidth="1"/>
    <col min="1018" max="1018" width="17.85546875" style="11" customWidth="1"/>
    <col min="1019" max="1019" width="13.42578125" style="11" customWidth="1"/>
    <col min="1020" max="1025" width="9.140625" style="11"/>
    <col min="1026" max="1026" width="23.7109375" style="11" customWidth="1"/>
    <col min="1027" max="1027" width="28.5703125" style="11" customWidth="1"/>
    <col min="1028" max="1028" width="13.42578125" style="11" customWidth="1"/>
    <col min="1029" max="1029" width="22.7109375" style="11" customWidth="1"/>
    <col min="1030" max="1030" width="13.42578125" style="11" customWidth="1"/>
    <col min="1031" max="1031" width="17.5703125" style="11" customWidth="1"/>
    <col min="1032" max="1032" width="14.140625" style="11" customWidth="1"/>
    <col min="1033" max="1034" width="22.85546875" style="11" customWidth="1"/>
    <col min="1035" max="1036" width="13.42578125" style="11" customWidth="1"/>
    <col min="1037" max="1037" width="18.7109375" style="11" customWidth="1"/>
    <col min="1038" max="1038" width="28.140625" style="11" customWidth="1"/>
    <col min="1039" max="1040" width="13.42578125" style="11" customWidth="1"/>
    <col min="1041" max="1041" width="15.7109375" style="11" customWidth="1"/>
    <col min="1042" max="1042" width="27" style="11" customWidth="1"/>
    <col min="1043" max="1043" width="21.85546875" style="11" customWidth="1"/>
    <col min="1044" max="1046" width="9.140625" style="11"/>
    <col min="1047" max="1047" width="18" style="11" customWidth="1"/>
    <col min="1048" max="1271" width="9.140625" style="11"/>
    <col min="1272" max="1272" width="21.85546875" style="11" customWidth="1"/>
    <col min="1273" max="1273" width="23.7109375" style="11" customWidth="1"/>
    <col min="1274" max="1274" width="17.85546875" style="11" customWidth="1"/>
    <col min="1275" max="1275" width="13.42578125" style="11" customWidth="1"/>
    <col min="1276" max="1281" width="9.140625" style="11"/>
    <col min="1282" max="1282" width="23.7109375" style="11" customWidth="1"/>
    <col min="1283" max="1283" width="28.5703125" style="11" customWidth="1"/>
    <col min="1284" max="1284" width="13.42578125" style="11" customWidth="1"/>
    <col min="1285" max="1285" width="22.7109375" style="11" customWidth="1"/>
    <col min="1286" max="1286" width="13.42578125" style="11" customWidth="1"/>
    <col min="1287" max="1287" width="17.5703125" style="11" customWidth="1"/>
    <col min="1288" max="1288" width="14.140625" style="11" customWidth="1"/>
    <col min="1289" max="1290" width="22.85546875" style="11" customWidth="1"/>
    <col min="1291" max="1292" width="13.42578125" style="11" customWidth="1"/>
    <col min="1293" max="1293" width="18.7109375" style="11" customWidth="1"/>
    <col min="1294" max="1294" width="28.140625" style="11" customWidth="1"/>
    <col min="1295" max="1296" width="13.42578125" style="11" customWidth="1"/>
    <col min="1297" max="1297" width="15.7109375" style="11" customWidth="1"/>
    <col min="1298" max="1298" width="27" style="11" customWidth="1"/>
    <col min="1299" max="1299" width="21.85546875" style="11" customWidth="1"/>
    <col min="1300" max="1302" width="9.140625" style="11"/>
    <col min="1303" max="1303" width="18" style="11" customWidth="1"/>
    <col min="1304" max="1527" width="9.140625" style="11"/>
    <col min="1528" max="1528" width="21.85546875" style="11" customWidth="1"/>
    <col min="1529" max="1529" width="23.7109375" style="11" customWidth="1"/>
    <col min="1530" max="1530" width="17.85546875" style="11" customWidth="1"/>
    <col min="1531" max="1531" width="13.42578125" style="11" customWidth="1"/>
    <col min="1532" max="1537" width="9.140625" style="11"/>
    <col min="1538" max="1538" width="23.7109375" style="11" customWidth="1"/>
    <col min="1539" max="1539" width="28.5703125" style="11" customWidth="1"/>
    <col min="1540" max="1540" width="13.42578125" style="11" customWidth="1"/>
    <col min="1541" max="1541" width="22.7109375" style="11" customWidth="1"/>
    <col min="1542" max="1542" width="13.42578125" style="11" customWidth="1"/>
    <col min="1543" max="1543" width="17.5703125" style="11" customWidth="1"/>
    <col min="1544" max="1544" width="14.140625" style="11" customWidth="1"/>
    <col min="1545" max="1546" width="22.85546875" style="11" customWidth="1"/>
    <col min="1547" max="1548" width="13.42578125" style="11" customWidth="1"/>
    <col min="1549" max="1549" width="18.7109375" style="11" customWidth="1"/>
    <col min="1550" max="1550" width="28.140625" style="11" customWidth="1"/>
    <col min="1551" max="1552" width="13.42578125" style="11" customWidth="1"/>
    <col min="1553" max="1553" width="15.7109375" style="11" customWidth="1"/>
    <col min="1554" max="1554" width="27" style="11" customWidth="1"/>
    <col min="1555" max="1555" width="21.85546875" style="11" customWidth="1"/>
    <col min="1556" max="1558" width="9.140625" style="11"/>
    <col min="1559" max="1559" width="18" style="11" customWidth="1"/>
    <col min="1560" max="1783" width="9.140625" style="11"/>
    <col min="1784" max="1784" width="21.85546875" style="11" customWidth="1"/>
    <col min="1785" max="1785" width="23.7109375" style="11" customWidth="1"/>
    <col min="1786" max="1786" width="17.85546875" style="11" customWidth="1"/>
    <col min="1787" max="1787" width="13.42578125" style="11" customWidth="1"/>
    <col min="1788" max="1793" width="9.140625" style="11"/>
    <col min="1794" max="1794" width="23.7109375" style="11" customWidth="1"/>
    <col min="1795" max="1795" width="28.5703125" style="11" customWidth="1"/>
    <col min="1796" max="1796" width="13.42578125" style="11" customWidth="1"/>
    <col min="1797" max="1797" width="22.7109375" style="11" customWidth="1"/>
    <col min="1798" max="1798" width="13.42578125" style="11" customWidth="1"/>
    <col min="1799" max="1799" width="17.5703125" style="11" customWidth="1"/>
    <col min="1800" max="1800" width="14.140625" style="11" customWidth="1"/>
    <col min="1801" max="1802" width="22.85546875" style="11" customWidth="1"/>
    <col min="1803" max="1804" width="13.42578125" style="11" customWidth="1"/>
    <col min="1805" max="1805" width="18.7109375" style="11" customWidth="1"/>
    <col min="1806" max="1806" width="28.140625" style="11" customWidth="1"/>
    <col min="1807" max="1808" width="13.42578125" style="11" customWidth="1"/>
    <col min="1809" max="1809" width="15.7109375" style="11" customWidth="1"/>
    <col min="1810" max="1810" width="27" style="11" customWidth="1"/>
    <col min="1811" max="1811" width="21.85546875" style="11" customWidth="1"/>
    <col min="1812" max="1814" width="9.140625" style="11"/>
    <col min="1815" max="1815" width="18" style="11" customWidth="1"/>
    <col min="1816" max="2039" width="9.140625" style="11"/>
    <col min="2040" max="2040" width="21.85546875" style="11" customWidth="1"/>
    <col min="2041" max="2041" width="23.7109375" style="11" customWidth="1"/>
    <col min="2042" max="2042" width="17.85546875" style="11" customWidth="1"/>
    <col min="2043" max="2043" width="13.42578125" style="11" customWidth="1"/>
    <col min="2044" max="2049" width="9.140625" style="11"/>
    <col min="2050" max="2050" width="23.7109375" style="11" customWidth="1"/>
    <col min="2051" max="2051" width="28.5703125" style="11" customWidth="1"/>
    <col min="2052" max="2052" width="13.42578125" style="11" customWidth="1"/>
    <col min="2053" max="2053" width="22.7109375" style="11" customWidth="1"/>
    <col min="2054" max="2054" width="13.42578125" style="11" customWidth="1"/>
    <col min="2055" max="2055" width="17.5703125" style="11" customWidth="1"/>
    <col min="2056" max="2056" width="14.140625" style="11" customWidth="1"/>
    <col min="2057" max="2058" width="22.85546875" style="11" customWidth="1"/>
    <col min="2059" max="2060" width="13.42578125" style="11" customWidth="1"/>
    <col min="2061" max="2061" width="18.7109375" style="11" customWidth="1"/>
    <col min="2062" max="2062" width="28.140625" style="11" customWidth="1"/>
    <col min="2063" max="2064" width="13.42578125" style="11" customWidth="1"/>
    <col min="2065" max="2065" width="15.7109375" style="11" customWidth="1"/>
    <col min="2066" max="2066" width="27" style="11" customWidth="1"/>
    <col min="2067" max="2067" width="21.85546875" style="11" customWidth="1"/>
    <col min="2068" max="2070" width="9.140625" style="11"/>
    <col min="2071" max="2071" width="18" style="11" customWidth="1"/>
    <col min="2072" max="2295" width="9.140625" style="11"/>
    <col min="2296" max="2296" width="21.85546875" style="11" customWidth="1"/>
    <col min="2297" max="2297" width="23.7109375" style="11" customWidth="1"/>
    <col min="2298" max="2298" width="17.85546875" style="11" customWidth="1"/>
    <col min="2299" max="2299" width="13.42578125" style="11" customWidth="1"/>
    <col min="2300" max="2305" width="9.140625" style="11"/>
    <col min="2306" max="2306" width="23.7109375" style="11" customWidth="1"/>
    <col min="2307" max="2307" width="28.5703125" style="11" customWidth="1"/>
    <col min="2308" max="2308" width="13.42578125" style="11" customWidth="1"/>
    <col min="2309" max="2309" width="22.7109375" style="11" customWidth="1"/>
    <col min="2310" max="2310" width="13.42578125" style="11" customWidth="1"/>
    <col min="2311" max="2311" width="17.5703125" style="11" customWidth="1"/>
    <col min="2312" max="2312" width="14.140625" style="11" customWidth="1"/>
    <col min="2313" max="2314" width="22.85546875" style="11" customWidth="1"/>
    <col min="2315" max="2316" width="13.42578125" style="11" customWidth="1"/>
    <col min="2317" max="2317" width="18.7109375" style="11" customWidth="1"/>
    <col min="2318" max="2318" width="28.140625" style="11" customWidth="1"/>
    <col min="2319" max="2320" width="13.42578125" style="11" customWidth="1"/>
    <col min="2321" max="2321" width="15.7109375" style="11" customWidth="1"/>
    <col min="2322" max="2322" width="27" style="11" customWidth="1"/>
    <col min="2323" max="2323" width="21.85546875" style="11" customWidth="1"/>
    <col min="2324" max="2326" width="9.140625" style="11"/>
    <col min="2327" max="2327" width="18" style="11" customWidth="1"/>
    <col min="2328" max="2551" width="9.140625" style="11"/>
    <col min="2552" max="2552" width="21.85546875" style="11" customWidth="1"/>
    <col min="2553" max="2553" width="23.7109375" style="11" customWidth="1"/>
    <col min="2554" max="2554" width="17.85546875" style="11" customWidth="1"/>
    <col min="2555" max="2555" width="13.42578125" style="11" customWidth="1"/>
    <col min="2556" max="2561" width="9.140625" style="11"/>
    <col min="2562" max="2562" width="23.7109375" style="11" customWidth="1"/>
    <col min="2563" max="2563" width="28.5703125" style="11" customWidth="1"/>
    <col min="2564" max="2564" width="13.42578125" style="11" customWidth="1"/>
    <col min="2565" max="2565" width="22.7109375" style="11" customWidth="1"/>
    <col min="2566" max="2566" width="13.42578125" style="11" customWidth="1"/>
    <col min="2567" max="2567" width="17.5703125" style="11" customWidth="1"/>
    <col min="2568" max="2568" width="14.140625" style="11" customWidth="1"/>
    <col min="2569" max="2570" width="22.85546875" style="11" customWidth="1"/>
    <col min="2571" max="2572" width="13.42578125" style="11" customWidth="1"/>
    <col min="2573" max="2573" width="18.7109375" style="11" customWidth="1"/>
    <col min="2574" max="2574" width="28.140625" style="11" customWidth="1"/>
    <col min="2575" max="2576" width="13.42578125" style="11" customWidth="1"/>
    <col min="2577" max="2577" width="15.7109375" style="11" customWidth="1"/>
    <col min="2578" max="2578" width="27" style="11" customWidth="1"/>
    <col min="2579" max="2579" width="21.85546875" style="11" customWidth="1"/>
    <col min="2580" max="2582" width="9.140625" style="11"/>
    <col min="2583" max="2583" width="18" style="11" customWidth="1"/>
    <col min="2584" max="2807" width="9.140625" style="11"/>
    <col min="2808" max="2808" width="21.85546875" style="11" customWidth="1"/>
    <col min="2809" max="2809" width="23.7109375" style="11" customWidth="1"/>
    <col min="2810" max="2810" width="17.85546875" style="11" customWidth="1"/>
    <col min="2811" max="2811" width="13.42578125" style="11" customWidth="1"/>
    <col min="2812" max="2817" width="9.140625" style="11"/>
    <col min="2818" max="2818" width="23.7109375" style="11" customWidth="1"/>
    <col min="2819" max="2819" width="28.5703125" style="11" customWidth="1"/>
    <col min="2820" max="2820" width="13.42578125" style="11" customWidth="1"/>
    <col min="2821" max="2821" width="22.7109375" style="11" customWidth="1"/>
    <col min="2822" max="2822" width="13.42578125" style="11" customWidth="1"/>
    <col min="2823" max="2823" width="17.5703125" style="11" customWidth="1"/>
    <col min="2824" max="2824" width="14.140625" style="11" customWidth="1"/>
    <col min="2825" max="2826" width="22.85546875" style="11" customWidth="1"/>
    <col min="2827" max="2828" width="13.42578125" style="11" customWidth="1"/>
    <col min="2829" max="2829" width="18.7109375" style="11" customWidth="1"/>
    <col min="2830" max="2830" width="28.140625" style="11" customWidth="1"/>
    <col min="2831" max="2832" width="13.42578125" style="11" customWidth="1"/>
    <col min="2833" max="2833" width="15.7109375" style="11" customWidth="1"/>
    <col min="2834" max="2834" width="27" style="11" customWidth="1"/>
    <col min="2835" max="2835" width="21.85546875" style="11" customWidth="1"/>
    <col min="2836" max="2838" width="9.140625" style="11"/>
    <col min="2839" max="2839" width="18" style="11" customWidth="1"/>
    <col min="2840" max="3063" width="9.140625" style="11"/>
    <col min="3064" max="3064" width="21.85546875" style="11" customWidth="1"/>
    <col min="3065" max="3065" width="23.7109375" style="11" customWidth="1"/>
    <col min="3066" max="3066" width="17.85546875" style="11" customWidth="1"/>
    <col min="3067" max="3067" width="13.42578125" style="11" customWidth="1"/>
    <col min="3068" max="3073" width="9.140625" style="11"/>
    <col min="3074" max="3074" width="23.7109375" style="11" customWidth="1"/>
    <col min="3075" max="3075" width="28.5703125" style="11" customWidth="1"/>
    <col min="3076" max="3076" width="13.42578125" style="11" customWidth="1"/>
    <col min="3077" max="3077" width="22.7109375" style="11" customWidth="1"/>
    <col min="3078" max="3078" width="13.42578125" style="11" customWidth="1"/>
    <col min="3079" max="3079" width="17.5703125" style="11" customWidth="1"/>
    <col min="3080" max="3080" width="14.140625" style="11" customWidth="1"/>
    <col min="3081" max="3082" width="22.85546875" style="11" customWidth="1"/>
    <col min="3083" max="3084" width="13.42578125" style="11" customWidth="1"/>
    <col min="3085" max="3085" width="18.7109375" style="11" customWidth="1"/>
    <col min="3086" max="3086" width="28.140625" style="11" customWidth="1"/>
    <col min="3087" max="3088" width="13.42578125" style="11" customWidth="1"/>
    <col min="3089" max="3089" width="15.7109375" style="11" customWidth="1"/>
    <col min="3090" max="3090" width="27" style="11" customWidth="1"/>
    <col min="3091" max="3091" width="21.85546875" style="11" customWidth="1"/>
    <col min="3092" max="3094" width="9.140625" style="11"/>
    <col min="3095" max="3095" width="18" style="11" customWidth="1"/>
    <col min="3096" max="3319" width="9.140625" style="11"/>
    <col min="3320" max="3320" width="21.85546875" style="11" customWidth="1"/>
    <col min="3321" max="3321" width="23.7109375" style="11" customWidth="1"/>
    <col min="3322" max="3322" width="17.85546875" style="11" customWidth="1"/>
    <col min="3323" max="3323" width="13.42578125" style="11" customWidth="1"/>
    <col min="3324" max="3329" width="9.140625" style="11"/>
    <col min="3330" max="3330" width="23.7109375" style="11" customWidth="1"/>
    <col min="3331" max="3331" width="28.5703125" style="11" customWidth="1"/>
    <col min="3332" max="3332" width="13.42578125" style="11" customWidth="1"/>
    <col min="3333" max="3333" width="22.7109375" style="11" customWidth="1"/>
    <col min="3334" max="3334" width="13.42578125" style="11" customWidth="1"/>
    <col min="3335" max="3335" width="17.5703125" style="11" customWidth="1"/>
    <col min="3336" max="3336" width="14.140625" style="11" customWidth="1"/>
    <col min="3337" max="3338" width="22.85546875" style="11" customWidth="1"/>
    <col min="3339" max="3340" width="13.42578125" style="11" customWidth="1"/>
    <col min="3341" max="3341" width="18.7109375" style="11" customWidth="1"/>
    <col min="3342" max="3342" width="28.140625" style="11" customWidth="1"/>
    <col min="3343" max="3344" width="13.42578125" style="11" customWidth="1"/>
    <col min="3345" max="3345" width="15.7109375" style="11" customWidth="1"/>
    <col min="3346" max="3346" width="27" style="11" customWidth="1"/>
    <col min="3347" max="3347" width="21.85546875" style="11" customWidth="1"/>
    <col min="3348" max="3350" width="9.140625" style="11"/>
    <col min="3351" max="3351" width="18" style="11" customWidth="1"/>
    <col min="3352" max="3575" width="9.140625" style="11"/>
    <col min="3576" max="3576" width="21.85546875" style="11" customWidth="1"/>
    <col min="3577" max="3577" width="23.7109375" style="11" customWidth="1"/>
    <col min="3578" max="3578" width="17.85546875" style="11" customWidth="1"/>
    <col min="3579" max="3579" width="13.42578125" style="11" customWidth="1"/>
    <col min="3580" max="3585" width="9.140625" style="11"/>
    <col min="3586" max="3586" width="23.7109375" style="11" customWidth="1"/>
    <col min="3587" max="3587" width="28.5703125" style="11" customWidth="1"/>
    <col min="3588" max="3588" width="13.42578125" style="11" customWidth="1"/>
    <col min="3589" max="3589" width="22.7109375" style="11" customWidth="1"/>
    <col min="3590" max="3590" width="13.42578125" style="11" customWidth="1"/>
    <col min="3591" max="3591" width="17.5703125" style="11" customWidth="1"/>
    <col min="3592" max="3592" width="14.140625" style="11" customWidth="1"/>
    <col min="3593" max="3594" width="22.85546875" style="11" customWidth="1"/>
    <col min="3595" max="3596" width="13.42578125" style="11" customWidth="1"/>
    <col min="3597" max="3597" width="18.7109375" style="11" customWidth="1"/>
    <col min="3598" max="3598" width="28.140625" style="11" customWidth="1"/>
    <col min="3599" max="3600" width="13.42578125" style="11" customWidth="1"/>
    <col min="3601" max="3601" width="15.7109375" style="11" customWidth="1"/>
    <col min="3602" max="3602" width="27" style="11" customWidth="1"/>
    <col min="3603" max="3603" width="21.85546875" style="11" customWidth="1"/>
    <col min="3604" max="3606" width="9.140625" style="11"/>
    <col min="3607" max="3607" width="18" style="11" customWidth="1"/>
    <col min="3608" max="3831" width="9.140625" style="11"/>
    <col min="3832" max="3832" width="21.85546875" style="11" customWidth="1"/>
    <col min="3833" max="3833" width="23.7109375" style="11" customWidth="1"/>
    <col min="3834" max="3834" width="17.85546875" style="11" customWidth="1"/>
    <col min="3835" max="3835" width="13.42578125" style="11" customWidth="1"/>
    <col min="3836" max="3841" width="9.140625" style="11"/>
    <col min="3842" max="3842" width="23.7109375" style="11" customWidth="1"/>
    <col min="3843" max="3843" width="28.5703125" style="11" customWidth="1"/>
    <col min="3844" max="3844" width="13.42578125" style="11" customWidth="1"/>
    <col min="3845" max="3845" width="22.7109375" style="11" customWidth="1"/>
    <col min="3846" max="3846" width="13.42578125" style="11" customWidth="1"/>
    <col min="3847" max="3847" width="17.5703125" style="11" customWidth="1"/>
    <col min="3848" max="3848" width="14.140625" style="11" customWidth="1"/>
    <col min="3849" max="3850" width="22.85546875" style="11" customWidth="1"/>
    <col min="3851" max="3852" width="13.42578125" style="11" customWidth="1"/>
    <col min="3853" max="3853" width="18.7109375" style="11" customWidth="1"/>
    <col min="3854" max="3854" width="28.140625" style="11" customWidth="1"/>
    <col min="3855" max="3856" width="13.42578125" style="11" customWidth="1"/>
    <col min="3857" max="3857" width="15.7109375" style="11" customWidth="1"/>
    <col min="3858" max="3858" width="27" style="11" customWidth="1"/>
    <col min="3859" max="3859" width="21.85546875" style="11" customWidth="1"/>
    <col min="3860" max="3862" width="9.140625" style="11"/>
    <col min="3863" max="3863" width="18" style="11" customWidth="1"/>
    <col min="3864" max="4087" width="9.140625" style="11"/>
    <col min="4088" max="4088" width="21.85546875" style="11" customWidth="1"/>
    <col min="4089" max="4089" width="23.7109375" style="11" customWidth="1"/>
    <col min="4090" max="4090" width="17.85546875" style="11" customWidth="1"/>
    <col min="4091" max="4091" width="13.42578125" style="11" customWidth="1"/>
    <col min="4092" max="4097" width="9.140625" style="11"/>
    <col min="4098" max="4098" width="23.7109375" style="11" customWidth="1"/>
    <col min="4099" max="4099" width="28.5703125" style="11" customWidth="1"/>
    <col min="4100" max="4100" width="13.42578125" style="11" customWidth="1"/>
    <col min="4101" max="4101" width="22.7109375" style="11" customWidth="1"/>
    <col min="4102" max="4102" width="13.42578125" style="11" customWidth="1"/>
    <col min="4103" max="4103" width="17.5703125" style="11" customWidth="1"/>
    <col min="4104" max="4104" width="14.140625" style="11" customWidth="1"/>
    <col min="4105" max="4106" width="22.85546875" style="11" customWidth="1"/>
    <col min="4107" max="4108" width="13.42578125" style="11" customWidth="1"/>
    <col min="4109" max="4109" width="18.7109375" style="11" customWidth="1"/>
    <col min="4110" max="4110" width="28.140625" style="11" customWidth="1"/>
    <col min="4111" max="4112" width="13.42578125" style="11" customWidth="1"/>
    <col min="4113" max="4113" width="15.7109375" style="11" customWidth="1"/>
    <col min="4114" max="4114" width="27" style="11" customWidth="1"/>
    <col min="4115" max="4115" width="21.85546875" style="11" customWidth="1"/>
    <col min="4116" max="4118" width="9.140625" style="11"/>
    <col min="4119" max="4119" width="18" style="11" customWidth="1"/>
    <col min="4120" max="4343" width="9.140625" style="11"/>
    <col min="4344" max="4344" width="21.85546875" style="11" customWidth="1"/>
    <col min="4345" max="4345" width="23.7109375" style="11" customWidth="1"/>
    <col min="4346" max="4346" width="17.85546875" style="11" customWidth="1"/>
    <col min="4347" max="4347" width="13.42578125" style="11" customWidth="1"/>
    <col min="4348" max="4353" width="9.140625" style="11"/>
    <col min="4354" max="4354" width="23.7109375" style="11" customWidth="1"/>
    <col min="4355" max="4355" width="28.5703125" style="11" customWidth="1"/>
    <col min="4356" max="4356" width="13.42578125" style="11" customWidth="1"/>
    <col min="4357" max="4357" width="22.7109375" style="11" customWidth="1"/>
    <col min="4358" max="4358" width="13.42578125" style="11" customWidth="1"/>
    <col min="4359" max="4359" width="17.5703125" style="11" customWidth="1"/>
    <col min="4360" max="4360" width="14.140625" style="11" customWidth="1"/>
    <col min="4361" max="4362" width="22.85546875" style="11" customWidth="1"/>
    <col min="4363" max="4364" width="13.42578125" style="11" customWidth="1"/>
    <col min="4365" max="4365" width="18.7109375" style="11" customWidth="1"/>
    <col min="4366" max="4366" width="28.140625" style="11" customWidth="1"/>
    <col min="4367" max="4368" width="13.42578125" style="11" customWidth="1"/>
    <col min="4369" max="4369" width="15.7109375" style="11" customWidth="1"/>
    <col min="4370" max="4370" width="27" style="11" customWidth="1"/>
    <col min="4371" max="4371" width="21.85546875" style="11" customWidth="1"/>
    <col min="4372" max="4374" width="9.140625" style="11"/>
    <col min="4375" max="4375" width="18" style="11" customWidth="1"/>
    <col min="4376" max="4599" width="9.140625" style="11"/>
    <col min="4600" max="4600" width="21.85546875" style="11" customWidth="1"/>
    <col min="4601" max="4601" width="23.7109375" style="11" customWidth="1"/>
    <col min="4602" max="4602" width="17.85546875" style="11" customWidth="1"/>
    <col min="4603" max="4603" width="13.42578125" style="11" customWidth="1"/>
    <col min="4604" max="4609" width="9.140625" style="11"/>
    <col min="4610" max="4610" width="23.7109375" style="11" customWidth="1"/>
    <col min="4611" max="4611" width="28.5703125" style="11" customWidth="1"/>
    <col min="4612" max="4612" width="13.42578125" style="11" customWidth="1"/>
    <col min="4613" max="4613" width="22.7109375" style="11" customWidth="1"/>
    <col min="4614" max="4614" width="13.42578125" style="11" customWidth="1"/>
    <col min="4615" max="4615" width="17.5703125" style="11" customWidth="1"/>
    <col min="4616" max="4616" width="14.140625" style="11" customWidth="1"/>
    <col min="4617" max="4618" width="22.85546875" style="11" customWidth="1"/>
    <col min="4619" max="4620" width="13.42578125" style="11" customWidth="1"/>
    <col min="4621" max="4621" width="18.7109375" style="11" customWidth="1"/>
    <col min="4622" max="4622" width="28.140625" style="11" customWidth="1"/>
    <col min="4623" max="4624" width="13.42578125" style="11" customWidth="1"/>
    <col min="4625" max="4625" width="15.7109375" style="11" customWidth="1"/>
    <col min="4626" max="4626" width="27" style="11" customWidth="1"/>
    <col min="4627" max="4627" width="21.85546875" style="11" customWidth="1"/>
    <col min="4628" max="4630" width="9.140625" style="11"/>
    <col min="4631" max="4631" width="18" style="11" customWidth="1"/>
    <col min="4632" max="4855" width="9.140625" style="11"/>
    <col min="4856" max="4856" width="21.85546875" style="11" customWidth="1"/>
    <col min="4857" max="4857" width="23.7109375" style="11" customWidth="1"/>
    <col min="4858" max="4858" width="17.85546875" style="11" customWidth="1"/>
    <col min="4859" max="4859" width="13.42578125" style="11" customWidth="1"/>
    <col min="4860" max="4865" width="9.140625" style="11"/>
    <col min="4866" max="4866" width="23.7109375" style="11" customWidth="1"/>
    <col min="4867" max="4867" width="28.5703125" style="11" customWidth="1"/>
    <col min="4868" max="4868" width="13.42578125" style="11" customWidth="1"/>
    <col min="4869" max="4869" width="22.7109375" style="11" customWidth="1"/>
    <col min="4870" max="4870" width="13.42578125" style="11" customWidth="1"/>
    <col min="4871" max="4871" width="17.5703125" style="11" customWidth="1"/>
    <col min="4872" max="4872" width="14.140625" style="11" customWidth="1"/>
    <col min="4873" max="4874" width="22.85546875" style="11" customWidth="1"/>
    <col min="4875" max="4876" width="13.42578125" style="11" customWidth="1"/>
    <col min="4877" max="4877" width="18.7109375" style="11" customWidth="1"/>
    <col min="4878" max="4878" width="28.140625" style="11" customWidth="1"/>
    <col min="4879" max="4880" width="13.42578125" style="11" customWidth="1"/>
    <col min="4881" max="4881" width="15.7109375" style="11" customWidth="1"/>
    <col min="4882" max="4882" width="27" style="11" customWidth="1"/>
    <col min="4883" max="4883" width="21.85546875" style="11" customWidth="1"/>
    <col min="4884" max="4886" width="9.140625" style="11"/>
    <col min="4887" max="4887" width="18" style="11" customWidth="1"/>
    <col min="4888" max="5111" width="9.140625" style="11"/>
    <col min="5112" max="5112" width="21.85546875" style="11" customWidth="1"/>
    <col min="5113" max="5113" width="23.7109375" style="11" customWidth="1"/>
    <col min="5114" max="5114" width="17.85546875" style="11" customWidth="1"/>
    <col min="5115" max="5115" width="13.42578125" style="11" customWidth="1"/>
    <col min="5116" max="5121" width="9.140625" style="11"/>
    <col min="5122" max="5122" width="23.7109375" style="11" customWidth="1"/>
    <col min="5123" max="5123" width="28.5703125" style="11" customWidth="1"/>
    <col min="5124" max="5124" width="13.42578125" style="11" customWidth="1"/>
    <col min="5125" max="5125" width="22.7109375" style="11" customWidth="1"/>
    <col min="5126" max="5126" width="13.42578125" style="11" customWidth="1"/>
    <col min="5127" max="5127" width="17.5703125" style="11" customWidth="1"/>
    <col min="5128" max="5128" width="14.140625" style="11" customWidth="1"/>
    <col min="5129" max="5130" width="22.85546875" style="11" customWidth="1"/>
    <col min="5131" max="5132" width="13.42578125" style="11" customWidth="1"/>
    <col min="5133" max="5133" width="18.7109375" style="11" customWidth="1"/>
    <col min="5134" max="5134" width="28.140625" style="11" customWidth="1"/>
    <col min="5135" max="5136" width="13.42578125" style="11" customWidth="1"/>
    <col min="5137" max="5137" width="15.7109375" style="11" customWidth="1"/>
    <col min="5138" max="5138" width="27" style="11" customWidth="1"/>
    <col min="5139" max="5139" width="21.85546875" style="11" customWidth="1"/>
    <col min="5140" max="5142" width="9.140625" style="11"/>
    <col min="5143" max="5143" width="18" style="11" customWidth="1"/>
    <col min="5144" max="5367" width="9.140625" style="11"/>
    <col min="5368" max="5368" width="21.85546875" style="11" customWidth="1"/>
    <col min="5369" max="5369" width="23.7109375" style="11" customWidth="1"/>
    <col min="5370" max="5370" width="17.85546875" style="11" customWidth="1"/>
    <col min="5371" max="5371" width="13.42578125" style="11" customWidth="1"/>
    <col min="5372" max="5377" width="9.140625" style="11"/>
    <col min="5378" max="5378" width="23.7109375" style="11" customWidth="1"/>
    <col min="5379" max="5379" width="28.5703125" style="11" customWidth="1"/>
    <col min="5380" max="5380" width="13.42578125" style="11" customWidth="1"/>
    <col min="5381" max="5381" width="22.7109375" style="11" customWidth="1"/>
    <col min="5382" max="5382" width="13.42578125" style="11" customWidth="1"/>
    <col min="5383" max="5383" width="17.5703125" style="11" customWidth="1"/>
    <col min="5384" max="5384" width="14.140625" style="11" customWidth="1"/>
    <col min="5385" max="5386" width="22.85546875" style="11" customWidth="1"/>
    <col min="5387" max="5388" width="13.42578125" style="11" customWidth="1"/>
    <col min="5389" max="5389" width="18.7109375" style="11" customWidth="1"/>
    <col min="5390" max="5390" width="28.140625" style="11" customWidth="1"/>
    <col min="5391" max="5392" width="13.42578125" style="11" customWidth="1"/>
    <col min="5393" max="5393" width="15.7109375" style="11" customWidth="1"/>
    <col min="5394" max="5394" width="27" style="11" customWidth="1"/>
    <col min="5395" max="5395" width="21.85546875" style="11" customWidth="1"/>
    <col min="5396" max="5398" width="9.140625" style="11"/>
    <col min="5399" max="5399" width="18" style="11" customWidth="1"/>
    <col min="5400" max="5623" width="9.140625" style="11"/>
    <col min="5624" max="5624" width="21.85546875" style="11" customWidth="1"/>
    <col min="5625" max="5625" width="23.7109375" style="11" customWidth="1"/>
    <col min="5626" max="5626" width="17.85546875" style="11" customWidth="1"/>
    <col min="5627" max="5627" width="13.42578125" style="11" customWidth="1"/>
    <col min="5628" max="5633" width="9.140625" style="11"/>
    <col min="5634" max="5634" width="23.7109375" style="11" customWidth="1"/>
    <col min="5635" max="5635" width="28.5703125" style="11" customWidth="1"/>
    <col min="5636" max="5636" width="13.42578125" style="11" customWidth="1"/>
    <col min="5637" max="5637" width="22.7109375" style="11" customWidth="1"/>
    <col min="5638" max="5638" width="13.42578125" style="11" customWidth="1"/>
    <col min="5639" max="5639" width="17.5703125" style="11" customWidth="1"/>
    <col min="5640" max="5640" width="14.140625" style="11" customWidth="1"/>
    <col min="5641" max="5642" width="22.85546875" style="11" customWidth="1"/>
    <col min="5643" max="5644" width="13.42578125" style="11" customWidth="1"/>
    <col min="5645" max="5645" width="18.7109375" style="11" customWidth="1"/>
    <col min="5646" max="5646" width="28.140625" style="11" customWidth="1"/>
    <col min="5647" max="5648" width="13.42578125" style="11" customWidth="1"/>
    <col min="5649" max="5649" width="15.7109375" style="11" customWidth="1"/>
    <col min="5650" max="5650" width="27" style="11" customWidth="1"/>
    <col min="5651" max="5651" width="21.85546875" style="11" customWidth="1"/>
    <col min="5652" max="5654" width="9.140625" style="11"/>
    <col min="5655" max="5655" width="18" style="11" customWidth="1"/>
    <col min="5656" max="5879" width="9.140625" style="11"/>
    <col min="5880" max="5880" width="21.85546875" style="11" customWidth="1"/>
    <col min="5881" max="5881" width="23.7109375" style="11" customWidth="1"/>
    <col min="5882" max="5882" width="17.85546875" style="11" customWidth="1"/>
    <col min="5883" max="5883" width="13.42578125" style="11" customWidth="1"/>
    <col min="5884" max="5889" width="9.140625" style="11"/>
    <col min="5890" max="5890" width="23.7109375" style="11" customWidth="1"/>
    <col min="5891" max="5891" width="28.5703125" style="11" customWidth="1"/>
    <col min="5892" max="5892" width="13.42578125" style="11" customWidth="1"/>
    <col min="5893" max="5893" width="22.7109375" style="11" customWidth="1"/>
    <col min="5894" max="5894" width="13.42578125" style="11" customWidth="1"/>
    <col min="5895" max="5895" width="17.5703125" style="11" customWidth="1"/>
    <col min="5896" max="5896" width="14.140625" style="11" customWidth="1"/>
    <col min="5897" max="5898" width="22.85546875" style="11" customWidth="1"/>
    <col min="5899" max="5900" width="13.42578125" style="11" customWidth="1"/>
    <col min="5901" max="5901" width="18.7109375" style="11" customWidth="1"/>
    <col min="5902" max="5902" width="28.140625" style="11" customWidth="1"/>
    <col min="5903" max="5904" width="13.42578125" style="11" customWidth="1"/>
    <col min="5905" max="5905" width="15.7109375" style="11" customWidth="1"/>
    <col min="5906" max="5906" width="27" style="11" customWidth="1"/>
    <col min="5907" max="5907" width="21.85546875" style="11" customWidth="1"/>
    <col min="5908" max="5910" width="9.140625" style="11"/>
    <col min="5911" max="5911" width="18" style="11" customWidth="1"/>
    <col min="5912" max="6135" width="9.140625" style="11"/>
    <col min="6136" max="6136" width="21.85546875" style="11" customWidth="1"/>
    <col min="6137" max="6137" width="23.7109375" style="11" customWidth="1"/>
    <col min="6138" max="6138" width="17.85546875" style="11" customWidth="1"/>
    <col min="6139" max="6139" width="13.42578125" style="11" customWidth="1"/>
    <col min="6140" max="6145" width="9.140625" style="11"/>
    <col min="6146" max="6146" width="23.7109375" style="11" customWidth="1"/>
    <col min="6147" max="6147" width="28.5703125" style="11" customWidth="1"/>
    <col min="6148" max="6148" width="13.42578125" style="11" customWidth="1"/>
    <col min="6149" max="6149" width="22.7109375" style="11" customWidth="1"/>
    <col min="6150" max="6150" width="13.42578125" style="11" customWidth="1"/>
    <col min="6151" max="6151" width="17.5703125" style="11" customWidth="1"/>
    <col min="6152" max="6152" width="14.140625" style="11" customWidth="1"/>
    <col min="6153" max="6154" width="22.85546875" style="11" customWidth="1"/>
    <col min="6155" max="6156" width="13.42578125" style="11" customWidth="1"/>
    <col min="6157" max="6157" width="18.7109375" style="11" customWidth="1"/>
    <col min="6158" max="6158" width="28.140625" style="11" customWidth="1"/>
    <col min="6159" max="6160" width="13.42578125" style="11" customWidth="1"/>
    <col min="6161" max="6161" width="15.7109375" style="11" customWidth="1"/>
    <col min="6162" max="6162" width="27" style="11" customWidth="1"/>
    <col min="6163" max="6163" width="21.85546875" style="11" customWidth="1"/>
    <col min="6164" max="6166" width="9.140625" style="11"/>
    <col min="6167" max="6167" width="18" style="11" customWidth="1"/>
    <col min="6168" max="6391" width="9.140625" style="11"/>
    <col min="6392" max="6392" width="21.85546875" style="11" customWidth="1"/>
    <col min="6393" max="6393" width="23.7109375" style="11" customWidth="1"/>
    <col min="6394" max="6394" width="17.85546875" style="11" customWidth="1"/>
    <col min="6395" max="6395" width="13.42578125" style="11" customWidth="1"/>
    <col min="6396" max="6401" width="9.140625" style="11"/>
    <col min="6402" max="6402" width="23.7109375" style="11" customWidth="1"/>
    <col min="6403" max="6403" width="28.5703125" style="11" customWidth="1"/>
    <col min="6404" max="6404" width="13.42578125" style="11" customWidth="1"/>
    <col min="6405" max="6405" width="22.7109375" style="11" customWidth="1"/>
    <col min="6406" max="6406" width="13.42578125" style="11" customWidth="1"/>
    <col min="6407" max="6407" width="17.5703125" style="11" customWidth="1"/>
    <col min="6408" max="6408" width="14.140625" style="11" customWidth="1"/>
    <col min="6409" max="6410" width="22.85546875" style="11" customWidth="1"/>
    <col min="6411" max="6412" width="13.42578125" style="11" customWidth="1"/>
    <col min="6413" max="6413" width="18.7109375" style="11" customWidth="1"/>
    <col min="6414" max="6414" width="28.140625" style="11" customWidth="1"/>
    <col min="6415" max="6416" width="13.42578125" style="11" customWidth="1"/>
    <col min="6417" max="6417" width="15.7109375" style="11" customWidth="1"/>
    <col min="6418" max="6418" width="27" style="11" customWidth="1"/>
    <col min="6419" max="6419" width="21.85546875" style="11" customWidth="1"/>
    <col min="6420" max="6422" width="9.140625" style="11"/>
    <col min="6423" max="6423" width="18" style="11" customWidth="1"/>
    <col min="6424" max="6647" width="9.140625" style="11"/>
    <col min="6648" max="6648" width="21.85546875" style="11" customWidth="1"/>
    <col min="6649" max="6649" width="23.7109375" style="11" customWidth="1"/>
    <col min="6650" max="6650" width="17.85546875" style="11" customWidth="1"/>
    <col min="6651" max="6651" width="13.42578125" style="11" customWidth="1"/>
    <col min="6652" max="6657" width="9.140625" style="11"/>
    <col min="6658" max="6658" width="23.7109375" style="11" customWidth="1"/>
    <col min="6659" max="6659" width="28.5703125" style="11" customWidth="1"/>
    <col min="6660" max="6660" width="13.42578125" style="11" customWidth="1"/>
    <col min="6661" max="6661" width="22.7109375" style="11" customWidth="1"/>
    <col min="6662" max="6662" width="13.42578125" style="11" customWidth="1"/>
    <col min="6663" max="6663" width="17.5703125" style="11" customWidth="1"/>
    <col min="6664" max="6664" width="14.140625" style="11" customWidth="1"/>
    <col min="6665" max="6666" width="22.85546875" style="11" customWidth="1"/>
    <col min="6667" max="6668" width="13.42578125" style="11" customWidth="1"/>
    <col min="6669" max="6669" width="18.7109375" style="11" customWidth="1"/>
    <col min="6670" max="6670" width="28.140625" style="11" customWidth="1"/>
    <col min="6671" max="6672" width="13.42578125" style="11" customWidth="1"/>
    <col min="6673" max="6673" width="15.7109375" style="11" customWidth="1"/>
    <col min="6674" max="6674" width="27" style="11" customWidth="1"/>
    <col min="6675" max="6675" width="21.85546875" style="11" customWidth="1"/>
    <col min="6676" max="6678" width="9.140625" style="11"/>
    <col min="6679" max="6679" width="18" style="11" customWidth="1"/>
    <col min="6680" max="6903" width="9.140625" style="11"/>
    <col min="6904" max="6904" width="21.85546875" style="11" customWidth="1"/>
    <col min="6905" max="6905" width="23.7109375" style="11" customWidth="1"/>
    <col min="6906" max="6906" width="17.85546875" style="11" customWidth="1"/>
    <col min="6907" max="6907" width="13.42578125" style="11" customWidth="1"/>
    <col min="6908" max="6913" width="9.140625" style="11"/>
    <col min="6914" max="6914" width="23.7109375" style="11" customWidth="1"/>
    <col min="6915" max="6915" width="28.5703125" style="11" customWidth="1"/>
    <col min="6916" max="6916" width="13.42578125" style="11" customWidth="1"/>
    <col min="6917" max="6917" width="22.7109375" style="11" customWidth="1"/>
    <col min="6918" max="6918" width="13.42578125" style="11" customWidth="1"/>
    <col min="6919" max="6919" width="17.5703125" style="11" customWidth="1"/>
    <col min="6920" max="6920" width="14.140625" style="11" customWidth="1"/>
    <col min="6921" max="6922" width="22.85546875" style="11" customWidth="1"/>
    <col min="6923" max="6924" width="13.42578125" style="11" customWidth="1"/>
    <col min="6925" max="6925" width="18.7109375" style="11" customWidth="1"/>
    <col min="6926" max="6926" width="28.140625" style="11" customWidth="1"/>
    <col min="6927" max="6928" width="13.42578125" style="11" customWidth="1"/>
    <col min="6929" max="6929" width="15.7109375" style="11" customWidth="1"/>
    <col min="6930" max="6930" width="27" style="11" customWidth="1"/>
    <col min="6931" max="6931" width="21.85546875" style="11" customWidth="1"/>
    <col min="6932" max="6934" width="9.140625" style="11"/>
    <col min="6935" max="6935" width="18" style="11" customWidth="1"/>
    <col min="6936" max="7159" width="9.140625" style="11"/>
    <col min="7160" max="7160" width="21.85546875" style="11" customWidth="1"/>
    <col min="7161" max="7161" width="23.7109375" style="11" customWidth="1"/>
    <col min="7162" max="7162" width="17.85546875" style="11" customWidth="1"/>
    <col min="7163" max="7163" width="13.42578125" style="11" customWidth="1"/>
    <col min="7164" max="7169" width="9.140625" style="11"/>
    <col min="7170" max="7170" width="23.7109375" style="11" customWidth="1"/>
    <col min="7171" max="7171" width="28.5703125" style="11" customWidth="1"/>
    <col min="7172" max="7172" width="13.42578125" style="11" customWidth="1"/>
    <col min="7173" max="7173" width="22.7109375" style="11" customWidth="1"/>
    <col min="7174" max="7174" width="13.42578125" style="11" customWidth="1"/>
    <col min="7175" max="7175" width="17.5703125" style="11" customWidth="1"/>
    <col min="7176" max="7176" width="14.140625" style="11" customWidth="1"/>
    <col min="7177" max="7178" width="22.85546875" style="11" customWidth="1"/>
    <col min="7179" max="7180" width="13.42578125" style="11" customWidth="1"/>
    <col min="7181" max="7181" width="18.7109375" style="11" customWidth="1"/>
    <col min="7182" max="7182" width="28.140625" style="11" customWidth="1"/>
    <col min="7183" max="7184" width="13.42578125" style="11" customWidth="1"/>
    <col min="7185" max="7185" width="15.7109375" style="11" customWidth="1"/>
    <col min="7186" max="7186" width="27" style="11" customWidth="1"/>
    <col min="7187" max="7187" width="21.85546875" style="11" customWidth="1"/>
    <col min="7188" max="7190" width="9.140625" style="11"/>
    <col min="7191" max="7191" width="18" style="11" customWidth="1"/>
    <col min="7192" max="7415" width="9.140625" style="11"/>
    <col min="7416" max="7416" width="21.85546875" style="11" customWidth="1"/>
    <col min="7417" max="7417" width="23.7109375" style="11" customWidth="1"/>
    <col min="7418" max="7418" width="17.85546875" style="11" customWidth="1"/>
    <col min="7419" max="7419" width="13.42578125" style="11" customWidth="1"/>
    <col min="7420" max="7425" width="9.140625" style="11"/>
    <col min="7426" max="7426" width="23.7109375" style="11" customWidth="1"/>
    <col min="7427" max="7427" width="28.5703125" style="11" customWidth="1"/>
    <col min="7428" max="7428" width="13.42578125" style="11" customWidth="1"/>
    <col min="7429" max="7429" width="22.7109375" style="11" customWidth="1"/>
    <col min="7430" max="7430" width="13.42578125" style="11" customWidth="1"/>
    <col min="7431" max="7431" width="17.5703125" style="11" customWidth="1"/>
    <col min="7432" max="7432" width="14.140625" style="11" customWidth="1"/>
    <col min="7433" max="7434" width="22.85546875" style="11" customWidth="1"/>
    <col min="7435" max="7436" width="13.42578125" style="11" customWidth="1"/>
    <col min="7437" max="7437" width="18.7109375" style="11" customWidth="1"/>
    <col min="7438" max="7438" width="28.140625" style="11" customWidth="1"/>
    <col min="7439" max="7440" width="13.42578125" style="11" customWidth="1"/>
    <col min="7441" max="7441" width="15.7109375" style="11" customWidth="1"/>
    <col min="7442" max="7442" width="27" style="11" customWidth="1"/>
    <col min="7443" max="7443" width="21.85546875" style="11" customWidth="1"/>
    <col min="7444" max="7446" width="9.140625" style="11"/>
    <col min="7447" max="7447" width="18" style="11" customWidth="1"/>
    <col min="7448" max="7671" width="9.140625" style="11"/>
    <col min="7672" max="7672" width="21.85546875" style="11" customWidth="1"/>
    <col min="7673" max="7673" width="23.7109375" style="11" customWidth="1"/>
    <col min="7674" max="7674" width="17.85546875" style="11" customWidth="1"/>
    <col min="7675" max="7675" width="13.42578125" style="11" customWidth="1"/>
    <col min="7676" max="7681" width="9.140625" style="11"/>
    <col min="7682" max="7682" width="23.7109375" style="11" customWidth="1"/>
    <col min="7683" max="7683" width="28.5703125" style="11" customWidth="1"/>
    <col min="7684" max="7684" width="13.42578125" style="11" customWidth="1"/>
    <col min="7685" max="7685" width="22.7109375" style="11" customWidth="1"/>
    <col min="7686" max="7686" width="13.42578125" style="11" customWidth="1"/>
    <col min="7687" max="7687" width="17.5703125" style="11" customWidth="1"/>
    <col min="7688" max="7688" width="14.140625" style="11" customWidth="1"/>
    <col min="7689" max="7690" width="22.85546875" style="11" customWidth="1"/>
    <col min="7691" max="7692" width="13.42578125" style="11" customWidth="1"/>
    <col min="7693" max="7693" width="18.7109375" style="11" customWidth="1"/>
    <col min="7694" max="7694" width="28.140625" style="11" customWidth="1"/>
    <col min="7695" max="7696" width="13.42578125" style="11" customWidth="1"/>
    <col min="7697" max="7697" width="15.7109375" style="11" customWidth="1"/>
    <col min="7698" max="7698" width="27" style="11" customWidth="1"/>
    <col min="7699" max="7699" width="21.85546875" style="11" customWidth="1"/>
    <col min="7700" max="7702" width="9.140625" style="11"/>
    <col min="7703" max="7703" width="18" style="11" customWidth="1"/>
    <col min="7704" max="7927" width="9.140625" style="11"/>
    <col min="7928" max="7928" width="21.85546875" style="11" customWidth="1"/>
    <col min="7929" max="7929" width="23.7109375" style="11" customWidth="1"/>
    <col min="7930" max="7930" width="17.85546875" style="11" customWidth="1"/>
    <col min="7931" max="7931" width="13.42578125" style="11" customWidth="1"/>
    <col min="7932" max="7937" width="9.140625" style="11"/>
    <col min="7938" max="7938" width="23.7109375" style="11" customWidth="1"/>
    <col min="7939" max="7939" width="28.5703125" style="11" customWidth="1"/>
    <col min="7940" max="7940" width="13.42578125" style="11" customWidth="1"/>
    <col min="7941" max="7941" width="22.7109375" style="11" customWidth="1"/>
    <col min="7942" max="7942" width="13.42578125" style="11" customWidth="1"/>
    <col min="7943" max="7943" width="17.5703125" style="11" customWidth="1"/>
    <col min="7944" max="7944" width="14.140625" style="11" customWidth="1"/>
    <col min="7945" max="7946" width="22.85546875" style="11" customWidth="1"/>
    <col min="7947" max="7948" width="13.42578125" style="11" customWidth="1"/>
    <col min="7949" max="7949" width="18.7109375" style="11" customWidth="1"/>
    <col min="7950" max="7950" width="28.140625" style="11" customWidth="1"/>
    <col min="7951" max="7952" width="13.42578125" style="11" customWidth="1"/>
    <col min="7953" max="7953" width="15.7109375" style="11" customWidth="1"/>
    <col min="7954" max="7954" width="27" style="11" customWidth="1"/>
    <col min="7955" max="7955" width="21.85546875" style="11" customWidth="1"/>
    <col min="7956" max="7958" width="9.140625" style="11"/>
    <col min="7959" max="7959" width="18" style="11" customWidth="1"/>
    <col min="7960" max="8183" width="9.140625" style="11"/>
    <col min="8184" max="8184" width="21.85546875" style="11" customWidth="1"/>
    <col min="8185" max="8185" width="23.7109375" style="11" customWidth="1"/>
    <col min="8186" max="8186" width="17.85546875" style="11" customWidth="1"/>
    <col min="8187" max="8187" width="13.42578125" style="11" customWidth="1"/>
    <col min="8188" max="8193" width="9.140625" style="11"/>
    <col min="8194" max="8194" width="23.7109375" style="11" customWidth="1"/>
    <col min="8195" max="8195" width="28.5703125" style="11" customWidth="1"/>
    <col min="8196" max="8196" width="13.42578125" style="11" customWidth="1"/>
    <col min="8197" max="8197" width="22.7109375" style="11" customWidth="1"/>
    <col min="8198" max="8198" width="13.42578125" style="11" customWidth="1"/>
    <col min="8199" max="8199" width="17.5703125" style="11" customWidth="1"/>
    <col min="8200" max="8200" width="14.140625" style="11" customWidth="1"/>
    <col min="8201" max="8202" width="22.85546875" style="11" customWidth="1"/>
    <col min="8203" max="8204" width="13.42578125" style="11" customWidth="1"/>
    <col min="8205" max="8205" width="18.7109375" style="11" customWidth="1"/>
    <col min="8206" max="8206" width="28.140625" style="11" customWidth="1"/>
    <col min="8207" max="8208" width="13.42578125" style="11" customWidth="1"/>
    <col min="8209" max="8209" width="15.7109375" style="11" customWidth="1"/>
    <col min="8210" max="8210" width="27" style="11" customWidth="1"/>
    <col min="8211" max="8211" width="21.85546875" style="11" customWidth="1"/>
    <col min="8212" max="8214" width="9.140625" style="11"/>
    <col min="8215" max="8215" width="18" style="11" customWidth="1"/>
    <col min="8216" max="8439" width="9.140625" style="11"/>
    <col min="8440" max="8440" width="21.85546875" style="11" customWidth="1"/>
    <col min="8441" max="8441" width="23.7109375" style="11" customWidth="1"/>
    <col min="8442" max="8442" width="17.85546875" style="11" customWidth="1"/>
    <col min="8443" max="8443" width="13.42578125" style="11" customWidth="1"/>
    <col min="8444" max="8449" width="9.140625" style="11"/>
    <col min="8450" max="8450" width="23.7109375" style="11" customWidth="1"/>
    <col min="8451" max="8451" width="28.5703125" style="11" customWidth="1"/>
    <col min="8452" max="8452" width="13.42578125" style="11" customWidth="1"/>
    <col min="8453" max="8453" width="22.7109375" style="11" customWidth="1"/>
    <col min="8454" max="8454" width="13.42578125" style="11" customWidth="1"/>
    <col min="8455" max="8455" width="17.5703125" style="11" customWidth="1"/>
    <col min="8456" max="8456" width="14.140625" style="11" customWidth="1"/>
    <col min="8457" max="8458" width="22.85546875" style="11" customWidth="1"/>
    <col min="8459" max="8460" width="13.42578125" style="11" customWidth="1"/>
    <col min="8461" max="8461" width="18.7109375" style="11" customWidth="1"/>
    <col min="8462" max="8462" width="28.140625" style="11" customWidth="1"/>
    <col min="8463" max="8464" width="13.42578125" style="11" customWidth="1"/>
    <col min="8465" max="8465" width="15.7109375" style="11" customWidth="1"/>
    <col min="8466" max="8466" width="27" style="11" customWidth="1"/>
    <col min="8467" max="8467" width="21.85546875" style="11" customWidth="1"/>
    <col min="8468" max="8470" width="9.140625" style="11"/>
    <col min="8471" max="8471" width="18" style="11" customWidth="1"/>
    <col min="8472" max="8695" width="9.140625" style="11"/>
    <col min="8696" max="8696" width="21.85546875" style="11" customWidth="1"/>
    <col min="8697" max="8697" width="23.7109375" style="11" customWidth="1"/>
    <col min="8698" max="8698" width="17.85546875" style="11" customWidth="1"/>
    <col min="8699" max="8699" width="13.42578125" style="11" customWidth="1"/>
    <col min="8700" max="8705" width="9.140625" style="11"/>
    <col min="8706" max="8706" width="23.7109375" style="11" customWidth="1"/>
    <col min="8707" max="8707" width="28.5703125" style="11" customWidth="1"/>
    <col min="8708" max="8708" width="13.42578125" style="11" customWidth="1"/>
    <col min="8709" max="8709" width="22.7109375" style="11" customWidth="1"/>
    <col min="8710" max="8710" width="13.42578125" style="11" customWidth="1"/>
    <col min="8711" max="8711" width="17.5703125" style="11" customWidth="1"/>
    <col min="8712" max="8712" width="14.140625" style="11" customWidth="1"/>
    <col min="8713" max="8714" width="22.85546875" style="11" customWidth="1"/>
    <col min="8715" max="8716" width="13.42578125" style="11" customWidth="1"/>
    <col min="8717" max="8717" width="18.7109375" style="11" customWidth="1"/>
    <col min="8718" max="8718" width="28.140625" style="11" customWidth="1"/>
    <col min="8719" max="8720" width="13.42578125" style="11" customWidth="1"/>
    <col min="8721" max="8721" width="15.7109375" style="11" customWidth="1"/>
    <col min="8722" max="8722" width="27" style="11" customWidth="1"/>
    <col min="8723" max="8723" width="21.85546875" style="11" customWidth="1"/>
    <col min="8724" max="8726" width="9.140625" style="11"/>
    <col min="8727" max="8727" width="18" style="11" customWidth="1"/>
    <col min="8728" max="8951" width="9.140625" style="11"/>
    <col min="8952" max="8952" width="21.85546875" style="11" customWidth="1"/>
    <col min="8953" max="8953" width="23.7109375" style="11" customWidth="1"/>
    <col min="8954" max="8954" width="17.85546875" style="11" customWidth="1"/>
    <col min="8955" max="8955" width="13.42578125" style="11" customWidth="1"/>
    <col min="8956" max="8961" width="9.140625" style="11"/>
    <col min="8962" max="8962" width="23.7109375" style="11" customWidth="1"/>
    <col min="8963" max="8963" width="28.5703125" style="11" customWidth="1"/>
    <col min="8964" max="8964" width="13.42578125" style="11" customWidth="1"/>
    <col min="8965" max="8965" width="22.7109375" style="11" customWidth="1"/>
    <col min="8966" max="8966" width="13.42578125" style="11" customWidth="1"/>
    <col min="8967" max="8967" width="17.5703125" style="11" customWidth="1"/>
    <col min="8968" max="8968" width="14.140625" style="11" customWidth="1"/>
    <col min="8969" max="8970" width="22.85546875" style="11" customWidth="1"/>
    <col min="8971" max="8972" width="13.42578125" style="11" customWidth="1"/>
    <col min="8973" max="8973" width="18.7109375" style="11" customWidth="1"/>
    <col min="8974" max="8974" width="28.140625" style="11" customWidth="1"/>
    <col min="8975" max="8976" width="13.42578125" style="11" customWidth="1"/>
    <col min="8977" max="8977" width="15.7109375" style="11" customWidth="1"/>
    <col min="8978" max="8978" width="27" style="11" customWidth="1"/>
    <col min="8979" max="8979" width="21.85546875" style="11" customWidth="1"/>
    <col min="8980" max="8982" width="9.140625" style="11"/>
    <col min="8983" max="8983" width="18" style="11" customWidth="1"/>
    <col min="8984" max="9207" width="9.140625" style="11"/>
    <col min="9208" max="9208" width="21.85546875" style="11" customWidth="1"/>
    <col min="9209" max="9209" width="23.7109375" style="11" customWidth="1"/>
    <col min="9210" max="9210" width="17.85546875" style="11" customWidth="1"/>
    <col min="9211" max="9211" width="13.42578125" style="11" customWidth="1"/>
    <col min="9212" max="9217" width="9.140625" style="11"/>
    <col min="9218" max="9218" width="23.7109375" style="11" customWidth="1"/>
    <col min="9219" max="9219" width="28.5703125" style="11" customWidth="1"/>
    <col min="9220" max="9220" width="13.42578125" style="11" customWidth="1"/>
    <col min="9221" max="9221" width="22.7109375" style="11" customWidth="1"/>
    <col min="9222" max="9222" width="13.42578125" style="11" customWidth="1"/>
    <col min="9223" max="9223" width="17.5703125" style="11" customWidth="1"/>
    <col min="9224" max="9224" width="14.140625" style="11" customWidth="1"/>
    <col min="9225" max="9226" width="22.85546875" style="11" customWidth="1"/>
    <col min="9227" max="9228" width="13.42578125" style="11" customWidth="1"/>
    <col min="9229" max="9229" width="18.7109375" style="11" customWidth="1"/>
    <col min="9230" max="9230" width="28.140625" style="11" customWidth="1"/>
    <col min="9231" max="9232" width="13.42578125" style="11" customWidth="1"/>
    <col min="9233" max="9233" width="15.7109375" style="11" customWidth="1"/>
    <col min="9234" max="9234" width="27" style="11" customWidth="1"/>
    <col min="9235" max="9235" width="21.85546875" style="11" customWidth="1"/>
    <col min="9236" max="9238" width="9.140625" style="11"/>
    <col min="9239" max="9239" width="18" style="11" customWidth="1"/>
    <col min="9240" max="9463" width="9.140625" style="11"/>
    <col min="9464" max="9464" width="21.85546875" style="11" customWidth="1"/>
    <col min="9465" max="9465" width="23.7109375" style="11" customWidth="1"/>
    <col min="9466" max="9466" width="17.85546875" style="11" customWidth="1"/>
    <col min="9467" max="9467" width="13.42578125" style="11" customWidth="1"/>
    <col min="9468" max="9473" width="9.140625" style="11"/>
    <col min="9474" max="9474" width="23.7109375" style="11" customWidth="1"/>
    <col min="9475" max="9475" width="28.5703125" style="11" customWidth="1"/>
    <col min="9476" max="9476" width="13.42578125" style="11" customWidth="1"/>
    <col min="9477" max="9477" width="22.7109375" style="11" customWidth="1"/>
    <col min="9478" max="9478" width="13.42578125" style="11" customWidth="1"/>
    <col min="9479" max="9479" width="17.5703125" style="11" customWidth="1"/>
    <col min="9480" max="9480" width="14.140625" style="11" customWidth="1"/>
    <col min="9481" max="9482" width="22.85546875" style="11" customWidth="1"/>
    <col min="9483" max="9484" width="13.42578125" style="11" customWidth="1"/>
    <col min="9485" max="9485" width="18.7109375" style="11" customWidth="1"/>
    <col min="9486" max="9486" width="28.140625" style="11" customWidth="1"/>
    <col min="9487" max="9488" width="13.42578125" style="11" customWidth="1"/>
    <col min="9489" max="9489" width="15.7109375" style="11" customWidth="1"/>
    <col min="9490" max="9490" width="27" style="11" customWidth="1"/>
    <col min="9491" max="9491" width="21.85546875" style="11" customWidth="1"/>
    <col min="9492" max="9494" width="9.140625" style="11"/>
    <col min="9495" max="9495" width="18" style="11" customWidth="1"/>
    <col min="9496" max="9719" width="9.140625" style="11"/>
    <col min="9720" max="9720" width="21.85546875" style="11" customWidth="1"/>
    <col min="9721" max="9721" width="23.7109375" style="11" customWidth="1"/>
    <col min="9722" max="9722" width="17.85546875" style="11" customWidth="1"/>
    <col min="9723" max="9723" width="13.42578125" style="11" customWidth="1"/>
    <col min="9724" max="9729" width="9.140625" style="11"/>
    <col min="9730" max="9730" width="23.7109375" style="11" customWidth="1"/>
    <col min="9731" max="9731" width="28.5703125" style="11" customWidth="1"/>
    <col min="9732" max="9732" width="13.42578125" style="11" customWidth="1"/>
    <col min="9733" max="9733" width="22.7109375" style="11" customWidth="1"/>
    <col min="9734" max="9734" width="13.42578125" style="11" customWidth="1"/>
    <col min="9735" max="9735" width="17.5703125" style="11" customWidth="1"/>
    <col min="9736" max="9736" width="14.140625" style="11" customWidth="1"/>
    <col min="9737" max="9738" width="22.85546875" style="11" customWidth="1"/>
    <col min="9739" max="9740" width="13.42578125" style="11" customWidth="1"/>
    <col min="9741" max="9741" width="18.7109375" style="11" customWidth="1"/>
    <col min="9742" max="9742" width="28.140625" style="11" customWidth="1"/>
    <col min="9743" max="9744" width="13.42578125" style="11" customWidth="1"/>
    <col min="9745" max="9745" width="15.7109375" style="11" customWidth="1"/>
    <col min="9746" max="9746" width="27" style="11" customWidth="1"/>
    <col min="9747" max="9747" width="21.85546875" style="11" customWidth="1"/>
    <col min="9748" max="9750" width="9.140625" style="11"/>
    <col min="9751" max="9751" width="18" style="11" customWidth="1"/>
    <col min="9752" max="9975" width="9.140625" style="11"/>
    <col min="9976" max="9976" width="21.85546875" style="11" customWidth="1"/>
    <col min="9977" max="9977" width="23.7109375" style="11" customWidth="1"/>
    <col min="9978" max="9978" width="17.85546875" style="11" customWidth="1"/>
    <col min="9979" max="9979" width="13.42578125" style="11" customWidth="1"/>
    <col min="9980" max="9985" width="9.140625" style="11"/>
    <col min="9986" max="9986" width="23.7109375" style="11" customWidth="1"/>
    <col min="9987" max="9987" width="28.5703125" style="11" customWidth="1"/>
    <col min="9988" max="9988" width="13.42578125" style="11" customWidth="1"/>
    <col min="9989" max="9989" width="22.7109375" style="11" customWidth="1"/>
    <col min="9990" max="9990" width="13.42578125" style="11" customWidth="1"/>
    <col min="9991" max="9991" width="17.5703125" style="11" customWidth="1"/>
    <col min="9992" max="9992" width="14.140625" style="11" customWidth="1"/>
    <col min="9993" max="9994" width="22.85546875" style="11" customWidth="1"/>
    <col min="9995" max="9996" width="13.42578125" style="11" customWidth="1"/>
    <col min="9997" max="9997" width="18.7109375" style="11" customWidth="1"/>
    <col min="9998" max="9998" width="28.140625" style="11" customWidth="1"/>
    <col min="9999" max="10000" width="13.42578125" style="11" customWidth="1"/>
    <col min="10001" max="10001" width="15.7109375" style="11" customWidth="1"/>
    <col min="10002" max="10002" width="27" style="11" customWidth="1"/>
    <col min="10003" max="10003" width="21.85546875" style="11" customWidth="1"/>
    <col min="10004" max="10006" width="9.140625" style="11"/>
    <col min="10007" max="10007" width="18" style="11" customWidth="1"/>
    <col min="10008" max="10231" width="9.140625" style="11"/>
    <col min="10232" max="10232" width="21.85546875" style="11" customWidth="1"/>
    <col min="10233" max="10233" width="23.7109375" style="11" customWidth="1"/>
    <col min="10234" max="10234" width="17.85546875" style="11" customWidth="1"/>
    <col min="10235" max="10235" width="13.42578125" style="11" customWidth="1"/>
    <col min="10236" max="10241" width="9.140625" style="11"/>
    <col min="10242" max="10242" width="23.7109375" style="11" customWidth="1"/>
    <col min="10243" max="10243" width="28.5703125" style="11" customWidth="1"/>
    <col min="10244" max="10244" width="13.42578125" style="11" customWidth="1"/>
    <col min="10245" max="10245" width="22.7109375" style="11" customWidth="1"/>
    <col min="10246" max="10246" width="13.42578125" style="11" customWidth="1"/>
    <col min="10247" max="10247" width="17.5703125" style="11" customWidth="1"/>
    <col min="10248" max="10248" width="14.140625" style="11" customWidth="1"/>
    <col min="10249" max="10250" width="22.85546875" style="11" customWidth="1"/>
    <col min="10251" max="10252" width="13.42578125" style="11" customWidth="1"/>
    <col min="10253" max="10253" width="18.7109375" style="11" customWidth="1"/>
    <col min="10254" max="10254" width="28.140625" style="11" customWidth="1"/>
    <col min="10255" max="10256" width="13.42578125" style="11" customWidth="1"/>
    <col min="10257" max="10257" width="15.7109375" style="11" customWidth="1"/>
    <col min="10258" max="10258" width="27" style="11" customWidth="1"/>
    <col min="10259" max="10259" width="21.85546875" style="11" customWidth="1"/>
    <col min="10260" max="10262" width="9.140625" style="11"/>
    <col min="10263" max="10263" width="18" style="11" customWidth="1"/>
    <col min="10264" max="10487" width="9.140625" style="11"/>
    <col min="10488" max="10488" width="21.85546875" style="11" customWidth="1"/>
    <col min="10489" max="10489" width="23.7109375" style="11" customWidth="1"/>
    <col min="10490" max="10490" width="17.85546875" style="11" customWidth="1"/>
    <col min="10491" max="10491" width="13.42578125" style="11" customWidth="1"/>
    <col min="10492" max="10497" width="9.140625" style="11"/>
    <col min="10498" max="10498" width="23.7109375" style="11" customWidth="1"/>
    <col min="10499" max="10499" width="28.5703125" style="11" customWidth="1"/>
    <col min="10500" max="10500" width="13.42578125" style="11" customWidth="1"/>
    <col min="10501" max="10501" width="22.7109375" style="11" customWidth="1"/>
    <col min="10502" max="10502" width="13.42578125" style="11" customWidth="1"/>
    <col min="10503" max="10503" width="17.5703125" style="11" customWidth="1"/>
    <col min="10504" max="10504" width="14.140625" style="11" customWidth="1"/>
    <col min="10505" max="10506" width="22.85546875" style="11" customWidth="1"/>
    <col min="10507" max="10508" width="13.42578125" style="11" customWidth="1"/>
    <col min="10509" max="10509" width="18.7109375" style="11" customWidth="1"/>
    <col min="10510" max="10510" width="28.140625" style="11" customWidth="1"/>
    <col min="10511" max="10512" width="13.42578125" style="11" customWidth="1"/>
    <col min="10513" max="10513" width="15.7109375" style="11" customWidth="1"/>
    <col min="10514" max="10514" width="27" style="11" customWidth="1"/>
    <col min="10515" max="10515" width="21.85546875" style="11" customWidth="1"/>
    <col min="10516" max="10518" width="9.140625" style="11"/>
    <col min="10519" max="10519" width="18" style="11" customWidth="1"/>
    <col min="10520" max="10743" width="9.140625" style="11"/>
    <col min="10744" max="10744" width="21.85546875" style="11" customWidth="1"/>
    <col min="10745" max="10745" width="23.7109375" style="11" customWidth="1"/>
    <col min="10746" max="10746" width="17.85546875" style="11" customWidth="1"/>
    <col min="10747" max="10747" width="13.42578125" style="11" customWidth="1"/>
    <col min="10748" max="10753" width="9.140625" style="11"/>
    <col min="10754" max="10754" width="23.7109375" style="11" customWidth="1"/>
    <col min="10755" max="10755" width="28.5703125" style="11" customWidth="1"/>
    <col min="10756" max="10756" width="13.42578125" style="11" customWidth="1"/>
    <col min="10757" max="10757" width="22.7109375" style="11" customWidth="1"/>
    <col min="10758" max="10758" width="13.42578125" style="11" customWidth="1"/>
    <col min="10759" max="10759" width="17.5703125" style="11" customWidth="1"/>
    <col min="10760" max="10760" width="14.140625" style="11" customWidth="1"/>
    <col min="10761" max="10762" width="22.85546875" style="11" customWidth="1"/>
    <col min="10763" max="10764" width="13.42578125" style="11" customWidth="1"/>
    <col min="10765" max="10765" width="18.7109375" style="11" customWidth="1"/>
    <col min="10766" max="10766" width="28.140625" style="11" customWidth="1"/>
    <col min="10767" max="10768" width="13.42578125" style="11" customWidth="1"/>
    <col min="10769" max="10769" width="15.7109375" style="11" customWidth="1"/>
    <col min="10770" max="10770" width="27" style="11" customWidth="1"/>
    <col min="10771" max="10771" width="21.85546875" style="11" customWidth="1"/>
    <col min="10772" max="10774" width="9.140625" style="11"/>
    <col min="10775" max="10775" width="18" style="11" customWidth="1"/>
    <col min="10776" max="10999" width="9.140625" style="11"/>
    <col min="11000" max="11000" width="21.85546875" style="11" customWidth="1"/>
    <col min="11001" max="11001" width="23.7109375" style="11" customWidth="1"/>
    <col min="11002" max="11002" width="17.85546875" style="11" customWidth="1"/>
    <col min="11003" max="11003" width="13.42578125" style="11" customWidth="1"/>
    <col min="11004" max="11009" width="9.140625" style="11"/>
    <col min="11010" max="11010" width="23.7109375" style="11" customWidth="1"/>
    <col min="11011" max="11011" width="28.5703125" style="11" customWidth="1"/>
    <col min="11012" max="11012" width="13.42578125" style="11" customWidth="1"/>
    <col min="11013" max="11013" width="22.7109375" style="11" customWidth="1"/>
    <col min="11014" max="11014" width="13.42578125" style="11" customWidth="1"/>
    <col min="11015" max="11015" width="17.5703125" style="11" customWidth="1"/>
    <col min="11016" max="11016" width="14.140625" style="11" customWidth="1"/>
    <col min="11017" max="11018" width="22.85546875" style="11" customWidth="1"/>
    <col min="11019" max="11020" width="13.42578125" style="11" customWidth="1"/>
    <col min="11021" max="11021" width="18.7109375" style="11" customWidth="1"/>
    <col min="11022" max="11022" width="28.140625" style="11" customWidth="1"/>
    <col min="11023" max="11024" width="13.42578125" style="11" customWidth="1"/>
    <col min="11025" max="11025" width="15.7109375" style="11" customWidth="1"/>
    <col min="11026" max="11026" width="27" style="11" customWidth="1"/>
    <col min="11027" max="11027" width="21.85546875" style="11" customWidth="1"/>
    <col min="11028" max="11030" width="9.140625" style="11"/>
    <col min="11031" max="11031" width="18" style="11" customWidth="1"/>
    <col min="11032" max="11255" width="9.140625" style="11"/>
    <col min="11256" max="11256" width="21.85546875" style="11" customWidth="1"/>
    <col min="11257" max="11257" width="23.7109375" style="11" customWidth="1"/>
    <col min="11258" max="11258" width="17.85546875" style="11" customWidth="1"/>
    <col min="11259" max="11259" width="13.42578125" style="11" customWidth="1"/>
    <col min="11260" max="11265" width="9.140625" style="11"/>
    <col min="11266" max="11266" width="23.7109375" style="11" customWidth="1"/>
    <col min="11267" max="11267" width="28.5703125" style="11" customWidth="1"/>
    <col min="11268" max="11268" width="13.42578125" style="11" customWidth="1"/>
    <col min="11269" max="11269" width="22.7109375" style="11" customWidth="1"/>
    <col min="11270" max="11270" width="13.42578125" style="11" customWidth="1"/>
    <col min="11271" max="11271" width="17.5703125" style="11" customWidth="1"/>
    <col min="11272" max="11272" width="14.140625" style="11" customWidth="1"/>
    <col min="11273" max="11274" width="22.85546875" style="11" customWidth="1"/>
    <col min="11275" max="11276" width="13.42578125" style="11" customWidth="1"/>
    <col min="11277" max="11277" width="18.7109375" style="11" customWidth="1"/>
    <col min="11278" max="11278" width="28.140625" style="11" customWidth="1"/>
    <col min="11279" max="11280" width="13.42578125" style="11" customWidth="1"/>
    <col min="11281" max="11281" width="15.7109375" style="11" customWidth="1"/>
    <col min="11282" max="11282" width="27" style="11" customWidth="1"/>
    <col min="11283" max="11283" width="21.85546875" style="11" customWidth="1"/>
    <col min="11284" max="11286" width="9.140625" style="11"/>
    <col min="11287" max="11287" width="18" style="11" customWidth="1"/>
    <col min="11288" max="11511" width="9.140625" style="11"/>
    <col min="11512" max="11512" width="21.85546875" style="11" customWidth="1"/>
    <col min="11513" max="11513" width="23.7109375" style="11" customWidth="1"/>
    <col min="11514" max="11514" width="17.85546875" style="11" customWidth="1"/>
    <col min="11515" max="11515" width="13.42578125" style="11" customWidth="1"/>
    <col min="11516" max="11521" width="9.140625" style="11"/>
    <col min="11522" max="11522" width="23.7109375" style="11" customWidth="1"/>
    <col min="11523" max="11523" width="28.5703125" style="11" customWidth="1"/>
    <col min="11524" max="11524" width="13.42578125" style="11" customWidth="1"/>
    <col min="11525" max="11525" width="22.7109375" style="11" customWidth="1"/>
    <col min="11526" max="11526" width="13.42578125" style="11" customWidth="1"/>
    <col min="11527" max="11527" width="17.5703125" style="11" customWidth="1"/>
    <col min="11528" max="11528" width="14.140625" style="11" customWidth="1"/>
    <col min="11529" max="11530" width="22.85546875" style="11" customWidth="1"/>
    <col min="11531" max="11532" width="13.42578125" style="11" customWidth="1"/>
    <col min="11533" max="11533" width="18.7109375" style="11" customWidth="1"/>
    <col min="11534" max="11534" width="28.140625" style="11" customWidth="1"/>
    <col min="11535" max="11536" width="13.42578125" style="11" customWidth="1"/>
    <col min="11537" max="11537" width="15.7109375" style="11" customWidth="1"/>
    <col min="11538" max="11538" width="27" style="11" customWidth="1"/>
    <col min="11539" max="11539" width="21.85546875" style="11" customWidth="1"/>
    <col min="11540" max="11542" width="9.140625" style="11"/>
    <col min="11543" max="11543" width="18" style="11" customWidth="1"/>
    <col min="11544" max="11767" width="9.140625" style="11"/>
    <col min="11768" max="11768" width="21.85546875" style="11" customWidth="1"/>
    <col min="11769" max="11769" width="23.7109375" style="11" customWidth="1"/>
    <col min="11770" max="11770" width="17.85546875" style="11" customWidth="1"/>
    <col min="11771" max="11771" width="13.42578125" style="11" customWidth="1"/>
    <col min="11772" max="11777" width="9.140625" style="11"/>
    <col min="11778" max="11778" width="23.7109375" style="11" customWidth="1"/>
    <col min="11779" max="11779" width="28.5703125" style="11" customWidth="1"/>
    <col min="11780" max="11780" width="13.42578125" style="11" customWidth="1"/>
    <col min="11781" max="11781" width="22.7109375" style="11" customWidth="1"/>
    <col min="11782" max="11782" width="13.42578125" style="11" customWidth="1"/>
    <col min="11783" max="11783" width="17.5703125" style="11" customWidth="1"/>
    <col min="11784" max="11784" width="14.140625" style="11" customWidth="1"/>
    <col min="11785" max="11786" width="22.85546875" style="11" customWidth="1"/>
    <col min="11787" max="11788" width="13.42578125" style="11" customWidth="1"/>
    <col min="11789" max="11789" width="18.7109375" style="11" customWidth="1"/>
    <col min="11790" max="11790" width="28.140625" style="11" customWidth="1"/>
    <col min="11791" max="11792" width="13.42578125" style="11" customWidth="1"/>
    <col min="11793" max="11793" width="15.7109375" style="11" customWidth="1"/>
    <col min="11794" max="11794" width="27" style="11" customWidth="1"/>
    <col min="11795" max="11795" width="21.85546875" style="11" customWidth="1"/>
    <col min="11796" max="11798" width="9.140625" style="11"/>
    <col min="11799" max="11799" width="18" style="11" customWidth="1"/>
    <col min="11800" max="12023" width="9.140625" style="11"/>
    <col min="12024" max="12024" width="21.85546875" style="11" customWidth="1"/>
    <col min="12025" max="12025" width="23.7109375" style="11" customWidth="1"/>
    <col min="12026" max="12026" width="17.85546875" style="11" customWidth="1"/>
    <col min="12027" max="12027" width="13.42578125" style="11" customWidth="1"/>
    <col min="12028" max="12033" width="9.140625" style="11"/>
    <col min="12034" max="12034" width="23.7109375" style="11" customWidth="1"/>
    <col min="12035" max="12035" width="28.5703125" style="11" customWidth="1"/>
    <col min="12036" max="12036" width="13.42578125" style="11" customWidth="1"/>
    <col min="12037" max="12037" width="22.7109375" style="11" customWidth="1"/>
    <col min="12038" max="12038" width="13.42578125" style="11" customWidth="1"/>
    <col min="12039" max="12039" width="17.5703125" style="11" customWidth="1"/>
    <col min="12040" max="12040" width="14.140625" style="11" customWidth="1"/>
    <col min="12041" max="12042" width="22.85546875" style="11" customWidth="1"/>
    <col min="12043" max="12044" width="13.42578125" style="11" customWidth="1"/>
    <col min="12045" max="12045" width="18.7109375" style="11" customWidth="1"/>
    <col min="12046" max="12046" width="28.140625" style="11" customWidth="1"/>
    <col min="12047" max="12048" width="13.42578125" style="11" customWidth="1"/>
    <col min="12049" max="12049" width="15.7109375" style="11" customWidth="1"/>
    <col min="12050" max="12050" width="27" style="11" customWidth="1"/>
    <col min="12051" max="12051" width="21.85546875" style="11" customWidth="1"/>
    <col min="12052" max="12054" width="9.140625" style="11"/>
    <col min="12055" max="12055" width="18" style="11" customWidth="1"/>
    <col min="12056" max="12279" width="9.140625" style="11"/>
    <col min="12280" max="12280" width="21.85546875" style="11" customWidth="1"/>
    <col min="12281" max="12281" width="23.7109375" style="11" customWidth="1"/>
    <col min="12282" max="12282" width="17.85546875" style="11" customWidth="1"/>
    <col min="12283" max="12283" width="13.42578125" style="11" customWidth="1"/>
    <col min="12284" max="12289" width="9.140625" style="11"/>
    <col min="12290" max="12290" width="23.7109375" style="11" customWidth="1"/>
    <col min="12291" max="12291" width="28.5703125" style="11" customWidth="1"/>
    <col min="12292" max="12292" width="13.42578125" style="11" customWidth="1"/>
    <col min="12293" max="12293" width="22.7109375" style="11" customWidth="1"/>
    <col min="12294" max="12294" width="13.42578125" style="11" customWidth="1"/>
    <col min="12295" max="12295" width="17.5703125" style="11" customWidth="1"/>
    <col min="12296" max="12296" width="14.140625" style="11" customWidth="1"/>
    <col min="12297" max="12298" width="22.85546875" style="11" customWidth="1"/>
    <col min="12299" max="12300" width="13.42578125" style="11" customWidth="1"/>
    <col min="12301" max="12301" width="18.7109375" style="11" customWidth="1"/>
    <col min="12302" max="12302" width="28.140625" style="11" customWidth="1"/>
    <col min="12303" max="12304" width="13.42578125" style="11" customWidth="1"/>
    <col min="12305" max="12305" width="15.7109375" style="11" customWidth="1"/>
    <col min="12306" max="12306" width="27" style="11" customWidth="1"/>
    <col min="12307" max="12307" width="21.85546875" style="11" customWidth="1"/>
    <col min="12308" max="12310" width="9.140625" style="11"/>
    <col min="12311" max="12311" width="18" style="11" customWidth="1"/>
    <col min="12312" max="12535" width="9.140625" style="11"/>
    <col min="12536" max="12536" width="21.85546875" style="11" customWidth="1"/>
    <col min="12537" max="12537" width="23.7109375" style="11" customWidth="1"/>
    <col min="12538" max="12538" width="17.85546875" style="11" customWidth="1"/>
    <col min="12539" max="12539" width="13.42578125" style="11" customWidth="1"/>
    <col min="12540" max="12545" width="9.140625" style="11"/>
    <col min="12546" max="12546" width="23.7109375" style="11" customWidth="1"/>
    <col min="12547" max="12547" width="28.5703125" style="11" customWidth="1"/>
    <col min="12548" max="12548" width="13.42578125" style="11" customWidth="1"/>
    <col min="12549" max="12549" width="22.7109375" style="11" customWidth="1"/>
    <col min="12550" max="12550" width="13.42578125" style="11" customWidth="1"/>
    <col min="12551" max="12551" width="17.5703125" style="11" customWidth="1"/>
    <col min="12552" max="12552" width="14.140625" style="11" customWidth="1"/>
    <col min="12553" max="12554" width="22.85546875" style="11" customWidth="1"/>
    <col min="12555" max="12556" width="13.42578125" style="11" customWidth="1"/>
    <col min="12557" max="12557" width="18.7109375" style="11" customWidth="1"/>
    <col min="12558" max="12558" width="28.140625" style="11" customWidth="1"/>
    <col min="12559" max="12560" width="13.42578125" style="11" customWidth="1"/>
    <col min="12561" max="12561" width="15.7109375" style="11" customWidth="1"/>
    <col min="12562" max="12562" width="27" style="11" customWidth="1"/>
    <col min="12563" max="12563" width="21.85546875" style="11" customWidth="1"/>
    <col min="12564" max="12566" width="9.140625" style="11"/>
    <col min="12567" max="12567" width="18" style="11" customWidth="1"/>
    <col min="12568" max="12791" width="9.140625" style="11"/>
    <col min="12792" max="12792" width="21.85546875" style="11" customWidth="1"/>
    <col min="12793" max="12793" width="23.7109375" style="11" customWidth="1"/>
    <col min="12794" max="12794" width="17.85546875" style="11" customWidth="1"/>
    <col min="12795" max="12795" width="13.42578125" style="11" customWidth="1"/>
    <col min="12796" max="12801" width="9.140625" style="11"/>
    <col min="12802" max="12802" width="23.7109375" style="11" customWidth="1"/>
    <col min="12803" max="12803" width="28.5703125" style="11" customWidth="1"/>
    <col min="12804" max="12804" width="13.42578125" style="11" customWidth="1"/>
    <col min="12805" max="12805" width="22.7109375" style="11" customWidth="1"/>
    <col min="12806" max="12806" width="13.42578125" style="11" customWidth="1"/>
    <col min="12807" max="12807" width="17.5703125" style="11" customWidth="1"/>
    <col min="12808" max="12808" width="14.140625" style="11" customWidth="1"/>
    <col min="12809" max="12810" width="22.85546875" style="11" customWidth="1"/>
    <col min="12811" max="12812" width="13.42578125" style="11" customWidth="1"/>
    <col min="12813" max="12813" width="18.7109375" style="11" customWidth="1"/>
    <col min="12814" max="12814" width="28.140625" style="11" customWidth="1"/>
    <col min="12815" max="12816" width="13.42578125" style="11" customWidth="1"/>
    <col min="12817" max="12817" width="15.7109375" style="11" customWidth="1"/>
    <col min="12818" max="12818" width="27" style="11" customWidth="1"/>
    <col min="12819" max="12819" width="21.85546875" style="11" customWidth="1"/>
    <col min="12820" max="12822" width="9.140625" style="11"/>
    <col min="12823" max="12823" width="18" style="11" customWidth="1"/>
    <col min="12824" max="13047" width="9.140625" style="11"/>
    <col min="13048" max="13048" width="21.85546875" style="11" customWidth="1"/>
    <col min="13049" max="13049" width="23.7109375" style="11" customWidth="1"/>
    <col min="13050" max="13050" width="17.85546875" style="11" customWidth="1"/>
    <col min="13051" max="13051" width="13.42578125" style="11" customWidth="1"/>
    <col min="13052" max="13057" width="9.140625" style="11"/>
    <col min="13058" max="13058" width="23.7109375" style="11" customWidth="1"/>
    <col min="13059" max="13059" width="28.5703125" style="11" customWidth="1"/>
    <col min="13060" max="13060" width="13.42578125" style="11" customWidth="1"/>
    <col min="13061" max="13061" width="22.7109375" style="11" customWidth="1"/>
    <col min="13062" max="13062" width="13.42578125" style="11" customWidth="1"/>
    <col min="13063" max="13063" width="17.5703125" style="11" customWidth="1"/>
    <col min="13064" max="13064" width="14.140625" style="11" customWidth="1"/>
    <col min="13065" max="13066" width="22.85546875" style="11" customWidth="1"/>
    <col min="13067" max="13068" width="13.42578125" style="11" customWidth="1"/>
    <col min="13069" max="13069" width="18.7109375" style="11" customWidth="1"/>
    <col min="13070" max="13070" width="28.140625" style="11" customWidth="1"/>
    <col min="13071" max="13072" width="13.42578125" style="11" customWidth="1"/>
    <col min="13073" max="13073" width="15.7109375" style="11" customWidth="1"/>
    <col min="13074" max="13074" width="27" style="11" customWidth="1"/>
    <col min="13075" max="13075" width="21.85546875" style="11" customWidth="1"/>
    <col min="13076" max="13078" width="9.140625" style="11"/>
    <col min="13079" max="13079" width="18" style="11" customWidth="1"/>
    <col min="13080" max="13303" width="9.140625" style="11"/>
    <col min="13304" max="13304" width="21.85546875" style="11" customWidth="1"/>
    <col min="13305" max="13305" width="23.7109375" style="11" customWidth="1"/>
    <col min="13306" max="13306" width="17.85546875" style="11" customWidth="1"/>
    <col min="13307" max="13307" width="13.42578125" style="11" customWidth="1"/>
    <col min="13308" max="13313" width="9.140625" style="11"/>
    <col min="13314" max="13314" width="23.7109375" style="11" customWidth="1"/>
    <col min="13315" max="13315" width="28.5703125" style="11" customWidth="1"/>
    <col min="13316" max="13316" width="13.42578125" style="11" customWidth="1"/>
    <col min="13317" max="13317" width="22.7109375" style="11" customWidth="1"/>
    <col min="13318" max="13318" width="13.42578125" style="11" customWidth="1"/>
    <col min="13319" max="13319" width="17.5703125" style="11" customWidth="1"/>
    <col min="13320" max="13320" width="14.140625" style="11" customWidth="1"/>
    <col min="13321" max="13322" width="22.85546875" style="11" customWidth="1"/>
    <col min="13323" max="13324" width="13.42578125" style="11" customWidth="1"/>
    <col min="13325" max="13325" width="18.7109375" style="11" customWidth="1"/>
    <col min="13326" max="13326" width="28.140625" style="11" customWidth="1"/>
    <col min="13327" max="13328" width="13.42578125" style="11" customWidth="1"/>
    <col min="13329" max="13329" width="15.7109375" style="11" customWidth="1"/>
    <col min="13330" max="13330" width="27" style="11" customWidth="1"/>
    <col min="13331" max="13331" width="21.85546875" style="11" customWidth="1"/>
    <col min="13332" max="13334" width="9.140625" style="11"/>
    <col min="13335" max="13335" width="18" style="11" customWidth="1"/>
    <col min="13336" max="13559" width="9.140625" style="11"/>
    <col min="13560" max="13560" width="21.85546875" style="11" customWidth="1"/>
    <col min="13561" max="13561" width="23.7109375" style="11" customWidth="1"/>
    <col min="13562" max="13562" width="17.85546875" style="11" customWidth="1"/>
    <col min="13563" max="13563" width="13.42578125" style="11" customWidth="1"/>
    <col min="13564" max="13569" width="9.140625" style="11"/>
    <col min="13570" max="13570" width="23.7109375" style="11" customWidth="1"/>
    <col min="13571" max="13571" width="28.5703125" style="11" customWidth="1"/>
    <col min="13572" max="13572" width="13.42578125" style="11" customWidth="1"/>
    <col min="13573" max="13573" width="22.7109375" style="11" customWidth="1"/>
    <col min="13574" max="13574" width="13.42578125" style="11" customWidth="1"/>
    <col min="13575" max="13575" width="17.5703125" style="11" customWidth="1"/>
    <col min="13576" max="13576" width="14.140625" style="11" customWidth="1"/>
    <col min="13577" max="13578" width="22.85546875" style="11" customWidth="1"/>
    <col min="13579" max="13580" width="13.42578125" style="11" customWidth="1"/>
    <col min="13581" max="13581" width="18.7109375" style="11" customWidth="1"/>
    <col min="13582" max="13582" width="28.140625" style="11" customWidth="1"/>
    <col min="13583" max="13584" width="13.42578125" style="11" customWidth="1"/>
    <col min="13585" max="13585" width="15.7109375" style="11" customWidth="1"/>
    <col min="13586" max="13586" width="27" style="11" customWidth="1"/>
    <col min="13587" max="13587" width="21.85546875" style="11" customWidth="1"/>
    <col min="13588" max="13590" width="9.140625" style="11"/>
    <col min="13591" max="13591" width="18" style="11" customWidth="1"/>
    <col min="13592" max="13815" width="9.140625" style="11"/>
    <col min="13816" max="13816" width="21.85546875" style="11" customWidth="1"/>
    <col min="13817" max="13817" width="23.7109375" style="11" customWidth="1"/>
    <col min="13818" max="13818" width="17.85546875" style="11" customWidth="1"/>
    <col min="13819" max="13819" width="13.42578125" style="11" customWidth="1"/>
    <col min="13820" max="13825" width="9.140625" style="11"/>
    <col min="13826" max="13826" width="23.7109375" style="11" customWidth="1"/>
    <col min="13827" max="13827" width="28.5703125" style="11" customWidth="1"/>
    <col min="13828" max="13828" width="13.42578125" style="11" customWidth="1"/>
    <col min="13829" max="13829" width="22.7109375" style="11" customWidth="1"/>
    <col min="13830" max="13830" width="13.42578125" style="11" customWidth="1"/>
    <col min="13831" max="13831" width="17.5703125" style="11" customWidth="1"/>
    <col min="13832" max="13832" width="14.140625" style="11" customWidth="1"/>
    <col min="13833" max="13834" width="22.85546875" style="11" customWidth="1"/>
    <col min="13835" max="13836" width="13.42578125" style="11" customWidth="1"/>
    <col min="13837" max="13837" width="18.7109375" style="11" customWidth="1"/>
    <col min="13838" max="13838" width="28.140625" style="11" customWidth="1"/>
    <col min="13839" max="13840" width="13.42578125" style="11" customWidth="1"/>
    <col min="13841" max="13841" width="15.7109375" style="11" customWidth="1"/>
    <col min="13842" max="13842" width="27" style="11" customWidth="1"/>
    <col min="13843" max="13843" width="21.85546875" style="11" customWidth="1"/>
    <col min="13844" max="13846" width="9.140625" style="11"/>
    <col min="13847" max="13847" width="18" style="11" customWidth="1"/>
    <col min="13848" max="14071" width="9.140625" style="11"/>
    <col min="14072" max="14072" width="21.85546875" style="11" customWidth="1"/>
    <col min="14073" max="14073" width="23.7109375" style="11" customWidth="1"/>
    <col min="14074" max="14074" width="17.85546875" style="11" customWidth="1"/>
    <col min="14075" max="14075" width="13.42578125" style="11" customWidth="1"/>
    <col min="14076" max="14081" width="9.140625" style="11"/>
    <col min="14082" max="14082" width="23.7109375" style="11" customWidth="1"/>
    <col min="14083" max="14083" width="28.5703125" style="11" customWidth="1"/>
    <col min="14084" max="14084" width="13.42578125" style="11" customWidth="1"/>
    <col min="14085" max="14085" width="22.7109375" style="11" customWidth="1"/>
    <col min="14086" max="14086" width="13.42578125" style="11" customWidth="1"/>
    <col min="14087" max="14087" width="17.5703125" style="11" customWidth="1"/>
    <col min="14088" max="14088" width="14.140625" style="11" customWidth="1"/>
    <col min="14089" max="14090" width="22.85546875" style="11" customWidth="1"/>
    <col min="14091" max="14092" width="13.42578125" style="11" customWidth="1"/>
    <col min="14093" max="14093" width="18.7109375" style="11" customWidth="1"/>
    <col min="14094" max="14094" width="28.140625" style="11" customWidth="1"/>
    <col min="14095" max="14096" width="13.42578125" style="11" customWidth="1"/>
    <col min="14097" max="14097" width="15.7109375" style="11" customWidth="1"/>
    <col min="14098" max="14098" width="27" style="11" customWidth="1"/>
    <col min="14099" max="14099" width="21.85546875" style="11" customWidth="1"/>
    <col min="14100" max="14102" width="9.140625" style="11"/>
    <col min="14103" max="14103" width="18" style="11" customWidth="1"/>
    <col min="14104" max="14327" width="9.140625" style="11"/>
    <col min="14328" max="14328" width="21.85546875" style="11" customWidth="1"/>
    <col min="14329" max="14329" width="23.7109375" style="11" customWidth="1"/>
    <col min="14330" max="14330" width="17.85546875" style="11" customWidth="1"/>
    <col min="14331" max="14331" width="13.42578125" style="11" customWidth="1"/>
    <col min="14332" max="14337" width="9.140625" style="11"/>
    <col min="14338" max="14338" width="23.7109375" style="11" customWidth="1"/>
    <col min="14339" max="14339" width="28.5703125" style="11" customWidth="1"/>
    <col min="14340" max="14340" width="13.42578125" style="11" customWidth="1"/>
    <col min="14341" max="14341" width="22.7109375" style="11" customWidth="1"/>
    <col min="14342" max="14342" width="13.42578125" style="11" customWidth="1"/>
    <col min="14343" max="14343" width="17.5703125" style="11" customWidth="1"/>
    <col min="14344" max="14344" width="14.140625" style="11" customWidth="1"/>
    <col min="14345" max="14346" width="22.85546875" style="11" customWidth="1"/>
    <col min="14347" max="14348" width="13.42578125" style="11" customWidth="1"/>
    <col min="14349" max="14349" width="18.7109375" style="11" customWidth="1"/>
    <col min="14350" max="14350" width="28.140625" style="11" customWidth="1"/>
    <col min="14351" max="14352" width="13.42578125" style="11" customWidth="1"/>
    <col min="14353" max="14353" width="15.7109375" style="11" customWidth="1"/>
    <col min="14354" max="14354" width="27" style="11" customWidth="1"/>
    <col min="14355" max="14355" width="21.85546875" style="11" customWidth="1"/>
    <col min="14356" max="14358" width="9.140625" style="11"/>
    <col min="14359" max="14359" width="18" style="11" customWidth="1"/>
    <col min="14360" max="14583" width="9.140625" style="11"/>
    <col min="14584" max="14584" width="21.85546875" style="11" customWidth="1"/>
    <col min="14585" max="14585" width="23.7109375" style="11" customWidth="1"/>
    <col min="14586" max="14586" width="17.85546875" style="11" customWidth="1"/>
    <col min="14587" max="14587" width="13.42578125" style="11" customWidth="1"/>
    <col min="14588" max="14593" width="9.140625" style="11"/>
    <col min="14594" max="14594" width="23.7109375" style="11" customWidth="1"/>
    <col min="14595" max="14595" width="28.5703125" style="11" customWidth="1"/>
    <col min="14596" max="14596" width="13.42578125" style="11" customWidth="1"/>
    <col min="14597" max="14597" width="22.7109375" style="11" customWidth="1"/>
    <col min="14598" max="14598" width="13.42578125" style="11" customWidth="1"/>
    <col min="14599" max="14599" width="17.5703125" style="11" customWidth="1"/>
    <col min="14600" max="14600" width="14.140625" style="11" customWidth="1"/>
    <col min="14601" max="14602" width="22.85546875" style="11" customWidth="1"/>
    <col min="14603" max="14604" width="13.42578125" style="11" customWidth="1"/>
    <col min="14605" max="14605" width="18.7109375" style="11" customWidth="1"/>
    <col min="14606" max="14606" width="28.140625" style="11" customWidth="1"/>
    <col min="14607" max="14608" width="13.42578125" style="11" customWidth="1"/>
    <col min="14609" max="14609" width="15.7109375" style="11" customWidth="1"/>
    <col min="14610" max="14610" width="27" style="11" customWidth="1"/>
    <col min="14611" max="14611" width="21.85546875" style="11" customWidth="1"/>
    <col min="14612" max="14614" width="9.140625" style="11"/>
    <col min="14615" max="14615" width="18" style="11" customWidth="1"/>
    <col min="14616" max="14839" width="9.140625" style="11"/>
    <col min="14840" max="14840" width="21.85546875" style="11" customWidth="1"/>
    <col min="14841" max="14841" width="23.7109375" style="11" customWidth="1"/>
    <col min="14842" max="14842" width="17.85546875" style="11" customWidth="1"/>
    <col min="14843" max="14843" width="13.42578125" style="11" customWidth="1"/>
    <col min="14844" max="14849" width="9.140625" style="11"/>
    <col min="14850" max="14850" width="23.7109375" style="11" customWidth="1"/>
    <col min="14851" max="14851" width="28.5703125" style="11" customWidth="1"/>
    <col min="14852" max="14852" width="13.42578125" style="11" customWidth="1"/>
    <col min="14853" max="14853" width="22.7109375" style="11" customWidth="1"/>
    <col min="14854" max="14854" width="13.42578125" style="11" customWidth="1"/>
    <col min="14855" max="14855" width="17.5703125" style="11" customWidth="1"/>
    <col min="14856" max="14856" width="14.140625" style="11" customWidth="1"/>
    <col min="14857" max="14858" width="22.85546875" style="11" customWidth="1"/>
    <col min="14859" max="14860" width="13.42578125" style="11" customWidth="1"/>
    <col min="14861" max="14861" width="18.7109375" style="11" customWidth="1"/>
    <col min="14862" max="14862" width="28.140625" style="11" customWidth="1"/>
    <col min="14863" max="14864" width="13.42578125" style="11" customWidth="1"/>
    <col min="14865" max="14865" width="15.7109375" style="11" customWidth="1"/>
    <col min="14866" max="14866" width="27" style="11" customWidth="1"/>
    <col min="14867" max="14867" width="21.85546875" style="11" customWidth="1"/>
    <col min="14868" max="14870" width="9.140625" style="11"/>
    <col min="14871" max="14871" width="18" style="11" customWidth="1"/>
    <col min="14872" max="15095" width="9.140625" style="11"/>
    <col min="15096" max="15096" width="21.85546875" style="11" customWidth="1"/>
    <col min="15097" max="15097" width="23.7109375" style="11" customWidth="1"/>
    <col min="15098" max="15098" width="17.85546875" style="11" customWidth="1"/>
    <col min="15099" max="15099" width="13.42578125" style="11" customWidth="1"/>
    <col min="15100" max="15105" width="9.140625" style="11"/>
    <col min="15106" max="15106" width="23.7109375" style="11" customWidth="1"/>
    <col min="15107" max="15107" width="28.5703125" style="11" customWidth="1"/>
    <col min="15108" max="15108" width="13.42578125" style="11" customWidth="1"/>
    <col min="15109" max="15109" width="22.7109375" style="11" customWidth="1"/>
    <col min="15110" max="15110" width="13.42578125" style="11" customWidth="1"/>
    <col min="15111" max="15111" width="17.5703125" style="11" customWidth="1"/>
    <col min="15112" max="15112" width="14.140625" style="11" customWidth="1"/>
    <col min="15113" max="15114" width="22.85546875" style="11" customWidth="1"/>
    <col min="15115" max="15116" width="13.42578125" style="11" customWidth="1"/>
    <col min="15117" max="15117" width="18.7109375" style="11" customWidth="1"/>
    <col min="15118" max="15118" width="28.140625" style="11" customWidth="1"/>
    <col min="15119" max="15120" width="13.42578125" style="11" customWidth="1"/>
    <col min="15121" max="15121" width="15.7109375" style="11" customWidth="1"/>
    <col min="15122" max="15122" width="27" style="11" customWidth="1"/>
    <col min="15123" max="15123" width="21.85546875" style="11" customWidth="1"/>
    <col min="15124" max="15126" width="9.140625" style="11"/>
    <col min="15127" max="15127" width="18" style="11" customWidth="1"/>
    <col min="15128" max="15351" width="9.140625" style="11"/>
    <col min="15352" max="15352" width="21.85546875" style="11" customWidth="1"/>
    <col min="15353" max="15353" width="23.7109375" style="11" customWidth="1"/>
    <col min="15354" max="15354" width="17.85546875" style="11" customWidth="1"/>
    <col min="15355" max="15355" width="13.42578125" style="11" customWidth="1"/>
    <col min="15356" max="15361" width="9.140625" style="11"/>
    <col min="15362" max="15362" width="23.7109375" style="11" customWidth="1"/>
    <col min="15363" max="15363" width="28.5703125" style="11" customWidth="1"/>
    <col min="15364" max="15364" width="13.42578125" style="11" customWidth="1"/>
    <col min="15365" max="15365" width="22.7109375" style="11" customWidth="1"/>
    <col min="15366" max="15366" width="13.42578125" style="11" customWidth="1"/>
    <col min="15367" max="15367" width="17.5703125" style="11" customWidth="1"/>
    <col min="15368" max="15368" width="14.140625" style="11" customWidth="1"/>
    <col min="15369" max="15370" width="22.85546875" style="11" customWidth="1"/>
    <col min="15371" max="15372" width="13.42578125" style="11" customWidth="1"/>
    <col min="15373" max="15373" width="18.7109375" style="11" customWidth="1"/>
    <col min="15374" max="15374" width="28.140625" style="11" customWidth="1"/>
    <col min="15375" max="15376" width="13.42578125" style="11" customWidth="1"/>
    <col min="15377" max="15377" width="15.7109375" style="11" customWidth="1"/>
    <col min="15378" max="15378" width="27" style="11" customWidth="1"/>
    <col min="15379" max="15379" width="21.85546875" style="11" customWidth="1"/>
    <col min="15380" max="15382" width="9.140625" style="11"/>
    <col min="15383" max="15383" width="18" style="11" customWidth="1"/>
    <col min="15384" max="15607" width="9.140625" style="11"/>
    <col min="15608" max="15608" width="21.85546875" style="11" customWidth="1"/>
    <col min="15609" max="15609" width="23.7109375" style="11" customWidth="1"/>
    <col min="15610" max="15610" width="17.85546875" style="11" customWidth="1"/>
    <col min="15611" max="15611" width="13.42578125" style="11" customWidth="1"/>
    <col min="15612" max="15617" width="9.140625" style="11"/>
    <col min="15618" max="15618" width="23.7109375" style="11" customWidth="1"/>
    <col min="15619" max="15619" width="28.5703125" style="11" customWidth="1"/>
    <col min="15620" max="15620" width="13.42578125" style="11" customWidth="1"/>
    <col min="15621" max="15621" width="22.7109375" style="11" customWidth="1"/>
    <col min="15622" max="15622" width="13.42578125" style="11" customWidth="1"/>
    <col min="15623" max="15623" width="17.5703125" style="11" customWidth="1"/>
    <col min="15624" max="15624" width="14.140625" style="11" customWidth="1"/>
    <col min="15625" max="15626" width="22.85546875" style="11" customWidth="1"/>
    <col min="15627" max="15628" width="13.42578125" style="11" customWidth="1"/>
    <col min="15629" max="15629" width="18.7109375" style="11" customWidth="1"/>
    <col min="15630" max="15630" width="28.140625" style="11" customWidth="1"/>
    <col min="15631" max="15632" width="13.42578125" style="11" customWidth="1"/>
    <col min="15633" max="15633" width="15.7109375" style="11" customWidth="1"/>
    <col min="15634" max="15634" width="27" style="11" customWidth="1"/>
    <col min="15635" max="15635" width="21.85546875" style="11" customWidth="1"/>
    <col min="15636" max="15638" width="9.140625" style="11"/>
    <col min="15639" max="15639" width="18" style="11" customWidth="1"/>
    <col min="15640" max="15863" width="9.140625" style="11"/>
    <col min="15864" max="15864" width="21.85546875" style="11" customWidth="1"/>
    <col min="15865" max="15865" width="23.7109375" style="11" customWidth="1"/>
    <col min="15866" max="15866" width="17.85546875" style="11" customWidth="1"/>
    <col min="15867" max="15867" width="13.42578125" style="11" customWidth="1"/>
    <col min="15868" max="15873" width="9.140625" style="11"/>
    <col min="15874" max="15874" width="23.7109375" style="11" customWidth="1"/>
    <col min="15875" max="15875" width="28.5703125" style="11" customWidth="1"/>
    <col min="15876" max="15876" width="13.42578125" style="11" customWidth="1"/>
    <col min="15877" max="15877" width="22.7109375" style="11" customWidth="1"/>
    <col min="15878" max="15878" width="13.42578125" style="11" customWidth="1"/>
    <col min="15879" max="15879" width="17.5703125" style="11" customWidth="1"/>
    <col min="15880" max="15880" width="14.140625" style="11" customWidth="1"/>
    <col min="15881" max="15882" width="22.85546875" style="11" customWidth="1"/>
    <col min="15883" max="15884" width="13.42578125" style="11" customWidth="1"/>
    <col min="15885" max="15885" width="18.7109375" style="11" customWidth="1"/>
    <col min="15886" max="15886" width="28.140625" style="11" customWidth="1"/>
    <col min="15887" max="15888" width="13.42578125" style="11" customWidth="1"/>
    <col min="15889" max="15889" width="15.7109375" style="11" customWidth="1"/>
    <col min="15890" max="15890" width="27" style="11" customWidth="1"/>
    <col min="15891" max="15891" width="21.85546875" style="11" customWidth="1"/>
    <col min="15892" max="15894" width="9.140625" style="11"/>
    <col min="15895" max="15895" width="18" style="11" customWidth="1"/>
    <col min="15896" max="16119" width="9.140625" style="11"/>
    <col min="16120" max="16120" width="21.85546875" style="11" customWidth="1"/>
    <col min="16121" max="16121" width="23.7109375" style="11" customWidth="1"/>
    <col min="16122" max="16122" width="17.85546875" style="11" customWidth="1"/>
    <col min="16123" max="16123" width="13.42578125" style="11" customWidth="1"/>
    <col min="16124" max="16129" width="9.140625" style="11"/>
    <col min="16130" max="16130" width="23.7109375" style="11" customWidth="1"/>
    <col min="16131" max="16131" width="28.5703125" style="11" customWidth="1"/>
    <col min="16132" max="16132" width="13.42578125" style="11" customWidth="1"/>
    <col min="16133" max="16133" width="22.7109375" style="11" customWidth="1"/>
    <col min="16134" max="16134" width="13.42578125" style="11" customWidth="1"/>
    <col min="16135" max="16135" width="17.5703125" style="11" customWidth="1"/>
    <col min="16136" max="16136" width="14.140625" style="11" customWidth="1"/>
    <col min="16137" max="16138" width="22.85546875" style="11" customWidth="1"/>
    <col min="16139" max="16140" width="13.42578125" style="11" customWidth="1"/>
    <col min="16141" max="16141" width="18.7109375" style="11" customWidth="1"/>
    <col min="16142" max="16142" width="28.140625" style="11" customWidth="1"/>
    <col min="16143" max="16144" width="13.42578125" style="11" customWidth="1"/>
    <col min="16145" max="16145" width="15.7109375" style="11" customWidth="1"/>
    <col min="16146" max="16146" width="27" style="11" customWidth="1"/>
    <col min="16147" max="16147" width="21.85546875" style="11" customWidth="1"/>
    <col min="16148" max="16150" width="9.140625" style="11"/>
    <col min="16151" max="16151" width="18" style="11" customWidth="1"/>
    <col min="16152" max="16382" width="9.140625" style="11"/>
    <col min="16383" max="16384" width="9.140625" style="11" customWidth="1"/>
  </cols>
  <sheetData>
    <row r="1" spans="1:28" ht="39" customHeight="1" x14ac:dyDescent="0.2">
      <c r="A1" s="39" t="s">
        <v>2885</v>
      </c>
      <c r="AB1" s="39" t="s">
        <v>2886</v>
      </c>
    </row>
    <row r="2" spans="1:28" s="118" customFormat="1" ht="39" customHeight="1" x14ac:dyDescent="0.25">
      <c r="A2" s="59" t="s">
        <v>3</v>
      </c>
      <c r="B2" s="59" t="s">
        <v>4</v>
      </c>
      <c r="C2" s="59" t="s">
        <v>55</v>
      </c>
      <c r="D2" s="59" t="s">
        <v>14</v>
      </c>
      <c r="E2" s="59" t="s">
        <v>15</v>
      </c>
      <c r="F2" s="114" t="s">
        <v>85</v>
      </c>
      <c r="G2" s="114" t="s">
        <v>86</v>
      </c>
      <c r="H2" s="114" t="s">
        <v>87</v>
      </c>
      <c r="I2" s="59" t="s">
        <v>16</v>
      </c>
      <c r="J2" s="59" t="s">
        <v>88</v>
      </c>
      <c r="K2" s="59" t="s">
        <v>17</v>
      </c>
      <c r="L2" s="59" t="s">
        <v>18</v>
      </c>
      <c r="M2" s="59" t="s">
        <v>19</v>
      </c>
      <c r="N2" s="114" t="s">
        <v>89</v>
      </c>
      <c r="O2" s="59" t="s">
        <v>22</v>
      </c>
      <c r="P2" s="57" t="s">
        <v>90</v>
      </c>
      <c r="Q2" s="59" t="s">
        <v>38</v>
      </c>
      <c r="R2" s="59" t="s">
        <v>39</v>
      </c>
      <c r="S2" s="59" t="s">
        <v>40</v>
      </c>
      <c r="T2" s="57" t="s">
        <v>2887</v>
      </c>
      <c r="U2" s="114" t="s">
        <v>6</v>
      </c>
      <c r="V2" s="59" t="s">
        <v>42</v>
      </c>
      <c r="W2" s="59" t="s">
        <v>92</v>
      </c>
      <c r="X2" s="59" t="s">
        <v>45</v>
      </c>
      <c r="Y2" s="59" t="s">
        <v>46</v>
      </c>
      <c r="Z2" s="114" t="s">
        <v>93</v>
      </c>
      <c r="AA2" s="115" t="s">
        <v>94</v>
      </c>
      <c r="AB2" s="116" t="s">
        <v>2888</v>
      </c>
    </row>
    <row r="3" spans="1:28" s="35" customFormat="1" ht="109.15" customHeight="1" x14ac:dyDescent="0.25">
      <c r="A3" s="27" t="s">
        <v>2889</v>
      </c>
      <c r="B3" s="27" t="s">
        <v>2890</v>
      </c>
      <c r="C3" s="27" t="s">
        <v>2891</v>
      </c>
      <c r="D3" s="117" t="s">
        <v>2892</v>
      </c>
      <c r="E3" s="27" t="s">
        <v>2893</v>
      </c>
      <c r="F3" s="27"/>
      <c r="G3" s="27"/>
      <c r="H3" s="27"/>
      <c r="I3" s="27" t="s">
        <v>507</v>
      </c>
      <c r="J3" s="27" t="s">
        <v>2894</v>
      </c>
      <c r="K3" s="37" t="s">
        <v>2895</v>
      </c>
      <c r="L3" s="27" t="s">
        <v>2896</v>
      </c>
      <c r="M3" s="27" t="s">
        <v>1986</v>
      </c>
      <c r="N3" s="27"/>
      <c r="O3" s="27" t="s">
        <v>798</v>
      </c>
      <c r="P3" s="27"/>
      <c r="Q3" s="147" t="s">
        <v>598</v>
      </c>
      <c r="R3" s="148" t="s">
        <v>2897</v>
      </c>
      <c r="S3" s="27" t="s">
        <v>2898</v>
      </c>
      <c r="T3" s="27"/>
      <c r="U3" s="27"/>
      <c r="V3" s="27" t="s">
        <v>288</v>
      </c>
      <c r="W3" s="33" t="s">
        <v>2899</v>
      </c>
      <c r="X3" s="149">
        <v>44918.453472222223</v>
      </c>
      <c r="Y3" s="149" t="s">
        <v>2900</v>
      </c>
      <c r="Z3" s="27"/>
      <c r="AA3" s="27"/>
      <c r="AB3" s="38" t="s">
        <v>2901</v>
      </c>
    </row>
    <row r="4" spans="1:28" s="52" customFormat="1" ht="39" customHeight="1" x14ac:dyDescent="0.25">
      <c r="A4" s="27" t="s">
        <v>2902</v>
      </c>
      <c r="B4" s="27" t="s">
        <v>2903</v>
      </c>
      <c r="C4" s="27" t="s">
        <v>2904</v>
      </c>
      <c r="D4" s="36" t="s">
        <v>2905</v>
      </c>
      <c r="E4" s="27" t="s">
        <v>2893</v>
      </c>
      <c r="F4" s="53"/>
      <c r="G4" s="53"/>
      <c r="H4" s="53"/>
      <c r="I4" s="27" t="s">
        <v>190</v>
      </c>
      <c r="J4" s="53"/>
      <c r="K4" s="53"/>
      <c r="L4" s="53"/>
      <c r="M4" s="53"/>
      <c r="N4" s="53"/>
      <c r="O4" s="27" t="s">
        <v>194</v>
      </c>
      <c r="P4" s="53"/>
      <c r="Q4" s="27" t="s">
        <v>195</v>
      </c>
      <c r="R4" s="27" t="s">
        <v>196</v>
      </c>
      <c r="S4" s="27" t="s">
        <v>2898</v>
      </c>
      <c r="T4" s="27"/>
      <c r="U4" s="53"/>
      <c r="V4" s="27" t="s">
        <v>288</v>
      </c>
      <c r="W4" s="27" t="s">
        <v>2906</v>
      </c>
      <c r="X4" s="27">
        <v>45652.948611111111</v>
      </c>
      <c r="Y4" s="27" t="s">
        <v>2907</v>
      </c>
      <c r="Z4" s="53"/>
      <c r="AA4" s="53"/>
      <c r="AB4" s="30" t="s">
        <v>2908</v>
      </c>
    </row>
  </sheetData>
  <autoFilter ref="A2:AA2" xr:uid="{0377DECE-AC34-4879-96DF-A1D2FAAE2B10}"/>
  <hyperlinks>
    <hyperlink ref="AB3" r:id="rId1" display="https://mhsafety.malaysiaairlines.com/AQDPortal/safety.aspx/Investigation/OpenInvestigation?safetyId=22/L1/258" xr:uid="{5168DF35-D2B6-4A2D-A920-C5E1B20C6A12}"/>
    <hyperlink ref="AB4" r:id="rId2" display="https://mhsafety.malaysiaairlines.com/AQDPortal/safety.aspx/Assessment/ManageAssessment?safetyId=24/AI/10426" xr:uid="{E48E58DC-84CD-480C-B1D5-3E98FA898988}"/>
  </hyperlinks>
  <pageMargins left="0.19685039370078741" right="0.19685039370078741" top="0.39370078740157483" bottom="0.39370078740157483" header="0.39370078740157483" footer="0.39370078740157483"/>
  <pageSetup paperSize="9" orientation="landscape" horizontalDpi="1200" verticalDpi="1200" r:id="rId3"/>
  <headerFooter alignWithMargins="0">
    <oddFooter>&amp;L&amp;C&amp;R</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68430-6EAA-4317-9474-3350427C6D96}">
  <sheetPr>
    <tabColor theme="5" tint="0.59999389629810485"/>
  </sheetPr>
  <dimension ref="A1:AG3"/>
  <sheetViews>
    <sheetView showGridLines="0" topLeftCell="U1" workbookViewId="0">
      <selection activeCell="Z5" sqref="Z5"/>
    </sheetView>
  </sheetViews>
  <sheetFormatPr defaultRowHeight="39" customHeight="1" x14ac:dyDescent="0.2"/>
  <cols>
    <col min="1" max="1" width="21.85546875" style="11" customWidth="1"/>
    <col min="2" max="2" width="23.7109375" style="11" customWidth="1"/>
    <col min="3" max="3" width="17.85546875" style="11" customWidth="1"/>
    <col min="4" max="4" width="60.5703125" style="11" customWidth="1"/>
    <col min="5" max="7" width="9.140625" style="11"/>
    <col min="8" max="8" width="23.7109375" style="11" customWidth="1"/>
    <col min="9" max="9" width="28.5703125" style="11" customWidth="1"/>
    <col min="10" max="10" width="13.42578125" style="11" customWidth="1"/>
    <col min="11" max="11" width="22.7109375" style="11" customWidth="1"/>
    <col min="12" max="12" width="13.42578125" style="11" customWidth="1"/>
    <col min="13" max="13" width="17.5703125" style="11" customWidth="1"/>
    <col min="14" max="14" width="14.140625" style="11" customWidth="1"/>
    <col min="15" max="16" width="22.85546875" style="11" customWidth="1"/>
    <col min="17" max="18" width="13.42578125" style="11" customWidth="1"/>
    <col min="19" max="19" width="18.7109375" style="11" customWidth="1"/>
    <col min="20" max="20" width="28.140625" style="11" customWidth="1"/>
    <col min="21" max="21" width="15.7109375" style="11" customWidth="1"/>
    <col min="22" max="23" width="13.42578125" style="11" customWidth="1"/>
    <col min="24" max="24" width="27" style="11" customWidth="1"/>
    <col min="25" max="25" width="21.85546875" style="11" customWidth="1"/>
    <col min="26" max="28" width="9.140625" style="11"/>
    <col min="29" max="29" width="18" style="11" customWidth="1"/>
    <col min="30" max="31" width="9.140625" style="11"/>
    <col min="32" max="32" width="14.85546875" style="11" customWidth="1"/>
    <col min="33" max="251" width="9.140625" style="11"/>
    <col min="252" max="252" width="21.85546875" style="11" customWidth="1"/>
    <col min="253" max="253" width="23.7109375" style="11" customWidth="1"/>
    <col min="254" max="254" width="17.85546875" style="11" customWidth="1"/>
    <col min="255" max="255" width="13.42578125" style="11" customWidth="1"/>
    <col min="256" max="261" width="9.140625" style="11"/>
    <col min="262" max="262" width="23.7109375" style="11" customWidth="1"/>
    <col min="263" max="263" width="28.5703125" style="11" customWidth="1"/>
    <col min="264" max="264" width="13.42578125" style="11" customWidth="1"/>
    <col min="265" max="265" width="22.7109375" style="11" customWidth="1"/>
    <col min="266" max="266" width="13.42578125" style="11" customWidth="1"/>
    <col min="267" max="267" width="17.5703125" style="11" customWidth="1"/>
    <col min="268" max="268" width="14.140625" style="11" customWidth="1"/>
    <col min="269" max="270" width="22.85546875" style="11" customWidth="1"/>
    <col min="271" max="272" width="13.42578125" style="11" customWidth="1"/>
    <col min="273" max="273" width="18.7109375" style="11" customWidth="1"/>
    <col min="274" max="274" width="28.140625" style="11" customWidth="1"/>
    <col min="275" max="276" width="13.42578125" style="11" customWidth="1"/>
    <col min="277" max="277" width="15.7109375" style="11" customWidth="1"/>
    <col min="278" max="278" width="27" style="11" customWidth="1"/>
    <col min="279" max="279" width="21.85546875" style="11" customWidth="1"/>
    <col min="280" max="282" width="9.140625" style="11"/>
    <col min="283" max="283" width="18" style="11" customWidth="1"/>
    <col min="284" max="507" width="9.140625" style="11"/>
    <col min="508" max="508" width="21.85546875" style="11" customWidth="1"/>
    <col min="509" max="509" width="23.7109375" style="11" customWidth="1"/>
    <col min="510" max="510" width="17.85546875" style="11" customWidth="1"/>
    <col min="511" max="511" width="13.42578125" style="11" customWidth="1"/>
    <col min="512" max="517" width="9.140625" style="11"/>
    <col min="518" max="518" width="23.7109375" style="11" customWidth="1"/>
    <col min="519" max="519" width="28.5703125" style="11" customWidth="1"/>
    <col min="520" max="520" width="13.42578125" style="11" customWidth="1"/>
    <col min="521" max="521" width="22.7109375" style="11" customWidth="1"/>
    <col min="522" max="522" width="13.42578125" style="11" customWidth="1"/>
    <col min="523" max="523" width="17.5703125" style="11" customWidth="1"/>
    <col min="524" max="524" width="14.140625" style="11" customWidth="1"/>
    <col min="525" max="526" width="22.85546875" style="11" customWidth="1"/>
    <col min="527" max="528" width="13.42578125" style="11" customWidth="1"/>
    <col min="529" max="529" width="18.7109375" style="11" customWidth="1"/>
    <col min="530" max="530" width="28.140625" style="11" customWidth="1"/>
    <col min="531" max="532" width="13.42578125" style="11" customWidth="1"/>
    <col min="533" max="533" width="15.7109375" style="11" customWidth="1"/>
    <col min="534" max="534" width="27" style="11" customWidth="1"/>
    <col min="535" max="535" width="21.85546875" style="11" customWidth="1"/>
    <col min="536" max="538" width="9.140625" style="11"/>
    <col min="539" max="539" width="18" style="11" customWidth="1"/>
    <col min="540" max="763" width="9.140625" style="11"/>
    <col min="764" max="764" width="21.85546875" style="11" customWidth="1"/>
    <col min="765" max="765" width="23.7109375" style="11" customWidth="1"/>
    <col min="766" max="766" width="17.85546875" style="11" customWidth="1"/>
    <col min="767" max="767" width="13.42578125" style="11" customWidth="1"/>
    <col min="768" max="773" width="9.140625" style="11"/>
    <col min="774" max="774" width="23.7109375" style="11" customWidth="1"/>
    <col min="775" max="775" width="28.5703125" style="11" customWidth="1"/>
    <col min="776" max="776" width="13.42578125" style="11" customWidth="1"/>
    <col min="777" max="777" width="22.7109375" style="11" customWidth="1"/>
    <col min="778" max="778" width="13.42578125" style="11" customWidth="1"/>
    <col min="779" max="779" width="17.5703125" style="11" customWidth="1"/>
    <col min="780" max="780" width="14.140625" style="11" customWidth="1"/>
    <col min="781" max="782" width="22.85546875" style="11" customWidth="1"/>
    <col min="783" max="784" width="13.42578125" style="11" customWidth="1"/>
    <col min="785" max="785" width="18.7109375" style="11" customWidth="1"/>
    <col min="786" max="786" width="28.140625" style="11" customWidth="1"/>
    <col min="787" max="788" width="13.42578125" style="11" customWidth="1"/>
    <col min="789" max="789" width="15.7109375" style="11" customWidth="1"/>
    <col min="790" max="790" width="27" style="11" customWidth="1"/>
    <col min="791" max="791" width="21.85546875" style="11" customWidth="1"/>
    <col min="792" max="794" width="9.140625" style="11"/>
    <col min="795" max="795" width="18" style="11" customWidth="1"/>
    <col min="796" max="1019" width="9.140625" style="11"/>
    <col min="1020" max="1020" width="21.85546875" style="11" customWidth="1"/>
    <col min="1021" max="1021" width="23.7109375" style="11" customWidth="1"/>
    <col min="1022" max="1022" width="17.85546875" style="11" customWidth="1"/>
    <col min="1023" max="1023" width="13.42578125" style="11" customWidth="1"/>
    <col min="1024" max="1029" width="9.140625" style="11"/>
    <col min="1030" max="1030" width="23.7109375" style="11" customWidth="1"/>
    <col min="1031" max="1031" width="28.5703125" style="11" customWidth="1"/>
    <col min="1032" max="1032" width="13.42578125" style="11" customWidth="1"/>
    <col min="1033" max="1033" width="22.7109375" style="11" customWidth="1"/>
    <col min="1034" max="1034" width="13.42578125" style="11" customWidth="1"/>
    <col min="1035" max="1035" width="17.5703125" style="11" customWidth="1"/>
    <col min="1036" max="1036" width="14.140625" style="11" customWidth="1"/>
    <col min="1037" max="1038" width="22.85546875" style="11" customWidth="1"/>
    <col min="1039" max="1040" width="13.42578125" style="11" customWidth="1"/>
    <col min="1041" max="1041" width="18.7109375" style="11" customWidth="1"/>
    <col min="1042" max="1042" width="28.140625" style="11" customWidth="1"/>
    <col min="1043" max="1044" width="13.42578125" style="11" customWidth="1"/>
    <col min="1045" max="1045" width="15.7109375" style="11" customWidth="1"/>
    <col min="1046" max="1046" width="27" style="11" customWidth="1"/>
    <col min="1047" max="1047" width="21.85546875" style="11" customWidth="1"/>
    <col min="1048" max="1050" width="9.140625" style="11"/>
    <col min="1051" max="1051" width="18" style="11" customWidth="1"/>
    <col min="1052" max="1275" width="9.140625" style="11"/>
    <col min="1276" max="1276" width="21.85546875" style="11" customWidth="1"/>
    <col min="1277" max="1277" width="23.7109375" style="11" customWidth="1"/>
    <col min="1278" max="1278" width="17.85546875" style="11" customWidth="1"/>
    <col min="1279" max="1279" width="13.42578125" style="11" customWidth="1"/>
    <col min="1280" max="1285" width="9.140625" style="11"/>
    <col min="1286" max="1286" width="23.7109375" style="11" customWidth="1"/>
    <col min="1287" max="1287" width="28.5703125" style="11" customWidth="1"/>
    <col min="1288" max="1288" width="13.42578125" style="11" customWidth="1"/>
    <col min="1289" max="1289" width="22.7109375" style="11" customWidth="1"/>
    <col min="1290" max="1290" width="13.42578125" style="11" customWidth="1"/>
    <col min="1291" max="1291" width="17.5703125" style="11" customWidth="1"/>
    <col min="1292" max="1292" width="14.140625" style="11" customWidth="1"/>
    <col min="1293" max="1294" width="22.85546875" style="11" customWidth="1"/>
    <col min="1295" max="1296" width="13.42578125" style="11" customWidth="1"/>
    <col min="1297" max="1297" width="18.7109375" style="11" customWidth="1"/>
    <col min="1298" max="1298" width="28.140625" style="11" customWidth="1"/>
    <col min="1299" max="1300" width="13.42578125" style="11" customWidth="1"/>
    <col min="1301" max="1301" width="15.7109375" style="11" customWidth="1"/>
    <col min="1302" max="1302" width="27" style="11" customWidth="1"/>
    <col min="1303" max="1303" width="21.85546875" style="11" customWidth="1"/>
    <col min="1304" max="1306" width="9.140625" style="11"/>
    <col min="1307" max="1307" width="18" style="11" customWidth="1"/>
    <col min="1308" max="1531" width="9.140625" style="11"/>
    <col min="1532" max="1532" width="21.85546875" style="11" customWidth="1"/>
    <col min="1533" max="1533" width="23.7109375" style="11" customWidth="1"/>
    <col min="1534" max="1534" width="17.85546875" style="11" customWidth="1"/>
    <col min="1535" max="1535" width="13.42578125" style="11" customWidth="1"/>
    <col min="1536" max="1541" width="9.140625" style="11"/>
    <col min="1542" max="1542" width="23.7109375" style="11" customWidth="1"/>
    <col min="1543" max="1543" width="28.5703125" style="11" customWidth="1"/>
    <col min="1544" max="1544" width="13.42578125" style="11" customWidth="1"/>
    <col min="1545" max="1545" width="22.7109375" style="11" customWidth="1"/>
    <col min="1546" max="1546" width="13.42578125" style="11" customWidth="1"/>
    <col min="1547" max="1547" width="17.5703125" style="11" customWidth="1"/>
    <col min="1548" max="1548" width="14.140625" style="11" customWidth="1"/>
    <col min="1549" max="1550" width="22.85546875" style="11" customWidth="1"/>
    <col min="1551" max="1552" width="13.42578125" style="11" customWidth="1"/>
    <col min="1553" max="1553" width="18.7109375" style="11" customWidth="1"/>
    <col min="1554" max="1554" width="28.140625" style="11" customWidth="1"/>
    <col min="1555" max="1556" width="13.42578125" style="11" customWidth="1"/>
    <col min="1557" max="1557" width="15.7109375" style="11" customWidth="1"/>
    <col min="1558" max="1558" width="27" style="11" customWidth="1"/>
    <col min="1559" max="1559" width="21.85546875" style="11" customWidth="1"/>
    <col min="1560" max="1562" width="9.140625" style="11"/>
    <col min="1563" max="1563" width="18" style="11" customWidth="1"/>
    <col min="1564" max="1787" width="9.140625" style="11"/>
    <col min="1788" max="1788" width="21.85546875" style="11" customWidth="1"/>
    <col min="1789" max="1789" width="23.7109375" style="11" customWidth="1"/>
    <col min="1790" max="1790" width="17.85546875" style="11" customWidth="1"/>
    <col min="1791" max="1791" width="13.42578125" style="11" customWidth="1"/>
    <col min="1792" max="1797" width="9.140625" style="11"/>
    <col min="1798" max="1798" width="23.7109375" style="11" customWidth="1"/>
    <col min="1799" max="1799" width="28.5703125" style="11" customWidth="1"/>
    <col min="1800" max="1800" width="13.42578125" style="11" customWidth="1"/>
    <col min="1801" max="1801" width="22.7109375" style="11" customWidth="1"/>
    <col min="1802" max="1802" width="13.42578125" style="11" customWidth="1"/>
    <col min="1803" max="1803" width="17.5703125" style="11" customWidth="1"/>
    <col min="1804" max="1804" width="14.140625" style="11" customWidth="1"/>
    <col min="1805" max="1806" width="22.85546875" style="11" customWidth="1"/>
    <col min="1807" max="1808" width="13.42578125" style="11" customWidth="1"/>
    <col min="1809" max="1809" width="18.7109375" style="11" customWidth="1"/>
    <col min="1810" max="1810" width="28.140625" style="11" customWidth="1"/>
    <col min="1811" max="1812" width="13.42578125" style="11" customWidth="1"/>
    <col min="1813" max="1813" width="15.7109375" style="11" customWidth="1"/>
    <col min="1814" max="1814" width="27" style="11" customWidth="1"/>
    <col min="1815" max="1815" width="21.85546875" style="11" customWidth="1"/>
    <col min="1816" max="1818" width="9.140625" style="11"/>
    <col min="1819" max="1819" width="18" style="11" customWidth="1"/>
    <col min="1820" max="2043" width="9.140625" style="11"/>
    <col min="2044" max="2044" width="21.85546875" style="11" customWidth="1"/>
    <col min="2045" max="2045" width="23.7109375" style="11" customWidth="1"/>
    <col min="2046" max="2046" width="17.85546875" style="11" customWidth="1"/>
    <col min="2047" max="2047" width="13.42578125" style="11" customWidth="1"/>
    <col min="2048" max="2053" width="9.140625" style="11"/>
    <col min="2054" max="2054" width="23.7109375" style="11" customWidth="1"/>
    <col min="2055" max="2055" width="28.5703125" style="11" customWidth="1"/>
    <col min="2056" max="2056" width="13.42578125" style="11" customWidth="1"/>
    <col min="2057" max="2057" width="22.7109375" style="11" customWidth="1"/>
    <col min="2058" max="2058" width="13.42578125" style="11" customWidth="1"/>
    <col min="2059" max="2059" width="17.5703125" style="11" customWidth="1"/>
    <col min="2060" max="2060" width="14.140625" style="11" customWidth="1"/>
    <col min="2061" max="2062" width="22.85546875" style="11" customWidth="1"/>
    <col min="2063" max="2064" width="13.42578125" style="11" customWidth="1"/>
    <col min="2065" max="2065" width="18.7109375" style="11" customWidth="1"/>
    <col min="2066" max="2066" width="28.140625" style="11" customWidth="1"/>
    <col min="2067" max="2068" width="13.42578125" style="11" customWidth="1"/>
    <col min="2069" max="2069" width="15.7109375" style="11" customWidth="1"/>
    <col min="2070" max="2070" width="27" style="11" customWidth="1"/>
    <col min="2071" max="2071" width="21.85546875" style="11" customWidth="1"/>
    <col min="2072" max="2074" width="9.140625" style="11"/>
    <col min="2075" max="2075" width="18" style="11" customWidth="1"/>
    <col min="2076" max="2299" width="9.140625" style="11"/>
    <col min="2300" max="2300" width="21.85546875" style="11" customWidth="1"/>
    <col min="2301" max="2301" width="23.7109375" style="11" customWidth="1"/>
    <col min="2302" max="2302" width="17.85546875" style="11" customWidth="1"/>
    <col min="2303" max="2303" width="13.42578125" style="11" customWidth="1"/>
    <col min="2304" max="2309" width="9.140625" style="11"/>
    <col min="2310" max="2310" width="23.7109375" style="11" customWidth="1"/>
    <col min="2311" max="2311" width="28.5703125" style="11" customWidth="1"/>
    <col min="2312" max="2312" width="13.42578125" style="11" customWidth="1"/>
    <col min="2313" max="2313" width="22.7109375" style="11" customWidth="1"/>
    <col min="2314" max="2314" width="13.42578125" style="11" customWidth="1"/>
    <col min="2315" max="2315" width="17.5703125" style="11" customWidth="1"/>
    <col min="2316" max="2316" width="14.140625" style="11" customWidth="1"/>
    <col min="2317" max="2318" width="22.85546875" style="11" customWidth="1"/>
    <col min="2319" max="2320" width="13.42578125" style="11" customWidth="1"/>
    <col min="2321" max="2321" width="18.7109375" style="11" customWidth="1"/>
    <col min="2322" max="2322" width="28.140625" style="11" customWidth="1"/>
    <col min="2323" max="2324" width="13.42578125" style="11" customWidth="1"/>
    <col min="2325" max="2325" width="15.7109375" style="11" customWidth="1"/>
    <col min="2326" max="2326" width="27" style="11" customWidth="1"/>
    <col min="2327" max="2327" width="21.85546875" style="11" customWidth="1"/>
    <col min="2328" max="2330" width="9.140625" style="11"/>
    <col min="2331" max="2331" width="18" style="11" customWidth="1"/>
    <col min="2332" max="2555" width="9.140625" style="11"/>
    <col min="2556" max="2556" width="21.85546875" style="11" customWidth="1"/>
    <col min="2557" max="2557" width="23.7109375" style="11" customWidth="1"/>
    <col min="2558" max="2558" width="17.85546875" style="11" customWidth="1"/>
    <col min="2559" max="2559" width="13.42578125" style="11" customWidth="1"/>
    <col min="2560" max="2565" width="9.140625" style="11"/>
    <col min="2566" max="2566" width="23.7109375" style="11" customWidth="1"/>
    <col min="2567" max="2567" width="28.5703125" style="11" customWidth="1"/>
    <col min="2568" max="2568" width="13.42578125" style="11" customWidth="1"/>
    <col min="2569" max="2569" width="22.7109375" style="11" customWidth="1"/>
    <col min="2570" max="2570" width="13.42578125" style="11" customWidth="1"/>
    <col min="2571" max="2571" width="17.5703125" style="11" customWidth="1"/>
    <col min="2572" max="2572" width="14.140625" style="11" customWidth="1"/>
    <col min="2573" max="2574" width="22.85546875" style="11" customWidth="1"/>
    <col min="2575" max="2576" width="13.42578125" style="11" customWidth="1"/>
    <col min="2577" max="2577" width="18.7109375" style="11" customWidth="1"/>
    <col min="2578" max="2578" width="28.140625" style="11" customWidth="1"/>
    <col min="2579" max="2580" width="13.42578125" style="11" customWidth="1"/>
    <col min="2581" max="2581" width="15.7109375" style="11" customWidth="1"/>
    <col min="2582" max="2582" width="27" style="11" customWidth="1"/>
    <col min="2583" max="2583" width="21.85546875" style="11" customWidth="1"/>
    <col min="2584" max="2586" width="9.140625" style="11"/>
    <col min="2587" max="2587" width="18" style="11" customWidth="1"/>
    <col min="2588" max="2811" width="9.140625" style="11"/>
    <col min="2812" max="2812" width="21.85546875" style="11" customWidth="1"/>
    <col min="2813" max="2813" width="23.7109375" style="11" customWidth="1"/>
    <col min="2814" max="2814" width="17.85546875" style="11" customWidth="1"/>
    <col min="2815" max="2815" width="13.42578125" style="11" customWidth="1"/>
    <col min="2816" max="2821" width="9.140625" style="11"/>
    <col min="2822" max="2822" width="23.7109375" style="11" customWidth="1"/>
    <col min="2823" max="2823" width="28.5703125" style="11" customWidth="1"/>
    <col min="2824" max="2824" width="13.42578125" style="11" customWidth="1"/>
    <col min="2825" max="2825" width="22.7109375" style="11" customWidth="1"/>
    <col min="2826" max="2826" width="13.42578125" style="11" customWidth="1"/>
    <col min="2827" max="2827" width="17.5703125" style="11" customWidth="1"/>
    <col min="2828" max="2828" width="14.140625" style="11" customWidth="1"/>
    <col min="2829" max="2830" width="22.85546875" style="11" customWidth="1"/>
    <col min="2831" max="2832" width="13.42578125" style="11" customWidth="1"/>
    <col min="2833" max="2833" width="18.7109375" style="11" customWidth="1"/>
    <col min="2834" max="2834" width="28.140625" style="11" customWidth="1"/>
    <col min="2835" max="2836" width="13.42578125" style="11" customWidth="1"/>
    <col min="2837" max="2837" width="15.7109375" style="11" customWidth="1"/>
    <col min="2838" max="2838" width="27" style="11" customWidth="1"/>
    <col min="2839" max="2839" width="21.85546875" style="11" customWidth="1"/>
    <col min="2840" max="2842" width="9.140625" style="11"/>
    <col min="2843" max="2843" width="18" style="11" customWidth="1"/>
    <col min="2844" max="3067" width="9.140625" style="11"/>
    <col min="3068" max="3068" width="21.85546875" style="11" customWidth="1"/>
    <col min="3069" max="3069" width="23.7109375" style="11" customWidth="1"/>
    <col min="3070" max="3070" width="17.85546875" style="11" customWidth="1"/>
    <col min="3071" max="3071" width="13.42578125" style="11" customWidth="1"/>
    <col min="3072" max="3077" width="9.140625" style="11"/>
    <col min="3078" max="3078" width="23.7109375" style="11" customWidth="1"/>
    <col min="3079" max="3079" width="28.5703125" style="11" customWidth="1"/>
    <col min="3080" max="3080" width="13.42578125" style="11" customWidth="1"/>
    <col min="3081" max="3081" width="22.7109375" style="11" customWidth="1"/>
    <col min="3082" max="3082" width="13.42578125" style="11" customWidth="1"/>
    <col min="3083" max="3083" width="17.5703125" style="11" customWidth="1"/>
    <col min="3084" max="3084" width="14.140625" style="11" customWidth="1"/>
    <col min="3085" max="3086" width="22.85546875" style="11" customWidth="1"/>
    <col min="3087" max="3088" width="13.42578125" style="11" customWidth="1"/>
    <col min="3089" max="3089" width="18.7109375" style="11" customWidth="1"/>
    <col min="3090" max="3090" width="28.140625" style="11" customWidth="1"/>
    <col min="3091" max="3092" width="13.42578125" style="11" customWidth="1"/>
    <col min="3093" max="3093" width="15.7109375" style="11" customWidth="1"/>
    <col min="3094" max="3094" width="27" style="11" customWidth="1"/>
    <col min="3095" max="3095" width="21.85546875" style="11" customWidth="1"/>
    <col min="3096" max="3098" width="9.140625" style="11"/>
    <col min="3099" max="3099" width="18" style="11" customWidth="1"/>
    <col min="3100" max="3323" width="9.140625" style="11"/>
    <col min="3324" max="3324" width="21.85546875" style="11" customWidth="1"/>
    <col min="3325" max="3325" width="23.7109375" style="11" customWidth="1"/>
    <col min="3326" max="3326" width="17.85546875" style="11" customWidth="1"/>
    <col min="3327" max="3327" width="13.42578125" style="11" customWidth="1"/>
    <col min="3328" max="3333" width="9.140625" style="11"/>
    <col min="3334" max="3334" width="23.7109375" style="11" customWidth="1"/>
    <col min="3335" max="3335" width="28.5703125" style="11" customWidth="1"/>
    <col min="3336" max="3336" width="13.42578125" style="11" customWidth="1"/>
    <col min="3337" max="3337" width="22.7109375" style="11" customWidth="1"/>
    <col min="3338" max="3338" width="13.42578125" style="11" customWidth="1"/>
    <col min="3339" max="3339" width="17.5703125" style="11" customWidth="1"/>
    <col min="3340" max="3340" width="14.140625" style="11" customWidth="1"/>
    <col min="3341" max="3342" width="22.85546875" style="11" customWidth="1"/>
    <col min="3343" max="3344" width="13.42578125" style="11" customWidth="1"/>
    <col min="3345" max="3345" width="18.7109375" style="11" customWidth="1"/>
    <col min="3346" max="3346" width="28.140625" style="11" customWidth="1"/>
    <col min="3347" max="3348" width="13.42578125" style="11" customWidth="1"/>
    <col min="3349" max="3349" width="15.7109375" style="11" customWidth="1"/>
    <col min="3350" max="3350" width="27" style="11" customWidth="1"/>
    <col min="3351" max="3351" width="21.85546875" style="11" customWidth="1"/>
    <col min="3352" max="3354" width="9.140625" style="11"/>
    <col min="3355" max="3355" width="18" style="11" customWidth="1"/>
    <col min="3356" max="3579" width="9.140625" style="11"/>
    <col min="3580" max="3580" width="21.85546875" style="11" customWidth="1"/>
    <col min="3581" max="3581" width="23.7109375" style="11" customWidth="1"/>
    <col min="3582" max="3582" width="17.85546875" style="11" customWidth="1"/>
    <col min="3583" max="3583" width="13.42578125" style="11" customWidth="1"/>
    <col min="3584" max="3589" width="9.140625" style="11"/>
    <col min="3590" max="3590" width="23.7109375" style="11" customWidth="1"/>
    <col min="3591" max="3591" width="28.5703125" style="11" customWidth="1"/>
    <col min="3592" max="3592" width="13.42578125" style="11" customWidth="1"/>
    <col min="3593" max="3593" width="22.7109375" style="11" customWidth="1"/>
    <col min="3594" max="3594" width="13.42578125" style="11" customWidth="1"/>
    <col min="3595" max="3595" width="17.5703125" style="11" customWidth="1"/>
    <col min="3596" max="3596" width="14.140625" style="11" customWidth="1"/>
    <col min="3597" max="3598" width="22.85546875" style="11" customWidth="1"/>
    <col min="3599" max="3600" width="13.42578125" style="11" customWidth="1"/>
    <col min="3601" max="3601" width="18.7109375" style="11" customWidth="1"/>
    <col min="3602" max="3602" width="28.140625" style="11" customWidth="1"/>
    <col min="3603" max="3604" width="13.42578125" style="11" customWidth="1"/>
    <col min="3605" max="3605" width="15.7109375" style="11" customWidth="1"/>
    <col min="3606" max="3606" width="27" style="11" customWidth="1"/>
    <col min="3607" max="3607" width="21.85546875" style="11" customWidth="1"/>
    <col min="3608" max="3610" width="9.140625" style="11"/>
    <col min="3611" max="3611" width="18" style="11" customWidth="1"/>
    <col min="3612" max="3835" width="9.140625" style="11"/>
    <col min="3836" max="3836" width="21.85546875" style="11" customWidth="1"/>
    <col min="3837" max="3837" width="23.7109375" style="11" customWidth="1"/>
    <col min="3838" max="3838" width="17.85546875" style="11" customWidth="1"/>
    <col min="3839" max="3839" width="13.42578125" style="11" customWidth="1"/>
    <col min="3840" max="3845" width="9.140625" style="11"/>
    <col min="3846" max="3846" width="23.7109375" style="11" customWidth="1"/>
    <col min="3847" max="3847" width="28.5703125" style="11" customWidth="1"/>
    <col min="3848" max="3848" width="13.42578125" style="11" customWidth="1"/>
    <col min="3849" max="3849" width="22.7109375" style="11" customWidth="1"/>
    <col min="3850" max="3850" width="13.42578125" style="11" customWidth="1"/>
    <col min="3851" max="3851" width="17.5703125" style="11" customWidth="1"/>
    <col min="3852" max="3852" width="14.140625" style="11" customWidth="1"/>
    <col min="3853" max="3854" width="22.85546875" style="11" customWidth="1"/>
    <col min="3855" max="3856" width="13.42578125" style="11" customWidth="1"/>
    <col min="3857" max="3857" width="18.7109375" style="11" customWidth="1"/>
    <col min="3858" max="3858" width="28.140625" style="11" customWidth="1"/>
    <col min="3859" max="3860" width="13.42578125" style="11" customWidth="1"/>
    <col min="3861" max="3861" width="15.7109375" style="11" customWidth="1"/>
    <col min="3862" max="3862" width="27" style="11" customWidth="1"/>
    <col min="3863" max="3863" width="21.85546875" style="11" customWidth="1"/>
    <col min="3864" max="3866" width="9.140625" style="11"/>
    <col min="3867" max="3867" width="18" style="11" customWidth="1"/>
    <col min="3868" max="4091" width="9.140625" style="11"/>
    <col min="4092" max="4092" width="21.85546875" style="11" customWidth="1"/>
    <col min="4093" max="4093" width="23.7109375" style="11" customWidth="1"/>
    <col min="4094" max="4094" width="17.85546875" style="11" customWidth="1"/>
    <col min="4095" max="4095" width="13.42578125" style="11" customWidth="1"/>
    <col min="4096" max="4101" width="9.140625" style="11"/>
    <col min="4102" max="4102" width="23.7109375" style="11" customWidth="1"/>
    <col min="4103" max="4103" width="28.5703125" style="11" customWidth="1"/>
    <col min="4104" max="4104" width="13.42578125" style="11" customWidth="1"/>
    <col min="4105" max="4105" width="22.7109375" style="11" customWidth="1"/>
    <col min="4106" max="4106" width="13.42578125" style="11" customWidth="1"/>
    <col min="4107" max="4107" width="17.5703125" style="11" customWidth="1"/>
    <col min="4108" max="4108" width="14.140625" style="11" customWidth="1"/>
    <col min="4109" max="4110" width="22.85546875" style="11" customWidth="1"/>
    <col min="4111" max="4112" width="13.42578125" style="11" customWidth="1"/>
    <col min="4113" max="4113" width="18.7109375" style="11" customWidth="1"/>
    <col min="4114" max="4114" width="28.140625" style="11" customWidth="1"/>
    <col min="4115" max="4116" width="13.42578125" style="11" customWidth="1"/>
    <col min="4117" max="4117" width="15.7109375" style="11" customWidth="1"/>
    <col min="4118" max="4118" width="27" style="11" customWidth="1"/>
    <col min="4119" max="4119" width="21.85546875" style="11" customWidth="1"/>
    <col min="4120" max="4122" width="9.140625" style="11"/>
    <col min="4123" max="4123" width="18" style="11" customWidth="1"/>
    <col min="4124" max="4347" width="9.140625" style="11"/>
    <col min="4348" max="4348" width="21.85546875" style="11" customWidth="1"/>
    <col min="4349" max="4349" width="23.7109375" style="11" customWidth="1"/>
    <col min="4350" max="4350" width="17.85546875" style="11" customWidth="1"/>
    <col min="4351" max="4351" width="13.42578125" style="11" customWidth="1"/>
    <col min="4352" max="4357" width="9.140625" style="11"/>
    <col min="4358" max="4358" width="23.7109375" style="11" customWidth="1"/>
    <col min="4359" max="4359" width="28.5703125" style="11" customWidth="1"/>
    <col min="4360" max="4360" width="13.42578125" style="11" customWidth="1"/>
    <col min="4361" max="4361" width="22.7109375" style="11" customWidth="1"/>
    <col min="4362" max="4362" width="13.42578125" style="11" customWidth="1"/>
    <col min="4363" max="4363" width="17.5703125" style="11" customWidth="1"/>
    <col min="4364" max="4364" width="14.140625" style="11" customWidth="1"/>
    <col min="4365" max="4366" width="22.85546875" style="11" customWidth="1"/>
    <col min="4367" max="4368" width="13.42578125" style="11" customWidth="1"/>
    <col min="4369" max="4369" width="18.7109375" style="11" customWidth="1"/>
    <col min="4370" max="4370" width="28.140625" style="11" customWidth="1"/>
    <col min="4371" max="4372" width="13.42578125" style="11" customWidth="1"/>
    <col min="4373" max="4373" width="15.7109375" style="11" customWidth="1"/>
    <col min="4374" max="4374" width="27" style="11" customWidth="1"/>
    <col min="4375" max="4375" width="21.85546875" style="11" customWidth="1"/>
    <col min="4376" max="4378" width="9.140625" style="11"/>
    <col min="4379" max="4379" width="18" style="11" customWidth="1"/>
    <col min="4380" max="4603" width="9.140625" style="11"/>
    <col min="4604" max="4604" width="21.85546875" style="11" customWidth="1"/>
    <col min="4605" max="4605" width="23.7109375" style="11" customWidth="1"/>
    <col min="4606" max="4606" width="17.85546875" style="11" customWidth="1"/>
    <col min="4607" max="4607" width="13.42578125" style="11" customWidth="1"/>
    <col min="4608" max="4613" width="9.140625" style="11"/>
    <col min="4614" max="4614" width="23.7109375" style="11" customWidth="1"/>
    <col min="4615" max="4615" width="28.5703125" style="11" customWidth="1"/>
    <col min="4616" max="4616" width="13.42578125" style="11" customWidth="1"/>
    <col min="4617" max="4617" width="22.7109375" style="11" customWidth="1"/>
    <col min="4618" max="4618" width="13.42578125" style="11" customWidth="1"/>
    <col min="4619" max="4619" width="17.5703125" style="11" customWidth="1"/>
    <col min="4620" max="4620" width="14.140625" style="11" customWidth="1"/>
    <col min="4621" max="4622" width="22.85546875" style="11" customWidth="1"/>
    <col min="4623" max="4624" width="13.42578125" style="11" customWidth="1"/>
    <col min="4625" max="4625" width="18.7109375" style="11" customWidth="1"/>
    <col min="4626" max="4626" width="28.140625" style="11" customWidth="1"/>
    <col min="4627" max="4628" width="13.42578125" style="11" customWidth="1"/>
    <col min="4629" max="4629" width="15.7109375" style="11" customWidth="1"/>
    <col min="4630" max="4630" width="27" style="11" customWidth="1"/>
    <col min="4631" max="4631" width="21.85546875" style="11" customWidth="1"/>
    <col min="4632" max="4634" width="9.140625" style="11"/>
    <col min="4635" max="4635" width="18" style="11" customWidth="1"/>
    <col min="4636" max="4859" width="9.140625" style="11"/>
    <col min="4860" max="4860" width="21.85546875" style="11" customWidth="1"/>
    <col min="4861" max="4861" width="23.7109375" style="11" customWidth="1"/>
    <col min="4862" max="4862" width="17.85546875" style="11" customWidth="1"/>
    <col min="4863" max="4863" width="13.42578125" style="11" customWidth="1"/>
    <col min="4864" max="4869" width="9.140625" style="11"/>
    <col min="4870" max="4870" width="23.7109375" style="11" customWidth="1"/>
    <col min="4871" max="4871" width="28.5703125" style="11" customWidth="1"/>
    <col min="4872" max="4872" width="13.42578125" style="11" customWidth="1"/>
    <col min="4873" max="4873" width="22.7109375" style="11" customWidth="1"/>
    <col min="4874" max="4874" width="13.42578125" style="11" customWidth="1"/>
    <col min="4875" max="4875" width="17.5703125" style="11" customWidth="1"/>
    <col min="4876" max="4876" width="14.140625" style="11" customWidth="1"/>
    <col min="4877" max="4878" width="22.85546875" style="11" customWidth="1"/>
    <col min="4879" max="4880" width="13.42578125" style="11" customWidth="1"/>
    <col min="4881" max="4881" width="18.7109375" style="11" customWidth="1"/>
    <col min="4882" max="4882" width="28.140625" style="11" customWidth="1"/>
    <col min="4883" max="4884" width="13.42578125" style="11" customWidth="1"/>
    <col min="4885" max="4885" width="15.7109375" style="11" customWidth="1"/>
    <col min="4886" max="4886" width="27" style="11" customWidth="1"/>
    <col min="4887" max="4887" width="21.85546875" style="11" customWidth="1"/>
    <col min="4888" max="4890" width="9.140625" style="11"/>
    <col min="4891" max="4891" width="18" style="11" customWidth="1"/>
    <col min="4892" max="5115" width="9.140625" style="11"/>
    <col min="5116" max="5116" width="21.85546875" style="11" customWidth="1"/>
    <col min="5117" max="5117" width="23.7109375" style="11" customWidth="1"/>
    <col min="5118" max="5118" width="17.85546875" style="11" customWidth="1"/>
    <col min="5119" max="5119" width="13.42578125" style="11" customWidth="1"/>
    <col min="5120" max="5125" width="9.140625" style="11"/>
    <col min="5126" max="5126" width="23.7109375" style="11" customWidth="1"/>
    <col min="5127" max="5127" width="28.5703125" style="11" customWidth="1"/>
    <col min="5128" max="5128" width="13.42578125" style="11" customWidth="1"/>
    <col min="5129" max="5129" width="22.7109375" style="11" customWidth="1"/>
    <col min="5130" max="5130" width="13.42578125" style="11" customWidth="1"/>
    <col min="5131" max="5131" width="17.5703125" style="11" customWidth="1"/>
    <col min="5132" max="5132" width="14.140625" style="11" customWidth="1"/>
    <col min="5133" max="5134" width="22.85546875" style="11" customWidth="1"/>
    <col min="5135" max="5136" width="13.42578125" style="11" customWidth="1"/>
    <col min="5137" max="5137" width="18.7109375" style="11" customWidth="1"/>
    <col min="5138" max="5138" width="28.140625" style="11" customWidth="1"/>
    <col min="5139" max="5140" width="13.42578125" style="11" customWidth="1"/>
    <col min="5141" max="5141" width="15.7109375" style="11" customWidth="1"/>
    <col min="5142" max="5142" width="27" style="11" customWidth="1"/>
    <col min="5143" max="5143" width="21.85546875" style="11" customWidth="1"/>
    <col min="5144" max="5146" width="9.140625" style="11"/>
    <col min="5147" max="5147" width="18" style="11" customWidth="1"/>
    <col min="5148" max="5371" width="9.140625" style="11"/>
    <col min="5372" max="5372" width="21.85546875" style="11" customWidth="1"/>
    <col min="5373" max="5373" width="23.7109375" style="11" customWidth="1"/>
    <col min="5374" max="5374" width="17.85546875" style="11" customWidth="1"/>
    <col min="5375" max="5375" width="13.42578125" style="11" customWidth="1"/>
    <col min="5376" max="5381" width="9.140625" style="11"/>
    <col min="5382" max="5382" width="23.7109375" style="11" customWidth="1"/>
    <col min="5383" max="5383" width="28.5703125" style="11" customWidth="1"/>
    <col min="5384" max="5384" width="13.42578125" style="11" customWidth="1"/>
    <col min="5385" max="5385" width="22.7109375" style="11" customWidth="1"/>
    <col min="5386" max="5386" width="13.42578125" style="11" customWidth="1"/>
    <col min="5387" max="5387" width="17.5703125" style="11" customWidth="1"/>
    <col min="5388" max="5388" width="14.140625" style="11" customWidth="1"/>
    <col min="5389" max="5390" width="22.85546875" style="11" customWidth="1"/>
    <col min="5391" max="5392" width="13.42578125" style="11" customWidth="1"/>
    <col min="5393" max="5393" width="18.7109375" style="11" customWidth="1"/>
    <col min="5394" max="5394" width="28.140625" style="11" customWidth="1"/>
    <col min="5395" max="5396" width="13.42578125" style="11" customWidth="1"/>
    <col min="5397" max="5397" width="15.7109375" style="11" customWidth="1"/>
    <col min="5398" max="5398" width="27" style="11" customWidth="1"/>
    <col min="5399" max="5399" width="21.85546875" style="11" customWidth="1"/>
    <col min="5400" max="5402" width="9.140625" style="11"/>
    <col min="5403" max="5403" width="18" style="11" customWidth="1"/>
    <col min="5404" max="5627" width="9.140625" style="11"/>
    <col min="5628" max="5628" width="21.85546875" style="11" customWidth="1"/>
    <col min="5629" max="5629" width="23.7109375" style="11" customWidth="1"/>
    <col min="5630" max="5630" width="17.85546875" style="11" customWidth="1"/>
    <col min="5631" max="5631" width="13.42578125" style="11" customWidth="1"/>
    <col min="5632" max="5637" width="9.140625" style="11"/>
    <col min="5638" max="5638" width="23.7109375" style="11" customWidth="1"/>
    <col min="5639" max="5639" width="28.5703125" style="11" customWidth="1"/>
    <col min="5640" max="5640" width="13.42578125" style="11" customWidth="1"/>
    <col min="5641" max="5641" width="22.7109375" style="11" customWidth="1"/>
    <col min="5642" max="5642" width="13.42578125" style="11" customWidth="1"/>
    <col min="5643" max="5643" width="17.5703125" style="11" customWidth="1"/>
    <col min="5644" max="5644" width="14.140625" style="11" customWidth="1"/>
    <col min="5645" max="5646" width="22.85546875" style="11" customWidth="1"/>
    <col min="5647" max="5648" width="13.42578125" style="11" customWidth="1"/>
    <col min="5649" max="5649" width="18.7109375" style="11" customWidth="1"/>
    <col min="5650" max="5650" width="28.140625" style="11" customWidth="1"/>
    <col min="5651" max="5652" width="13.42578125" style="11" customWidth="1"/>
    <col min="5653" max="5653" width="15.7109375" style="11" customWidth="1"/>
    <col min="5654" max="5654" width="27" style="11" customWidth="1"/>
    <col min="5655" max="5655" width="21.85546875" style="11" customWidth="1"/>
    <col min="5656" max="5658" width="9.140625" style="11"/>
    <col min="5659" max="5659" width="18" style="11" customWidth="1"/>
    <col min="5660" max="5883" width="9.140625" style="11"/>
    <col min="5884" max="5884" width="21.85546875" style="11" customWidth="1"/>
    <col min="5885" max="5885" width="23.7109375" style="11" customWidth="1"/>
    <col min="5886" max="5886" width="17.85546875" style="11" customWidth="1"/>
    <col min="5887" max="5887" width="13.42578125" style="11" customWidth="1"/>
    <col min="5888" max="5893" width="9.140625" style="11"/>
    <col min="5894" max="5894" width="23.7109375" style="11" customWidth="1"/>
    <col min="5895" max="5895" width="28.5703125" style="11" customWidth="1"/>
    <col min="5896" max="5896" width="13.42578125" style="11" customWidth="1"/>
    <col min="5897" max="5897" width="22.7109375" style="11" customWidth="1"/>
    <col min="5898" max="5898" width="13.42578125" style="11" customWidth="1"/>
    <col min="5899" max="5899" width="17.5703125" style="11" customWidth="1"/>
    <col min="5900" max="5900" width="14.140625" style="11" customWidth="1"/>
    <col min="5901" max="5902" width="22.85546875" style="11" customWidth="1"/>
    <col min="5903" max="5904" width="13.42578125" style="11" customWidth="1"/>
    <col min="5905" max="5905" width="18.7109375" style="11" customWidth="1"/>
    <col min="5906" max="5906" width="28.140625" style="11" customWidth="1"/>
    <col min="5907" max="5908" width="13.42578125" style="11" customWidth="1"/>
    <col min="5909" max="5909" width="15.7109375" style="11" customWidth="1"/>
    <col min="5910" max="5910" width="27" style="11" customWidth="1"/>
    <col min="5911" max="5911" width="21.85546875" style="11" customWidth="1"/>
    <col min="5912" max="5914" width="9.140625" style="11"/>
    <col min="5915" max="5915" width="18" style="11" customWidth="1"/>
    <col min="5916" max="6139" width="9.140625" style="11"/>
    <col min="6140" max="6140" width="21.85546875" style="11" customWidth="1"/>
    <col min="6141" max="6141" width="23.7109375" style="11" customWidth="1"/>
    <col min="6142" max="6142" width="17.85546875" style="11" customWidth="1"/>
    <col min="6143" max="6143" width="13.42578125" style="11" customWidth="1"/>
    <col min="6144" max="6149" width="9.140625" style="11"/>
    <col min="6150" max="6150" width="23.7109375" style="11" customWidth="1"/>
    <col min="6151" max="6151" width="28.5703125" style="11" customWidth="1"/>
    <col min="6152" max="6152" width="13.42578125" style="11" customWidth="1"/>
    <col min="6153" max="6153" width="22.7109375" style="11" customWidth="1"/>
    <col min="6154" max="6154" width="13.42578125" style="11" customWidth="1"/>
    <col min="6155" max="6155" width="17.5703125" style="11" customWidth="1"/>
    <col min="6156" max="6156" width="14.140625" style="11" customWidth="1"/>
    <col min="6157" max="6158" width="22.85546875" style="11" customWidth="1"/>
    <col min="6159" max="6160" width="13.42578125" style="11" customWidth="1"/>
    <col min="6161" max="6161" width="18.7109375" style="11" customWidth="1"/>
    <col min="6162" max="6162" width="28.140625" style="11" customWidth="1"/>
    <col min="6163" max="6164" width="13.42578125" style="11" customWidth="1"/>
    <col min="6165" max="6165" width="15.7109375" style="11" customWidth="1"/>
    <col min="6166" max="6166" width="27" style="11" customWidth="1"/>
    <col min="6167" max="6167" width="21.85546875" style="11" customWidth="1"/>
    <col min="6168" max="6170" width="9.140625" style="11"/>
    <col min="6171" max="6171" width="18" style="11" customWidth="1"/>
    <col min="6172" max="6395" width="9.140625" style="11"/>
    <col min="6396" max="6396" width="21.85546875" style="11" customWidth="1"/>
    <col min="6397" max="6397" width="23.7109375" style="11" customWidth="1"/>
    <col min="6398" max="6398" width="17.85546875" style="11" customWidth="1"/>
    <col min="6399" max="6399" width="13.42578125" style="11" customWidth="1"/>
    <col min="6400" max="6405" width="9.140625" style="11"/>
    <col min="6406" max="6406" width="23.7109375" style="11" customWidth="1"/>
    <col min="6407" max="6407" width="28.5703125" style="11" customWidth="1"/>
    <col min="6408" max="6408" width="13.42578125" style="11" customWidth="1"/>
    <col min="6409" max="6409" width="22.7109375" style="11" customWidth="1"/>
    <col min="6410" max="6410" width="13.42578125" style="11" customWidth="1"/>
    <col min="6411" max="6411" width="17.5703125" style="11" customWidth="1"/>
    <col min="6412" max="6412" width="14.140625" style="11" customWidth="1"/>
    <col min="6413" max="6414" width="22.85546875" style="11" customWidth="1"/>
    <col min="6415" max="6416" width="13.42578125" style="11" customWidth="1"/>
    <col min="6417" max="6417" width="18.7109375" style="11" customWidth="1"/>
    <col min="6418" max="6418" width="28.140625" style="11" customWidth="1"/>
    <col min="6419" max="6420" width="13.42578125" style="11" customWidth="1"/>
    <col min="6421" max="6421" width="15.7109375" style="11" customWidth="1"/>
    <col min="6422" max="6422" width="27" style="11" customWidth="1"/>
    <col min="6423" max="6423" width="21.85546875" style="11" customWidth="1"/>
    <col min="6424" max="6426" width="9.140625" style="11"/>
    <col min="6427" max="6427" width="18" style="11" customWidth="1"/>
    <col min="6428" max="6651" width="9.140625" style="11"/>
    <col min="6652" max="6652" width="21.85546875" style="11" customWidth="1"/>
    <col min="6653" max="6653" width="23.7109375" style="11" customWidth="1"/>
    <col min="6654" max="6654" width="17.85546875" style="11" customWidth="1"/>
    <col min="6655" max="6655" width="13.42578125" style="11" customWidth="1"/>
    <col min="6656" max="6661" width="9.140625" style="11"/>
    <col min="6662" max="6662" width="23.7109375" style="11" customWidth="1"/>
    <col min="6663" max="6663" width="28.5703125" style="11" customWidth="1"/>
    <col min="6664" max="6664" width="13.42578125" style="11" customWidth="1"/>
    <col min="6665" max="6665" width="22.7109375" style="11" customWidth="1"/>
    <col min="6666" max="6666" width="13.42578125" style="11" customWidth="1"/>
    <col min="6667" max="6667" width="17.5703125" style="11" customWidth="1"/>
    <col min="6668" max="6668" width="14.140625" style="11" customWidth="1"/>
    <col min="6669" max="6670" width="22.85546875" style="11" customWidth="1"/>
    <col min="6671" max="6672" width="13.42578125" style="11" customWidth="1"/>
    <col min="6673" max="6673" width="18.7109375" style="11" customWidth="1"/>
    <col min="6674" max="6674" width="28.140625" style="11" customWidth="1"/>
    <col min="6675" max="6676" width="13.42578125" style="11" customWidth="1"/>
    <col min="6677" max="6677" width="15.7109375" style="11" customWidth="1"/>
    <col min="6678" max="6678" width="27" style="11" customWidth="1"/>
    <col min="6679" max="6679" width="21.85546875" style="11" customWidth="1"/>
    <col min="6680" max="6682" width="9.140625" style="11"/>
    <col min="6683" max="6683" width="18" style="11" customWidth="1"/>
    <col min="6684" max="6907" width="9.140625" style="11"/>
    <col min="6908" max="6908" width="21.85546875" style="11" customWidth="1"/>
    <col min="6909" max="6909" width="23.7109375" style="11" customWidth="1"/>
    <col min="6910" max="6910" width="17.85546875" style="11" customWidth="1"/>
    <col min="6911" max="6911" width="13.42578125" style="11" customWidth="1"/>
    <col min="6912" max="6917" width="9.140625" style="11"/>
    <col min="6918" max="6918" width="23.7109375" style="11" customWidth="1"/>
    <col min="6919" max="6919" width="28.5703125" style="11" customWidth="1"/>
    <col min="6920" max="6920" width="13.42578125" style="11" customWidth="1"/>
    <col min="6921" max="6921" width="22.7109375" style="11" customWidth="1"/>
    <col min="6922" max="6922" width="13.42578125" style="11" customWidth="1"/>
    <col min="6923" max="6923" width="17.5703125" style="11" customWidth="1"/>
    <col min="6924" max="6924" width="14.140625" style="11" customWidth="1"/>
    <col min="6925" max="6926" width="22.85546875" style="11" customWidth="1"/>
    <col min="6927" max="6928" width="13.42578125" style="11" customWidth="1"/>
    <col min="6929" max="6929" width="18.7109375" style="11" customWidth="1"/>
    <col min="6930" max="6930" width="28.140625" style="11" customWidth="1"/>
    <col min="6931" max="6932" width="13.42578125" style="11" customWidth="1"/>
    <col min="6933" max="6933" width="15.7109375" style="11" customWidth="1"/>
    <col min="6934" max="6934" width="27" style="11" customWidth="1"/>
    <col min="6935" max="6935" width="21.85546875" style="11" customWidth="1"/>
    <col min="6936" max="6938" width="9.140625" style="11"/>
    <col min="6939" max="6939" width="18" style="11" customWidth="1"/>
    <col min="6940" max="7163" width="9.140625" style="11"/>
    <col min="7164" max="7164" width="21.85546875" style="11" customWidth="1"/>
    <col min="7165" max="7165" width="23.7109375" style="11" customWidth="1"/>
    <col min="7166" max="7166" width="17.85546875" style="11" customWidth="1"/>
    <col min="7167" max="7167" width="13.42578125" style="11" customWidth="1"/>
    <col min="7168" max="7173" width="9.140625" style="11"/>
    <col min="7174" max="7174" width="23.7109375" style="11" customWidth="1"/>
    <col min="7175" max="7175" width="28.5703125" style="11" customWidth="1"/>
    <col min="7176" max="7176" width="13.42578125" style="11" customWidth="1"/>
    <col min="7177" max="7177" width="22.7109375" style="11" customWidth="1"/>
    <col min="7178" max="7178" width="13.42578125" style="11" customWidth="1"/>
    <col min="7179" max="7179" width="17.5703125" style="11" customWidth="1"/>
    <col min="7180" max="7180" width="14.140625" style="11" customWidth="1"/>
    <col min="7181" max="7182" width="22.85546875" style="11" customWidth="1"/>
    <col min="7183" max="7184" width="13.42578125" style="11" customWidth="1"/>
    <col min="7185" max="7185" width="18.7109375" style="11" customWidth="1"/>
    <col min="7186" max="7186" width="28.140625" style="11" customWidth="1"/>
    <col min="7187" max="7188" width="13.42578125" style="11" customWidth="1"/>
    <col min="7189" max="7189" width="15.7109375" style="11" customWidth="1"/>
    <col min="7190" max="7190" width="27" style="11" customWidth="1"/>
    <col min="7191" max="7191" width="21.85546875" style="11" customWidth="1"/>
    <col min="7192" max="7194" width="9.140625" style="11"/>
    <col min="7195" max="7195" width="18" style="11" customWidth="1"/>
    <col min="7196" max="7419" width="9.140625" style="11"/>
    <col min="7420" max="7420" width="21.85546875" style="11" customWidth="1"/>
    <col min="7421" max="7421" width="23.7109375" style="11" customWidth="1"/>
    <col min="7422" max="7422" width="17.85546875" style="11" customWidth="1"/>
    <col min="7423" max="7423" width="13.42578125" style="11" customWidth="1"/>
    <col min="7424" max="7429" width="9.140625" style="11"/>
    <col min="7430" max="7430" width="23.7109375" style="11" customWidth="1"/>
    <col min="7431" max="7431" width="28.5703125" style="11" customWidth="1"/>
    <col min="7432" max="7432" width="13.42578125" style="11" customWidth="1"/>
    <col min="7433" max="7433" width="22.7109375" style="11" customWidth="1"/>
    <col min="7434" max="7434" width="13.42578125" style="11" customWidth="1"/>
    <col min="7435" max="7435" width="17.5703125" style="11" customWidth="1"/>
    <col min="7436" max="7436" width="14.140625" style="11" customWidth="1"/>
    <col min="7437" max="7438" width="22.85546875" style="11" customWidth="1"/>
    <col min="7439" max="7440" width="13.42578125" style="11" customWidth="1"/>
    <col min="7441" max="7441" width="18.7109375" style="11" customWidth="1"/>
    <col min="7442" max="7442" width="28.140625" style="11" customWidth="1"/>
    <col min="7443" max="7444" width="13.42578125" style="11" customWidth="1"/>
    <col min="7445" max="7445" width="15.7109375" style="11" customWidth="1"/>
    <col min="7446" max="7446" width="27" style="11" customWidth="1"/>
    <col min="7447" max="7447" width="21.85546875" style="11" customWidth="1"/>
    <col min="7448" max="7450" width="9.140625" style="11"/>
    <col min="7451" max="7451" width="18" style="11" customWidth="1"/>
    <col min="7452" max="7675" width="9.140625" style="11"/>
    <col min="7676" max="7676" width="21.85546875" style="11" customWidth="1"/>
    <col min="7677" max="7677" width="23.7109375" style="11" customWidth="1"/>
    <col min="7678" max="7678" width="17.85546875" style="11" customWidth="1"/>
    <col min="7679" max="7679" width="13.42578125" style="11" customWidth="1"/>
    <col min="7680" max="7685" width="9.140625" style="11"/>
    <col min="7686" max="7686" width="23.7109375" style="11" customWidth="1"/>
    <col min="7687" max="7687" width="28.5703125" style="11" customWidth="1"/>
    <col min="7688" max="7688" width="13.42578125" style="11" customWidth="1"/>
    <col min="7689" max="7689" width="22.7109375" style="11" customWidth="1"/>
    <col min="7690" max="7690" width="13.42578125" style="11" customWidth="1"/>
    <col min="7691" max="7691" width="17.5703125" style="11" customWidth="1"/>
    <col min="7692" max="7692" width="14.140625" style="11" customWidth="1"/>
    <col min="7693" max="7694" width="22.85546875" style="11" customWidth="1"/>
    <col min="7695" max="7696" width="13.42578125" style="11" customWidth="1"/>
    <col min="7697" max="7697" width="18.7109375" style="11" customWidth="1"/>
    <col min="7698" max="7698" width="28.140625" style="11" customWidth="1"/>
    <col min="7699" max="7700" width="13.42578125" style="11" customWidth="1"/>
    <col min="7701" max="7701" width="15.7109375" style="11" customWidth="1"/>
    <col min="7702" max="7702" width="27" style="11" customWidth="1"/>
    <col min="7703" max="7703" width="21.85546875" style="11" customWidth="1"/>
    <col min="7704" max="7706" width="9.140625" style="11"/>
    <col min="7707" max="7707" width="18" style="11" customWidth="1"/>
    <col min="7708" max="7931" width="9.140625" style="11"/>
    <col min="7932" max="7932" width="21.85546875" style="11" customWidth="1"/>
    <col min="7933" max="7933" width="23.7109375" style="11" customWidth="1"/>
    <col min="7934" max="7934" width="17.85546875" style="11" customWidth="1"/>
    <col min="7935" max="7935" width="13.42578125" style="11" customWidth="1"/>
    <col min="7936" max="7941" width="9.140625" style="11"/>
    <col min="7942" max="7942" width="23.7109375" style="11" customWidth="1"/>
    <col min="7943" max="7943" width="28.5703125" style="11" customWidth="1"/>
    <col min="7944" max="7944" width="13.42578125" style="11" customWidth="1"/>
    <col min="7945" max="7945" width="22.7109375" style="11" customWidth="1"/>
    <col min="7946" max="7946" width="13.42578125" style="11" customWidth="1"/>
    <col min="7947" max="7947" width="17.5703125" style="11" customWidth="1"/>
    <col min="7948" max="7948" width="14.140625" style="11" customWidth="1"/>
    <col min="7949" max="7950" width="22.85546875" style="11" customWidth="1"/>
    <col min="7951" max="7952" width="13.42578125" style="11" customWidth="1"/>
    <col min="7953" max="7953" width="18.7109375" style="11" customWidth="1"/>
    <col min="7954" max="7954" width="28.140625" style="11" customWidth="1"/>
    <col min="7955" max="7956" width="13.42578125" style="11" customWidth="1"/>
    <col min="7957" max="7957" width="15.7109375" style="11" customWidth="1"/>
    <col min="7958" max="7958" width="27" style="11" customWidth="1"/>
    <col min="7959" max="7959" width="21.85546875" style="11" customWidth="1"/>
    <col min="7960" max="7962" width="9.140625" style="11"/>
    <col min="7963" max="7963" width="18" style="11" customWidth="1"/>
    <col min="7964" max="8187" width="9.140625" style="11"/>
    <col min="8188" max="8188" width="21.85546875" style="11" customWidth="1"/>
    <col min="8189" max="8189" width="23.7109375" style="11" customWidth="1"/>
    <col min="8190" max="8190" width="17.85546875" style="11" customWidth="1"/>
    <col min="8191" max="8191" width="13.42578125" style="11" customWidth="1"/>
    <col min="8192" max="8197" width="9.140625" style="11"/>
    <col min="8198" max="8198" width="23.7109375" style="11" customWidth="1"/>
    <col min="8199" max="8199" width="28.5703125" style="11" customWidth="1"/>
    <col min="8200" max="8200" width="13.42578125" style="11" customWidth="1"/>
    <col min="8201" max="8201" width="22.7109375" style="11" customWidth="1"/>
    <col min="8202" max="8202" width="13.42578125" style="11" customWidth="1"/>
    <col min="8203" max="8203" width="17.5703125" style="11" customWidth="1"/>
    <col min="8204" max="8204" width="14.140625" style="11" customWidth="1"/>
    <col min="8205" max="8206" width="22.85546875" style="11" customWidth="1"/>
    <col min="8207" max="8208" width="13.42578125" style="11" customWidth="1"/>
    <col min="8209" max="8209" width="18.7109375" style="11" customWidth="1"/>
    <col min="8210" max="8210" width="28.140625" style="11" customWidth="1"/>
    <col min="8211" max="8212" width="13.42578125" style="11" customWidth="1"/>
    <col min="8213" max="8213" width="15.7109375" style="11" customWidth="1"/>
    <col min="8214" max="8214" width="27" style="11" customWidth="1"/>
    <col min="8215" max="8215" width="21.85546875" style="11" customWidth="1"/>
    <col min="8216" max="8218" width="9.140625" style="11"/>
    <col min="8219" max="8219" width="18" style="11" customWidth="1"/>
    <col min="8220" max="8443" width="9.140625" style="11"/>
    <col min="8444" max="8444" width="21.85546875" style="11" customWidth="1"/>
    <col min="8445" max="8445" width="23.7109375" style="11" customWidth="1"/>
    <col min="8446" max="8446" width="17.85546875" style="11" customWidth="1"/>
    <col min="8447" max="8447" width="13.42578125" style="11" customWidth="1"/>
    <col min="8448" max="8453" width="9.140625" style="11"/>
    <col min="8454" max="8454" width="23.7109375" style="11" customWidth="1"/>
    <col min="8455" max="8455" width="28.5703125" style="11" customWidth="1"/>
    <col min="8456" max="8456" width="13.42578125" style="11" customWidth="1"/>
    <col min="8457" max="8457" width="22.7109375" style="11" customWidth="1"/>
    <col min="8458" max="8458" width="13.42578125" style="11" customWidth="1"/>
    <col min="8459" max="8459" width="17.5703125" style="11" customWidth="1"/>
    <col min="8460" max="8460" width="14.140625" style="11" customWidth="1"/>
    <col min="8461" max="8462" width="22.85546875" style="11" customWidth="1"/>
    <col min="8463" max="8464" width="13.42578125" style="11" customWidth="1"/>
    <col min="8465" max="8465" width="18.7109375" style="11" customWidth="1"/>
    <col min="8466" max="8466" width="28.140625" style="11" customWidth="1"/>
    <col min="8467" max="8468" width="13.42578125" style="11" customWidth="1"/>
    <col min="8469" max="8469" width="15.7109375" style="11" customWidth="1"/>
    <col min="8470" max="8470" width="27" style="11" customWidth="1"/>
    <col min="8471" max="8471" width="21.85546875" style="11" customWidth="1"/>
    <col min="8472" max="8474" width="9.140625" style="11"/>
    <col min="8475" max="8475" width="18" style="11" customWidth="1"/>
    <col min="8476" max="8699" width="9.140625" style="11"/>
    <col min="8700" max="8700" width="21.85546875" style="11" customWidth="1"/>
    <col min="8701" max="8701" width="23.7109375" style="11" customWidth="1"/>
    <col min="8702" max="8702" width="17.85546875" style="11" customWidth="1"/>
    <col min="8703" max="8703" width="13.42578125" style="11" customWidth="1"/>
    <col min="8704" max="8709" width="9.140625" style="11"/>
    <col min="8710" max="8710" width="23.7109375" style="11" customWidth="1"/>
    <col min="8711" max="8711" width="28.5703125" style="11" customWidth="1"/>
    <col min="8712" max="8712" width="13.42578125" style="11" customWidth="1"/>
    <col min="8713" max="8713" width="22.7109375" style="11" customWidth="1"/>
    <col min="8714" max="8714" width="13.42578125" style="11" customWidth="1"/>
    <col min="8715" max="8715" width="17.5703125" style="11" customWidth="1"/>
    <col min="8716" max="8716" width="14.140625" style="11" customWidth="1"/>
    <col min="8717" max="8718" width="22.85546875" style="11" customWidth="1"/>
    <col min="8719" max="8720" width="13.42578125" style="11" customWidth="1"/>
    <col min="8721" max="8721" width="18.7109375" style="11" customWidth="1"/>
    <col min="8722" max="8722" width="28.140625" style="11" customWidth="1"/>
    <col min="8723" max="8724" width="13.42578125" style="11" customWidth="1"/>
    <col min="8725" max="8725" width="15.7109375" style="11" customWidth="1"/>
    <col min="8726" max="8726" width="27" style="11" customWidth="1"/>
    <col min="8727" max="8727" width="21.85546875" style="11" customWidth="1"/>
    <col min="8728" max="8730" width="9.140625" style="11"/>
    <col min="8731" max="8731" width="18" style="11" customWidth="1"/>
    <col min="8732" max="8955" width="9.140625" style="11"/>
    <col min="8956" max="8956" width="21.85546875" style="11" customWidth="1"/>
    <col min="8957" max="8957" width="23.7109375" style="11" customWidth="1"/>
    <col min="8958" max="8958" width="17.85546875" style="11" customWidth="1"/>
    <col min="8959" max="8959" width="13.42578125" style="11" customWidth="1"/>
    <col min="8960" max="8965" width="9.140625" style="11"/>
    <col min="8966" max="8966" width="23.7109375" style="11" customWidth="1"/>
    <col min="8967" max="8967" width="28.5703125" style="11" customWidth="1"/>
    <col min="8968" max="8968" width="13.42578125" style="11" customWidth="1"/>
    <col min="8969" max="8969" width="22.7109375" style="11" customWidth="1"/>
    <col min="8970" max="8970" width="13.42578125" style="11" customWidth="1"/>
    <col min="8971" max="8971" width="17.5703125" style="11" customWidth="1"/>
    <col min="8972" max="8972" width="14.140625" style="11" customWidth="1"/>
    <col min="8973" max="8974" width="22.85546875" style="11" customWidth="1"/>
    <col min="8975" max="8976" width="13.42578125" style="11" customWidth="1"/>
    <col min="8977" max="8977" width="18.7109375" style="11" customWidth="1"/>
    <col min="8978" max="8978" width="28.140625" style="11" customWidth="1"/>
    <col min="8979" max="8980" width="13.42578125" style="11" customWidth="1"/>
    <col min="8981" max="8981" width="15.7109375" style="11" customWidth="1"/>
    <col min="8982" max="8982" width="27" style="11" customWidth="1"/>
    <col min="8983" max="8983" width="21.85546875" style="11" customWidth="1"/>
    <col min="8984" max="8986" width="9.140625" style="11"/>
    <col min="8987" max="8987" width="18" style="11" customWidth="1"/>
    <col min="8988" max="9211" width="9.140625" style="11"/>
    <col min="9212" max="9212" width="21.85546875" style="11" customWidth="1"/>
    <col min="9213" max="9213" width="23.7109375" style="11" customWidth="1"/>
    <col min="9214" max="9214" width="17.85546875" style="11" customWidth="1"/>
    <col min="9215" max="9215" width="13.42578125" style="11" customWidth="1"/>
    <col min="9216" max="9221" width="9.140625" style="11"/>
    <col min="9222" max="9222" width="23.7109375" style="11" customWidth="1"/>
    <col min="9223" max="9223" width="28.5703125" style="11" customWidth="1"/>
    <col min="9224" max="9224" width="13.42578125" style="11" customWidth="1"/>
    <col min="9225" max="9225" width="22.7109375" style="11" customWidth="1"/>
    <col min="9226" max="9226" width="13.42578125" style="11" customWidth="1"/>
    <col min="9227" max="9227" width="17.5703125" style="11" customWidth="1"/>
    <col min="9228" max="9228" width="14.140625" style="11" customWidth="1"/>
    <col min="9229" max="9230" width="22.85546875" style="11" customWidth="1"/>
    <col min="9231" max="9232" width="13.42578125" style="11" customWidth="1"/>
    <col min="9233" max="9233" width="18.7109375" style="11" customWidth="1"/>
    <col min="9234" max="9234" width="28.140625" style="11" customWidth="1"/>
    <col min="9235" max="9236" width="13.42578125" style="11" customWidth="1"/>
    <col min="9237" max="9237" width="15.7109375" style="11" customWidth="1"/>
    <col min="9238" max="9238" width="27" style="11" customWidth="1"/>
    <col min="9239" max="9239" width="21.85546875" style="11" customWidth="1"/>
    <col min="9240" max="9242" width="9.140625" style="11"/>
    <col min="9243" max="9243" width="18" style="11" customWidth="1"/>
    <col min="9244" max="9467" width="9.140625" style="11"/>
    <col min="9468" max="9468" width="21.85546875" style="11" customWidth="1"/>
    <col min="9469" max="9469" width="23.7109375" style="11" customWidth="1"/>
    <col min="9470" max="9470" width="17.85546875" style="11" customWidth="1"/>
    <col min="9471" max="9471" width="13.42578125" style="11" customWidth="1"/>
    <col min="9472" max="9477" width="9.140625" style="11"/>
    <col min="9478" max="9478" width="23.7109375" style="11" customWidth="1"/>
    <col min="9479" max="9479" width="28.5703125" style="11" customWidth="1"/>
    <col min="9480" max="9480" width="13.42578125" style="11" customWidth="1"/>
    <col min="9481" max="9481" width="22.7109375" style="11" customWidth="1"/>
    <col min="9482" max="9482" width="13.42578125" style="11" customWidth="1"/>
    <col min="9483" max="9483" width="17.5703125" style="11" customWidth="1"/>
    <col min="9484" max="9484" width="14.140625" style="11" customWidth="1"/>
    <col min="9485" max="9486" width="22.85546875" style="11" customWidth="1"/>
    <col min="9487" max="9488" width="13.42578125" style="11" customWidth="1"/>
    <col min="9489" max="9489" width="18.7109375" style="11" customWidth="1"/>
    <col min="9490" max="9490" width="28.140625" style="11" customWidth="1"/>
    <col min="9491" max="9492" width="13.42578125" style="11" customWidth="1"/>
    <col min="9493" max="9493" width="15.7109375" style="11" customWidth="1"/>
    <col min="9494" max="9494" width="27" style="11" customWidth="1"/>
    <col min="9495" max="9495" width="21.85546875" style="11" customWidth="1"/>
    <col min="9496" max="9498" width="9.140625" style="11"/>
    <col min="9499" max="9499" width="18" style="11" customWidth="1"/>
    <col min="9500" max="9723" width="9.140625" style="11"/>
    <col min="9724" max="9724" width="21.85546875" style="11" customWidth="1"/>
    <col min="9725" max="9725" width="23.7109375" style="11" customWidth="1"/>
    <col min="9726" max="9726" width="17.85546875" style="11" customWidth="1"/>
    <col min="9727" max="9727" width="13.42578125" style="11" customWidth="1"/>
    <col min="9728" max="9733" width="9.140625" style="11"/>
    <col min="9734" max="9734" width="23.7109375" style="11" customWidth="1"/>
    <col min="9735" max="9735" width="28.5703125" style="11" customWidth="1"/>
    <col min="9736" max="9736" width="13.42578125" style="11" customWidth="1"/>
    <col min="9737" max="9737" width="22.7109375" style="11" customWidth="1"/>
    <col min="9738" max="9738" width="13.42578125" style="11" customWidth="1"/>
    <col min="9739" max="9739" width="17.5703125" style="11" customWidth="1"/>
    <col min="9740" max="9740" width="14.140625" style="11" customWidth="1"/>
    <col min="9741" max="9742" width="22.85546875" style="11" customWidth="1"/>
    <col min="9743" max="9744" width="13.42578125" style="11" customWidth="1"/>
    <col min="9745" max="9745" width="18.7109375" style="11" customWidth="1"/>
    <col min="9746" max="9746" width="28.140625" style="11" customWidth="1"/>
    <col min="9747" max="9748" width="13.42578125" style="11" customWidth="1"/>
    <col min="9749" max="9749" width="15.7109375" style="11" customWidth="1"/>
    <col min="9750" max="9750" width="27" style="11" customWidth="1"/>
    <col min="9751" max="9751" width="21.85546875" style="11" customWidth="1"/>
    <col min="9752" max="9754" width="9.140625" style="11"/>
    <col min="9755" max="9755" width="18" style="11" customWidth="1"/>
    <col min="9756" max="9979" width="9.140625" style="11"/>
    <col min="9980" max="9980" width="21.85546875" style="11" customWidth="1"/>
    <col min="9981" max="9981" width="23.7109375" style="11" customWidth="1"/>
    <col min="9982" max="9982" width="17.85546875" style="11" customWidth="1"/>
    <col min="9983" max="9983" width="13.42578125" style="11" customWidth="1"/>
    <col min="9984" max="9989" width="9.140625" style="11"/>
    <col min="9990" max="9990" width="23.7109375" style="11" customWidth="1"/>
    <col min="9991" max="9991" width="28.5703125" style="11" customWidth="1"/>
    <col min="9992" max="9992" width="13.42578125" style="11" customWidth="1"/>
    <col min="9993" max="9993" width="22.7109375" style="11" customWidth="1"/>
    <col min="9994" max="9994" width="13.42578125" style="11" customWidth="1"/>
    <col min="9995" max="9995" width="17.5703125" style="11" customWidth="1"/>
    <col min="9996" max="9996" width="14.140625" style="11" customWidth="1"/>
    <col min="9997" max="9998" width="22.85546875" style="11" customWidth="1"/>
    <col min="9999" max="10000" width="13.42578125" style="11" customWidth="1"/>
    <col min="10001" max="10001" width="18.7109375" style="11" customWidth="1"/>
    <col min="10002" max="10002" width="28.140625" style="11" customWidth="1"/>
    <col min="10003" max="10004" width="13.42578125" style="11" customWidth="1"/>
    <col min="10005" max="10005" width="15.7109375" style="11" customWidth="1"/>
    <col min="10006" max="10006" width="27" style="11" customWidth="1"/>
    <col min="10007" max="10007" width="21.85546875" style="11" customWidth="1"/>
    <col min="10008" max="10010" width="9.140625" style="11"/>
    <col min="10011" max="10011" width="18" style="11" customWidth="1"/>
    <col min="10012" max="10235" width="9.140625" style="11"/>
    <col min="10236" max="10236" width="21.85546875" style="11" customWidth="1"/>
    <col min="10237" max="10237" width="23.7109375" style="11" customWidth="1"/>
    <col min="10238" max="10238" width="17.85546875" style="11" customWidth="1"/>
    <col min="10239" max="10239" width="13.42578125" style="11" customWidth="1"/>
    <col min="10240" max="10245" width="9.140625" style="11"/>
    <col min="10246" max="10246" width="23.7109375" style="11" customWidth="1"/>
    <col min="10247" max="10247" width="28.5703125" style="11" customWidth="1"/>
    <col min="10248" max="10248" width="13.42578125" style="11" customWidth="1"/>
    <col min="10249" max="10249" width="22.7109375" style="11" customWidth="1"/>
    <col min="10250" max="10250" width="13.42578125" style="11" customWidth="1"/>
    <col min="10251" max="10251" width="17.5703125" style="11" customWidth="1"/>
    <col min="10252" max="10252" width="14.140625" style="11" customWidth="1"/>
    <col min="10253" max="10254" width="22.85546875" style="11" customWidth="1"/>
    <col min="10255" max="10256" width="13.42578125" style="11" customWidth="1"/>
    <col min="10257" max="10257" width="18.7109375" style="11" customWidth="1"/>
    <col min="10258" max="10258" width="28.140625" style="11" customWidth="1"/>
    <col min="10259" max="10260" width="13.42578125" style="11" customWidth="1"/>
    <col min="10261" max="10261" width="15.7109375" style="11" customWidth="1"/>
    <col min="10262" max="10262" width="27" style="11" customWidth="1"/>
    <col min="10263" max="10263" width="21.85546875" style="11" customWidth="1"/>
    <col min="10264" max="10266" width="9.140625" style="11"/>
    <col min="10267" max="10267" width="18" style="11" customWidth="1"/>
    <col min="10268" max="10491" width="9.140625" style="11"/>
    <col min="10492" max="10492" width="21.85546875" style="11" customWidth="1"/>
    <col min="10493" max="10493" width="23.7109375" style="11" customWidth="1"/>
    <col min="10494" max="10494" width="17.85546875" style="11" customWidth="1"/>
    <col min="10495" max="10495" width="13.42578125" style="11" customWidth="1"/>
    <col min="10496" max="10501" width="9.140625" style="11"/>
    <col min="10502" max="10502" width="23.7109375" style="11" customWidth="1"/>
    <col min="10503" max="10503" width="28.5703125" style="11" customWidth="1"/>
    <col min="10504" max="10504" width="13.42578125" style="11" customWidth="1"/>
    <col min="10505" max="10505" width="22.7109375" style="11" customWidth="1"/>
    <col min="10506" max="10506" width="13.42578125" style="11" customWidth="1"/>
    <col min="10507" max="10507" width="17.5703125" style="11" customWidth="1"/>
    <col min="10508" max="10508" width="14.140625" style="11" customWidth="1"/>
    <col min="10509" max="10510" width="22.85546875" style="11" customWidth="1"/>
    <col min="10511" max="10512" width="13.42578125" style="11" customWidth="1"/>
    <col min="10513" max="10513" width="18.7109375" style="11" customWidth="1"/>
    <col min="10514" max="10514" width="28.140625" style="11" customWidth="1"/>
    <col min="10515" max="10516" width="13.42578125" style="11" customWidth="1"/>
    <col min="10517" max="10517" width="15.7109375" style="11" customWidth="1"/>
    <col min="10518" max="10518" width="27" style="11" customWidth="1"/>
    <col min="10519" max="10519" width="21.85546875" style="11" customWidth="1"/>
    <col min="10520" max="10522" width="9.140625" style="11"/>
    <col min="10523" max="10523" width="18" style="11" customWidth="1"/>
    <col min="10524" max="10747" width="9.140625" style="11"/>
    <col min="10748" max="10748" width="21.85546875" style="11" customWidth="1"/>
    <col min="10749" max="10749" width="23.7109375" style="11" customWidth="1"/>
    <col min="10750" max="10750" width="17.85546875" style="11" customWidth="1"/>
    <col min="10751" max="10751" width="13.42578125" style="11" customWidth="1"/>
    <col min="10752" max="10757" width="9.140625" style="11"/>
    <col min="10758" max="10758" width="23.7109375" style="11" customWidth="1"/>
    <col min="10759" max="10759" width="28.5703125" style="11" customWidth="1"/>
    <col min="10760" max="10760" width="13.42578125" style="11" customWidth="1"/>
    <col min="10761" max="10761" width="22.7109375" style="11" customWidth="1"/>
    <col min="10762" max="10762" width="13.42578125" style="11" customWidth="1"/>
    <col min="10763" max="10763" width="17.5703125" style="11" customWidth="1"/>
    <col min="10764" max="10764" width="14.140625" style="11" customWidth="1"/>
    <col min="10765" max="10766" width="22.85546875" style="11" customWidth="1"/>
    <col min="10767" max="10768" width="13.42578125" style="11" customWidth="1"/>
    <col min="10769" max="10769" width="18.7109375" style="11" customWidth="1"/>
    <col min="10770" max="10770" width="28.140625" style="11" customWidth="1"/>
    <col min="10771" max="10772" width="13.42578125" style="11" customWidth="1"/>
    <col min="10773" max="10773" width="15.7109375" style="11" customWidth="1"/>
    <col min="10774" max="10774" width="27" style="11" customWidth="1"/>
    <col min="10775" max="10775" width="21.85546875" style="11" customWidth="1"/>
    <col min="10776" max="10778" width="9.140625" style="11"/>
    <col min="10779" max="10779" width="18" style="11" customWidth="1"/>
    <col min="10780" max="11003" width="9.140625" style="11"/>
    <col min="11004" max="11004" width="21.85546875" style="11" customWidth="1"/>
    <col min="11005" max="11005" width="23.7109375" style="11" customWidth="1"/>
    <col min="11006" max="11006" width="17.85546875" style="11" customWidth="1"/>
    <col min="11007" max="11007" width="13.42578125" style="11" customWidth="1"/>
    <col min="11008" max="11013" width="9.140625" style="11"/>
    <col min="11014" max="11014" width="23.7109375" style="11" customWidth="1"/>
    <col min="11015" max="11015" width="28.5703125" style="11" customWidth="1"/>
    <col min="11016" max="11016" width="13.42578125" style="11" customWidth="1"/>
    <col min="11017" max="11017" width="22.7109375" style="11" customWidth="1"/>
    <col min="11018" max="11018" width="13.42578125" style="11" customWidth="1"/>
    <col min="11019" max="11019" width="17.5703125" style="11" customWidth="1"/>
    <col min="11020" max="11020" width="14.140625" style="11" customWidth="1"/>
    <col min="11021" max="11022" width="22.85546875" style="11" customWidth="1"/>
    <col min="11023" max="11024" width="13.42578125" style="11" customWidth="1"/>
    <col min="11025" max="11025" width="18.7109375" style="11" customWidth="1"/>
    <col min="11026" max="11026" width="28.140625" style="11" customWidth="1"/>
    <col min="11027" max="11028" width="13.42578125" style="11" customWidth="1"/>
    <col min="11029" max="11029" width="15.7109375" style="11" customWidth="1"/>
    <col min="11030" max="11030" width="27" style="11" customWidth="1"/>
    <col min="11031" max="11031" width="21.85546875" style="11" customWidth="1"/>
    <col min="11032" max="11034" width="9.140625" style="11"/>
    <col min="11035" max="11035" width="18" style="11" customWidth="1"/>
    <col min="11036" max="11259" width="9.140625" style="11"/>
    <col min="11260" max="11260" width="21.85546875" style="11" customWidth="1"/>
    <col min="11261" max="11261" width="23.7109375" style="11" customWidth="1"/>
    <col min="11262" max="11262" width="17.85546875" style="11" customWidth="1"/>
    <col min="11263" max="11263" width="13.42578125" style="11" customWidth="1"/>
    <col min="11264" max="11269" width="9.140625" style="11"/>
    <col min="11270" max="11270" width="23.7109375" style="11" customWidth="1"/>
    <col min="11271" max="11271" width="28.5703125" style="11" customWidth="1"/>
    <col min="11272" max="11272" width="13.42578125" style="11" customWidth="1"/>
    <col min="11273" max="11273" width="22.7109375" style="11" customWidth="1"/>
    <col min="11274" max="11274" width="13.42578125" style="11" customWidth="1"/>
    <col min="11275" max="11275" width="17.5703125" style="11" customWidth="1"/>
    <col min="11276" max="11276" width="14.140625" style="11" customWidth="1"/>
    <col min="11277" max="11278" width="22.85546875" style="11" customWidth="1"/>
    <col min="11279" max="11280" width="13.42578125" style="11" customWidth="1"/>
    <col min="11281" max="11281" width="18.7109375" style="11" customWidth="1"/>
    <col min="11282" max="11282" width="28.140625" style="11" customWidth="1"/>
    <col min="11283" max="11284" width="13.42578125" style="11" customWidth="1"/>
    <col min="11285" max="11285" width="15.7109375" style="11" customWidth="1"/>
    <col min="11286" max="11286" width="27" style="11" customWidth="1"/>
    <col min="11287" max="11287" width="21.85546875" style="11" customWidth="1"/>
    <col min="11288" max="11290" width="9.140625" style="11"/>
    <col min="11291" max="11291" width="18" style="11" customWidth="1"/>
    <col min="11292" max="11515" width="9.140625" style="11"/>
    <col min="11516" max="11516" width="21.85546875" style="11" customWidth="1"/>
    <col min="11517" max="11517" width="23.7109375" style="11" customWidth="1"/>
    <col min="11518" max="11518" width="17.85546875" style="11" customWidth="1"/>
    <col min="11519" max="11519" width="13.42578125" style="11" customWidth="1"/>
    <col min="11520" max="11525" width="9.140625" style="11"/>
    <col min="11526" max="11526" width="23.7109375" style="11" customWidth="1"/>
    <col min="11527" max="11527" width="28.5703125" style="11" customWidth="1"/>
    <col min="11528" max="11528" width="13.42578125" style="11" customWidth="1"/>
    <col min="11529" max="11529" width="22.7109375" style="11" customWidth="1"/>
    <col min="11530" max="11530" width="13.42578125" style="11" customWidth="1"/>
    <col min="11531" max="11531" width="17.5703125" style="11" customWidth="1"/>
    <col min="11532" max="11532" width="14.140625" style="11" customWidth="1"/>
    <col min="11533" max="11534" width="22.85546875" style="11" customWidth="1"/>
    <col min="11535" max="11536" width="13.42578125" style="11" customWidth="1"/>
    <col min="11537" max="11537" width="18.7109375" style="11" customWidth="1"/>
    <col min="11538" max="11538" width="28.140625" style="11" customWidth="1"/>
    <col min="11539" max="11540" width="13.42578125" style="11" customWidth="1"/>
    <col min="11541" max="11541" width="15.7109375" style="11" customWidth="1"/>
    <col min="11542" max="11542" width="27" style="11" customWidth="1"/>
    <col min="11543" max="11543" width="21.85546875" style="11" customWidth="1"/>
    <col min="11544" max="11546" width="9.140625" style="11"/>
    <col min="11547" max="11547" width="18" style="11" customWidth="1"/>
    <col min="11548" max="11771" width="9.140625" style="11"/>
    <col min="11772" max="11772" width="21.85546875" style="11" customWidth="1"/>
    <col min="11773" max="11773" width="23.7109375" style="11" customWidth="1"/>
    <col min="11774" max="11774" width="17.85546875" style="11" customWidth="1"/>
    <col min="11775" max="11775" width="13.42578125" style="11" customWidth="1"/>
    <col min="11776" max="11781" width="9.140625" style="11"/>
    <col min="11782" max="11782" width="23.7109375" style="11" customWidth="1"/>
    <col min="11783" max="11783" width="28.5703125" style="11" customWidth="1"/>
    <col min="11784" max="11784" width="13.42578125" style="11" customWidth="1"/>
    <col min="11785" max="11785" width="22.7109375" style="11" customWidth="1"/>
    <col min="11786" max="11786" width="13.42578125" style="11" customWidth="1"/>
    <col min="11787" max="11787" width="17.5703125" style="11" customWidth="1"/>
    <col min="11788" max="11788" width="14.140625" style="11" customWidth="1"/>
    <col min="11789" max="11790" width="22.85546875" style="11" customWidth="1"/>
    <col min="11791" max="11792" width="13.42578125" style="11" customWidth="1"/>
    <col min="11793" max="11793" width="18.7109375" style="11" customWidth="1"/>
    <col min="11794" max="11794" width="28.140625" style="11" customWidth="1"/>
    <col min="11795" max="11796" width="13.42578125" style="11" customWidth="1"/>
    <col min="11797" max="11797" width="15.7109375" style="11" customWidth="1"/>
    <col min="11798" max="11798" width="27" style="11" customWidth="1"/>
    <col min="11799" max="11799" width="21.85546875" style="11" customWidth="1"/>
    <col min="11800" max="11802" width="9.140625" style="11"/>
    <col min="11803" max="11803" width="18" style="11" customWidth="1"/>
    <col min="11804" max="12027" width="9.140625" style="11"/>
    <col min="12028" max="12028" width="21.85546875" style="11" customWidth="1"/>
    <col min="12029" max="12029" width="23.7109375" style="11" customWidth="1"/>
    <col min="12030" max="12030" width="17.85546875" style="11" customWidth="1"/>
    <col min="12031" max="12031" width="13.42578125" style="11" customWidth="1"/>
    <col min="12032" max="12037" width="9.140625" style="11"/>
    <col min="12038" max="12038" width="23.7109375" style="11" customWidth="1"/>
    <col min="12039" max="12039" width="28.5703125" style="11" customWidth="1"/>
    <col min="12040" max="12040" width="13.42578125" style="11" customWidth="1"/>
    <col min="12041" max="12041" width="22.7109375" style="11" customWidth="1"/>
    <col min="12042" max="12042" width="13.42578125" style="11" customWidth="1"/>
    <col min="12043" max="12043" width="17.5703125" style="11" customWidth="1"/>
    <col min="12044" max="12044" width="14.140625" style="11" customWidth="1"/>
    <col min="12045" max="12046" width="22.85546875" style="11" customWidth="1"/>
    <col min="12047" max="12048" width="13.42578125" style="11" customWidth="1"/>
    <col min="12049" max="12049" width="18.7109375" style="11" customWidth="1"/>
    <col min="12050" max="12050" width="28.140625" style="11" customWidth="1"/>
    <col min="12051" max="12052" width="13.42578125" style="11" customWidth="1"/>
    <col min="12053" max="12053" width="15.7109375" style="11" customWidth="1"/>
    <col min="12054" max="12054" width="27" style="11" customWidth="1"/>
    <col min="12055" max="12055" width="21.85546875" style="11" customWidth="1"/>
    <col min="12056" max="12058" width="9.140625" style="11"/>
    <col min="12059" max="12059" width="18" style="11" customWidth="1"/>
    <col min="12060" max="12283" width="9.140625" style="11"/>
    <col min="12284" max="12284" width="21.85546875" style="11" customWidth="1"/>
    <col min="12285" max="12285" width="23.7109375" style="11" customWidth="1"/>
    <col min="12286" max="12286" width="17.85546875" style="11" customWidth="1"/>
    <col min="12287" max="12287" width="13.42578125" style="11" customWidth="1"/>
    <col min="12288" max="12293" width="9.140625" style="11"/>
    <col min="12294" max="12294" width="23.7109375" style="11" customWidth="1"/>
    <col min="12295" max="12295" width="28.5703125" style="11" customWidth="1"/>
    <col min="12296" max="12296" width="13.42578125" style="11" customWidth="1"/>
    <col min="12297" max="12297" width="22.7109375" style="11" customWidth="1"/>
    <col min="12298" max="12298" width="13.42578125" style="11" customWidth="1"/>
    <col min="12299" max="12299" width="17.5703125" style="11" customWidth="1"/>
    <col min="12300" max="12300" width="14.140625" style="11" customWidth="1"/>
    <col min="12301" max="12302" width="22.85546875" style="11" customWidth="1"/>
    <col min="12303" max="12304" width="13.42578125" style="11" customWidth="1"/>
    <col min="12305" max="12305" width="18.7109375" style="11" customWidth="1"/>
    <col min="12306" max="12306" width="28.140625" style="11" customWidth="1"/>
    <col min="12307" max="12308" width="13.42578125" style="11" customWidth="1"/>
    <col min="12309" max="12309" width="15.7109375" style="11" customWidth="1"/>
    <col min="12310" max="12310" width="27" style="11" customWidth="1"/>
    <col min="12311" max="12311" width="21.85546875" style="11" customWidth="1"/>
    <col min="12312" max="12314" width="9.140625" style="11"/>
    <col min="12315" max="12315" width="18" style="11" customWidth="1"/>
    <col min="12316" max="12539" width="9.140625" style="11"/>
    <col min="12540" max="12540" width="21.85546875" style="11" customWidth="1"/>
    <col min="12541" max="12541" width="23.7109375" style="11" customWidth="1"/>
    <col min="12542" max="12542" width="17.85546875" style="11" customWidth="1"/>
    <col min="12543" max="12543" width="13.42578125" style="11" customWidth="1"/>
    <col min="12544" max="12549" width="9.140625" style="11"/>
    <col min="12550" max="12550" width="23.7109375" style="11" customWidth="1"/>
    <col min="12551" max="12551" width="28.5703125" style="11" customWidth="1"/>
    <col min="12552" max="12552" width="13.42578125" style="11" customWidth="1"/>
    <col min="12553" max="12553" width="22.7109375" style="11" customWidth="1"/>
    <col min="12554" max="12554" width="13.42578125" style="11" customWidth="1"/>
    <col min="12555" max="12555" width="17.5703125" style="11" customWidth="1"/>
    <col min="12556" max="12556" width="14.140625" style="11" customWidth="1"/>
    <col min="12557" max="12558" width="22.85546875" style="11" customWidth="1"/>
    <col min="12559" max="12560" width="13.42578125" style="11" customWidth="1"/>
    <col min="12561" max="12561" width="18.7109375" style="11" customWidth="1"/>
    <col min="12562" max="12562" width="28.140625" style="11" customWidth="1"/>
    <col min="12563" max="12564" width="13.42578125" style="11" customWidth="1"/>
    <col min="12565" max="12565" width="15.7109375" style="11" customWidth="1"/>
    <col min="12566" max="12566" width="27" style="11" customWidth="1"/>
    <col min="12567" max="12567" width="21.85546875" style="11" customWidth="1"/>
    <col min="12568" max="12570" width="9.140625" style="11"/>
    <col min="12571" max="12571" width="18" style="11" customWidth="1"/>
    <col min="12572" max="12795" width="9.140625" style="11"/>
    <col min="12796" max="12796" width="21.85546875" style="11" customWidth="1"/>
    <col min="12797" max="12797" width="23.7109375" style="11" customWidth="1"/>
    <col min="12798" max="12798" width="17.85546875" style="11" customWidth="1"/>
    <col min="12799" max="12799" width="13.42578125" style="11" customWidth="1"/>
    <col min="12800" max="12805" width="9.140625" style="11"/>
    <col min="12806" max="12806" width="23.7109375" style="11" customWidth="1"/>
    <col min="12807" max="12807" width="28.5703125" style="11" customWidth="1"/>
    <col min="12808" max="12808" width="13.42578125" style="11" customWidth="1"/>
    <col min="12809" max="12809" width="22.7109375" style="11" customWidth="1"/>
    <col min="12810" max="12810" width="13.42578125" style="11" customWidth="1"/>
    <col min="12811" max="12811" width="17.5703125" style="11" customWidth="1"/>
    <col min="12812" max="12812" width="14.140625" style="11" customWidth="1"/>
    <col min="12813" max="12814" width="22.85546875" style="11" customWidth="1"/>
    <col min="12815" max="12816" width="13.42578125" style="11" customWidth="1"/>
    <col min="12817" max="12817" width="18.7109375" style="11" customWidth="1"/>
    <col min="12818" max="12818" width="28.140625" style="11" customWidth="1"/>
    <col min="12819" max="12820" width="13.42578125" style="11" customWidth="1"/>
    <col min="12821" max="12821" width="15.7109375" style="11" customWidth="1"/>
    <col min="12822" max="12822" width="27" style="11" customWidth="1"/>
    <col min="12823" max="12823" width="21.85546875" style="11" customWidth="1"/>
    <col min="12824" max="12826" width="9.140625" style="11"/>
    <col min="12827" max="12827" width="18" style="11" customWidth="1"/>
    <col min="12828" max="13051" width="9.140625" style="11"/>
    <col min="13052" max="13052" width="21.85546875" style="11" customWidth="1"/>
    <col min="13053" max="13053" width="23.7109375" style="11" customWidth="1"/>
    <col min="13054" max="13054" width="17.85546875" style="11" customWidth="1"/>
    <col min="13055" max="13055" width="13.42578125" style="11" customWidth="1"/>
    <col min="13056" max="13061" width="9.140625" style="11"/>
    <col min="13062" max="13062" width="23.7109375" style="11" customWidth="1"/>
    <col min="13063" max="13063" width="28.5703125" style="11" customWidth="1"/>
    <col min="13064" max="13064" width="13.42578125" style="11" customWidth="1"/>
    <col min="13065" max="13065" width="22.7109375" style="11" customWidth="1"/>
    <col min="13066" max="13066" width="13.42578125" style="11" customWidth="1"/>
    <col min="13067" max="13067" width="17.5703125" style="11" customWidth="1"/>
    <col min="13068" max="13068" width="14.140625" style="11" customWidth="1"/>
    <col min="13069" max="13070" width="22.85546875" style="11" customWidth="1"/>
    <col min="13071" max="13072" width="13.42578125" style="11" customWidth="1"/>
    <col min="13073" max="13073" width="18.7109375" style="11" customWidth="1"/>
    <col min="13074" max="13074" width="28.140625" style="11" customWidth="1"/>
    <col min="13075" max="13076" width="13.42578125" style="11" customWidth="1"/>
    <col min="13077" max="13077" width="15.7109375" style="11" customWidth="1"/>
    <col min="13078" max="13078" width="27" style="11" customWidth="1"/>
    <col min="13079" max="13079" width="21.85546875" style="11" customWidth="1"/>
    <col min="13080" max="13082" width="9.140625" style="11"/>
    <col min="13083" max="13083" width="18" style="11" customWidth="1"/>
    <col min="13084" max="13307" width="9.140625" style="11"/>
    <col min="13308" max="13308" width="21.85546875" style="11" customWidth="1"/>
    <col min="13309" max="13309" width="23.7109375" style="11" customWidth="1"/>
    <col min="13310" max="13310" width="17.85546875" style="11" customWidth="1"/>
    <col min="13311" max="13311" width="13.42578125" style="11" customWidth="1"/>
    <col min="13312" max="13317" width="9.140625" style="11"/>
    <col min="13318" max="13318" width="23.7109375" style="11" customWidth="1"/>
    <col min="13319" max="13319" width="28.5703125" style="11" customWidth="1"/>
    <col min="13320" max="13320" width="13.42578125" style="11" customWidth="1"/>
    <col min="13321" max="13321" width="22.7109375" style="11" customWidth="1"/>
    <col min="13322" max="13322" width="13.42578125" style="11" customWidth="1"/>
    <col min="13323" max="13323" width="17.5703125" style="11" customWidth="1"/>
    <col min="13324" max="13324" width="14.140625" style="11" customWidth="1"/>
    <col min="13325" max="13326" width="22.85546875" style="11" customWidth="1"/>
    <col min="13327" max="13328" width="13.42578125" style="11" customWidth="1"/>
    <col min="13329" max="13329" width="18.7109375" style="11" customWidth="1"/>
    <col min="13330" max="13330" width="28.140625" style="11" customWidth="1"/>
    <col min="13331" max="13332" width="13.42578125" style="11" customWidth="1"/>
    <col min="13333" max="13333" width="15.7109375" style="11" customWidth="1"/>
    <col min="13334" max="13334" width="27" style="11" customWidth="1"/>
    <col min="13335" max="13335" width="21.85546875" style="11" customWidth="1"/>
    <col min="13336" max="13338" width="9.140625" style="11"/>
    <col min="13339" max="13339" width="18" style="11" customWidth="1"/>
    <col min="13340" max="13563" width="9.140625" style="11"/>
    <col min="13564" max="13564" width="21.85546875" style="11" customWidth="1"/>
    <col min="13565" max="13565" width="23.7109375" style="11" customWidth="1"/>
    <col min="13566" max="13566" width="17.85546875" style="11" customWidth="1"/>
    <col min="13567" max="13567" width="13.42578125" style="11" customWidth="1"/>
    <col min="13568" max="13573" width="9.140625" style="11"/>
    <col min="13574" max="13574" width="23.7109375" style="11" customWidth="1"/>
    <col min="13575" max="13575" width="28.5703125" style="11" customWidth="1"/>
    <col min="13576" max="13576" width="13.42578125" style="11" customWidth="1"/>
    <col min="13577" max="13577" width="22.7109375" style="11" customWidth="1"/>
    <col min="13578" max="13578" width="13.42578125" style="11" customWidth="1"/>
    <col min="13579" max="13579" width="17.5703125" style="11" customWidth="1"/>
    <col min="13580" max="13580" width="14.140625" style="11" customWidth="1"/>
    <col min="13581" max="13582" width="22.85546875" style="11" customWidth="1"/>
    <col min="13583" max="13584" width="13.42578125" style="11" customWidth="1"/>
    <col min="13585" max="13585" width="18.7109375" style="11" customWidth="1"/>
    <col min="13586" max="13586" width="28.140625" style="11" customWidth="1"/>
    <col min="13587" max="13588" width="13.42578125" style="11" customWidth="1"/>
    <col min="13589" max="13589" width="15.7109375" style="11" customWidth="1"/>
    <col min="13590" max="13590" width="27" style="11" customWidth="1"/>
    <col min="13591" max="13591" width="21.85546875" style="11" customWidth="1"/>
    <col min="13592" max="13594" width="9.140625" style="11"/>
    <col min="13595" max="13595" width="18" style="11" customWidth="1"/>
    <col min="13596" max="13819" width="9.140625" style="11"/>
    <col min="13820" max="13820" width="21.85546875" style="11" customWidth="1"/>
    <col min="13821" max="13821" width="23.7109375" style="11" customWidth="1"/>
    <col min="13822" max="13822" width="17.85546875" style="11" customWidth="1"/>
    <col min="13823" max="13823" width="13.42578125" style="11" customWidth="1"/>
    <col min="13824" max="13829" width="9.140625" style="11"/>
    <col min="13830" max="13830" width="23.7109375" style="11" customWidth="1"/>
    <col min="13831" max="13831" width="28.5703125" style="11" customWidth="1"/>
    <col min="13832" max="13832" width="13.42578125" style="11" customWidth="1"/>
    <col min="13833" max="13833" width="22.7109375" style="11" customWidth="1"/>
    <col min="13834" max="13834" width="13.42578125" style="11" customWidth="1"/>
    <col min="13835" max="13835" width="17.5703125" style="11" customWidth="1"/>
    <col min="13836" max="13836" width="14.140625" style="11" customWidth="1"/>
    <col min="13837" max="13838" width="22.85546875" style="11" customWidth="1"/>
    <col min="13839" max="13840" width="13.42578125" style="11" customWidth="1"/>
    <col min="13841" max="13841" width="18.7109375" style="11" customWidth="1"/>
    <col min="13842" max="13842" width="28.140625" style="11" customWidth="1"/>
    <col min="13843" max="13844" width="13.42578125" style="11" customWidth="1"/>
    <col min="13845" max="13845" width="15.7109375" style="11" customWidth="1"/>
    <col min="13846" max="13846" width="27" style="11" customWidth="1"/>
    <col min="13847" max="13847" width="21.85546875" style="11" customWidth="1"/>
    <col min="13848" max="13850" width="9.140625" style="11"/>
    <col min="13851" max="13851" width="18" style="11" customWidth="1"/>
    <col min="13852" max="14075" width="9.140625" style="11"/>
    <col min="14076" max="14076" width="21.85546875" style="11" customWidth="1"/>
    <col min="14077" max="14077" width="23.7109375" style="11" customWidth="1"/>
    <col min="14078" max="14078" width="17.85546875" style="11" customWidth="1"/>
    <col min="14079" max="14079" width="13.42578125" style="11" customWidth="1"/>
    <col min="14080" max="14085" width="9.140625" style="11"/>
    <col min="14086" max="14086" width="23.7109375" style="11" customWidth="1"/>
    <col min="14087" max="14087" width="28.5703125" style="11" customWidth="1"/>
    <col min="14088" max="14088" width="13.42578125" style="11" customWidth="1"/>
    <col min="14089" max="14089" width="22.7109375" style="11" customWidth="1"/>
    <col min="14090" max="14090" width="13.42578125" style="11" customWidth="1"/>
    <col min="14091" max="14091" width="17.5703125" style="11" customWidth="1"/>
    <col min="14092" max="14092" width="14.140625" style="11" customWidth="1"/>
    <col min="14093" max="14094" width="22.85546875" style="11" customWidth="1"/>
    <col min="14095" max="14096" width="13.42578125" style="11" customWidth="1"/>
    <col min="14097" max="14097" width="18.7109375" style="11" customWidth="1"/>
    <col min="14098" max="14098" width="28.140625" style="11" customWidth="1"/>
    <col min="14099" max="14100" width="13.42578125" style="11" customWidth="1"/>
    <col min="14101" max="14101" width="15.7109375" style="11" customWidth="1"/>
    <col min="14102" max="14102" width="27" style="11" customWidth="1"/>
    <col min="14103" max="14103" width="21.85546875" style="11" customWidth="1"/>
    <col min="14104" max="14106" width="9.140625" style="11"/>
    <col min="14107" max="14107" width="18" style="11" customWidth="1"/>
    <col min="14108" max="14331" width="9.140625" style="11"/>
    <col min="14332" max="14332" width="21.85546875" style="11" customWidth="1"/>
    <col min="14333" max="14333" width="23.7109375" style="11" customWidth="1"/>
    <col min="14334" max="14334" width="17.85546875" style="11" customWidth="1"/>
    <col min="14335" max="14335" width="13.42578125" style="11" customWidth="1"/>
    <col min="14336" max="14341" width="9.140625" style="11"/>
    <col min="14342" max="14342" width="23.7109375" style="11" customWidth="1"/>
    <col min="14343" max="14343" width="28.5703125" style="11" customWidth="1"/>
    <col min="14344" max="14344" width="13.42578125" style="11" customWidth="1"/>
    <col min="14345" max="14345" width="22.7109375" style="11" customWidth="1"/>
    <col min="14346" max="14346" width="13.42578125" style="11" customWidth="1"/>
    <col min="14347" max="14347" width="17.5703125" style="11" customWidth="1"/>
    <col min="14348" max="14348" width="14.140625" style="11" customWidth="1"/>
    <col min="14349" max="14350" width="22.85546875" style="11" customWidth="1"/>
    <col min="14351" max="14352" width="13.42578125" style="11" customWidth="1"/>
    <col min="14353" max="14353" width="18.7109375" style="11" customWidth="1"/>
    <col min="14354" max="14354" width="28.140625" style="11" customWidth="1"/>
    <col min="14355" max="14356" width="13.42578125" style="11" customWidth="1"/>
    <col min="14357" max="14357" width="15.7109375" style="11" customWidth="1"/>
    <col min="14358" max="14358" width="27" style="11" customWidth="1"/>
    <col min="14359" max="14359" width="21.85546875" style="11" customWidth="1"/>
    <col min="14360" max="14362" width="9.140625" style="11"/>
    <col min="14363" max="14363" width="18" style="11" customWidth="1"/>
    <col min="14364" max="14587" width="9.140625" style="11"/>
    <col min="14588" max="14588" width="21.85546875" style="11" customWidth="1"/>
    <col min="14589" max="14589" width="23.7109375" style="11" customWidth="1"/>
    <col min="14590" max="14590" width="17.85546875" style="11" customWidth="1"/>
    <col min="14591" max="14591" width="13.42578125" style="11" customWidth="1"/>
    <col min="14592" max="14597" width="9.140625" style="11"/>
    <col min="14598" max="14598" width="23.7109375" style="11" customWidth="1"/>
    <col min="14599" max="14599" width="28.5703125" style="11" customWidth="1"/>
    <col min="14600" max="14600" width="13.42578125" style="11" customWidth="1"/>
    <col min="14601" max="14601" width="22.7109375" style="11" customWidth="1"/>
    <col min="14602" max="14602" width="13.42578125" style="11" customWidth="1"/>
    <col min="14603" max="14603" width="17.5703125" style="11" customWidth="1"/>
    <col min="14604" max="14604" width="14.140625" style="11" customWidth="1"/>
    <col min="14605" max="14606" width="22.85546875" style="11" customWidth="1"/>
    <col min="14607" max="14608" width="13.42578125" style="11" customWidth="1"/>
    <col min="14609" max="14609" width="18.7109375" style="11" customWidth="1"/>
    <col min="14610" max="14610" width="28.140625" style="11" customWidth="1"/>
    <col min="14611" max="14612" width="13.42578125" style="11" customWidth="1"/>
    <col min="14613" max="14613" width="15.7109375" style="11" customWidth="1"/>
    <col min="14614" max="14614" width="27" style="11" customWidth="1"/>
    <col min="14615" max="14615" width="21.85546875" style="11" customWidth="1"/>
    <col min="14616" max="14618" width="9.140625" style="11"/>
    <col min="14619" max="14619" width="18" style="11" customWidth="1"/>
    <col min="14620" max="14843" width="9.140625" style="11"/>
    <col min="14844" max="14844" width="21.85546875" style="11" customWidth="1"/>
    <col min="14845" max="14845" width="23.7109375" style="11" customWidth="1"/>
    <col min="14846" max="14846" width="17.85546875" style="11" customWidth="1"/>
    <col min="14847" max="14847" width="13.42578125" style="11" customWidth="1"/>
    <col min="14848" max="14853" width="9.140625" style="11"/>
    <col min="14854" max="14854" width="23.7109375" style="11" customWidth="1"/>
    <col min="14855" max="14855" width="28.5703125" style="11" customWidth="1"/>
    <col min="14856" max="14856" width="13.42578125" style="11" customWidth="1"/>
    <col min="14857" max="14857" width="22.7109375" style="11" customWidth="1"/>
    <col min="14858" max="14858" width="13.42578125" style="11" customWidth="1"/>
    <col min="14859" max="14859" width="17.5703125" style="11" customWidth="1"/>
    <col min="14860" max="14860" width="14.140625" style="11" customWidth="1"/>
    <col min="14861" max="14862" width="22.85546875" style="11" customWidth="1"/>
    <col min="14863" max="14864" width="13.42578125" style="11" customWidth="1"/>
    <col min="14865" max="14865" width="18.7109375" style="11" customWidth="1"/>
    <col min="14866" max="14866" width="28.140625" style="11" customWidth="1"/>
    <col min="14867" max="14868" width="13.42578125" style="11" customWidth="1"/>
    <col min="14869" max="14869" width="15.7109375" style="11" customWidth="1"/>
    <col min="14870" max="14870" width="27" style="11" customWidth="1"/>
    <col min="14871" max="14871" width="21.85546875" style="11" customWidth="1"/>
    <col min="14872" max="14874" width="9.140625" style="11"/>
    <col min="14875" max="14875" width="18" style="11" customWidth="1"/>
    <col min="14876" max="15099" width="9.140625" style="11"/>
    <col min="15100" max="15100" width="21.85546875" style="11" customWidth="1"/>
    <col min="15101" max="15101" width="23.7109375" style="11" customWidth="1"/>
    <col min="15102" max="15102" width="17.85546875" style="11" customWidth="1"/>
    <col min="15103" max="15103" width="13.42578125" style="11" customWidth="1"/>
    <col min="15104" max="15109" width="9.140625" style="11"/>
    <col min="15110" max="15110" width="23.7109375" style="11" customWidth="1"/>
    <col min="15111" max="15111" width="28.5703125" style="11" customWidth="1"/>
    <col min="15112" max="15112" width="13.42578125" style="11" customWidth="1"/>
    <col min="15113" max="15113" width="22.7109375" style="11" customWidth="1"/>
    <col min="15114" max="15114" width="13.42578125" style="11" customWidth="1"/>
    <col min="15115" max="15115" width="17.5703125" style="11" customWidth="1"/>
    <col min="15116" max="15116" width="14.140625" style="11" customWidth="1"/>
    <col min="15117" max="15118" width="22.85546875" style="11" customWidth="1"/>
    <col min="15119" max="15120" width="13.42578125" style="11" customWidth="1"/>
    <col min="15121" max="15121" width="18.7109375" style="11" customWidth="1"/>
    <col min="15122" max="15122" width="28.140625" style="11" customWidth="1"/>
    <col min="15123" max="15124" width="13.42578125" style="11" customWidth="1"/>
    <col min="15125" max="15125" width="15.7109375" style="11" customWidth="1"/>
    <col min="15126" max="15126" width="27" style="11" customWidth="1"/>
    <col min="15127" max="15127" width="21.85546875" style="11" customWidth="1"/>
    <col min="15128" max="15130" width="9.140625" style="11"/>
    <col min="15131" max="15131" width="18" style="11" customWidth="1"/>
    <col min="15132" max="15355" width="9.140625" style="11"/>
    <col min="15356" max="15356" width="21.85546875" style="11" customWidth="1"/>
    <col min="15357" max="15357" width="23.7109375" style="11" customWidth="1"/>
    <col min="15358" max="15358" width="17.85546875" style="11" customWidth="1"/>
    <col min="15359" max="15359" width="13.42578125" style="11" customWidth="1"/>
    <col min="15360" max="15365" width="9.140625" style="11"/>
    <col min="15366" max="15366" width="23.7109375" style="11" customWidth="1"/>
    <col min="15367" max="15367" width="28.5703125" style="11" customWidth="1"/>
    <col min="15368" max="15368" width="13.42578125" style="11" customWidth="1"/>
    <col min="15369" max="15369" width="22.7109375" style="11" customWidth="1"/>
    <col min="15370" max="15370" width="13.42578125" style="11" customWidth="1"/>
    <col min="15371" max="15371" width="17.5703125" style="11" customWidth="1"/>
    <col min="15372" max="15372" width="14.140625" style="11" customWidth="1"/>
    <col min="15373" max="15374" width="22.85546875" style="11" customWidth="1"/>
    <col min="15375" max="15376" width="13.42578125" style="11" customWidth="1"/>
    <col min="15377" max="15377" width="18.7109375" style="11" customWidth="1"/>
    <col min="15378" max="15378" width="28.140625" style="11" customWidth="1"/>
    <col min="15379" max="15380" width="13.42578125" style="11" customWidth="1"/>
    <col min="15381" max="15381" width="15.7109375" style="11" customWidth="1"/>
    <col min="15382" max="15382" width="27" style="11" customWidth="1"/>
    <col min="15383" max="15383" width="21.85546875" style="11" customWidth="1"/>
    <col min="15384" max="15386" width="9.140625" style="11"/>
    <col min="15387" max="15387" width="18" style="11" customWidth="1"/>
    <col min="15388" max="15611" width="9.140625" style="11"/>
    <col min="15612" max="15612" width="21.85546875" style="11" customWidth="1"/>
    <col min="15613" max="15613" width="23.7109375" style="11" customWidth="1"/>
    <col min="15614" max="15614" width="17.85546875" style="11" customWidth="1"/>
    <col min="15615" max="15615" width="13.42578125" style="11" customWidth="1"/>
    <col min="15616" max="15621" width="9.140625" style="11"/>
    <col min="15622" max="15622" width="23.7109375" style="11" customWidth="1"/>
    <col min="15623" max="15623" width="28.5703125" style="11" customWidth="1"/>
    <col min="15624" max="15624" width="13.42578125" style="11" customWidth="1"/>
    <col min="15625" max="15625" width="22.7109375" style="11" customWidth="1"/>
    <col min="15626" max="15626" width="13.42578125" style="11" customWidth="1"/>
    <col min="15627" max="15627" width="17.5703125" style="11" customWidth="1"/>
    <col min="15628" max="15628" width="14.140625" style="11" customWidth="1"/>
    <col min="15629" max="15630" width="22.85546875" style="11" customWidth="1"/>
    <col min="15631" max="15632" width="13.42578125" style="11" customWidth="1"/>
    <col min="15633" max="15633" width="18.7109375" style="11" customWidth="1"/>
    <col min="15634" max="15634" width="28.140625" style="11" customWidth="1"/>
    <col min="15635" max="15636" width="13.42578125" style="11" customWidth="1"/>
    <col min="15637" max="15637" width="15.7109375" style="11" customWidth="1"/>
    <col min="15638" max="15638" width="27" style="11" customWidth="1"/>
    <col min="15639" max="15639" width="21.85546875" style="11" customWidth="1"/>
    <col min="15640" max="15642" width="9.140625" style="11"/>
    <col min="15643" max="15643" width="18" style="11" customWidth="1"/>
    <col min="15644" max="15867" width="9.140625" style="11"/>
    <col min="15868" max="15868" width="21.85546875" style="11" customWidth="1"/>
    <col min="15869" max="15869" width="23.7109375" style="11" customWidth="1"/>
    <col min="15870" max="15870" width="17.85546875" style="11" customWidth="1"/>
    <col min="15871" max="15871" width="13.42578125" style="11" customWidth="1"/>
    <col min="15872" max="15877" width="9.140625" style="11"/>
    <col min="15878" max="15878" width="23.7109375" style="11" customWidth="1"/>
    <col min="15879" max="15879" width="28.5703125" style="11" customWidth="1"/>
    <col min="15880" max="15880" width="13.42578125" style="11" customWidth="1"/>
    <col min="15881" max="15881" width="22.7109375" style="11" customWidth="1"/>
    <col min="15882" max="15882" width="13.42578125" style="11" customWidth="1"/>
    <col min="15883" max="15883" width="17.5703125" style="11" customWidth="1"/>
    <col min="15884" max="15884" width="14.140625" style="11" customWidth="1"/>
    <col min="15885" max="15886" width="22.85546875" style="11" customWidth="1"/>
    <col min="15887" max="15888" width="13.42578125" style="11" customWidth="1"/>
    <col min="15889" max="15889" width="18.7109375" style="11" customWidth="1"/>
    <col min="15890" max="15890" width="28.140625" style="11" customWidth="1"/>
    <col min="15891" max="15892" width="13.42578125" style="11" customWidth="1"/>
    <col min="15893" max="15893" width="15.7109375" style="11" customWidth="1"/>
    <col min="15894" max="15894" width="27" style="11" customWidth="1"/>
    <col min="15895" max="15895" width="21.85546875" style="11" customWidth="1"/>
    <col min="15896" max="15898" width="9.140625" style="11"/>
    <col min="15899" max="15899" width="18" style="11" customWidth="1"/>
    <col min="15900" max="16123" width="9.140625" style="11"/>
    <col min="16124" max="16124" width="21.85546875" style="11" customWidth="1"/>
    <col min="16125" max="16125" width="23.7109375" style="11" customWidth="1"/>
    <col min="16126" max="16126" width="17.85546875" style="11" customWidth="1"/>
    <col min="16127" max="16127" width="13.42578125" style="11" customWidth="1"/>
    <col min="16128" max="16133" width="9.140625" style="11"/>
    <col min="16134" max="16134" width="23.7109375" style="11" customWidth="1"/>
    <col min="16135" max="16135" width="28.5703125" style="11" customWidth="1"/>
    <col min="16136" max="16136" width="13.42578125" style="11" customWidth="1"/>
    <col min="16137" max="16137" width="22.7109375" style="11" customWidth="1"/>
    <col min="16138" max="16138" width="13.42578125" style="11" customWidth="1"/>
    <col min="16139" max="16139" width="17.5703125" style="11" customWidth="1"/>
    <col min="16140" max="16140" width="14.140625" style="11" customWidth="1"/>
    <col min="16141" max="16142" width="22.85546875" style="11" customWidth="1"/>
    <col min="16143" max="16144" width="13.42578125" style="11" customWidth="1"/>
    <col min="16145" max="16145" width="18.7109375" style="11" customWidth="1"/>
    <col min="16146" max="16146" width="28.140625" style="11" customWidth="1"/>
    <col min="16147" max="16148" width="13.42578125" style="11" customWidth="1"/>
    <col min="16149" max="16149" width="15.7109375" style="11" customWidth="1"/>
    <col min="16150" max="16150" width="27" style="11" customWidth="1"/>
    <col min="16151" max="16151" width="21.85546875" style="11" customWidth="1"/>
    <col min="16152" max="16154" width="9.140625" style="11"/>
    <col min="16155" max="16155" width="18" style="11" customWidth="1"/>
    <col min="16156" max="16383" width="9.140625" style="11"/>
    <col min="16384" max="16384" width="9.140625" style="11" customWidth="1"/>
  </cols>
  <sheetData>
    <row r="1" spans="1:33" ht="39" customHeight="1" x14ac:dyDescent="0.2">
      <c r="A1" s="39" t="s">
        <v>2885</v>
      </c>
      <c r="AF1" s="86" t="s">
        <v>2886</v>
      </c>
      <c r="AG1" s="35"/>
    </row>
    <row r="2" spans="1:33" s="118" customFormat="1" ht="39" customHeight="1" x14ac:dyDescent="0.25">
      <c r="A2" s="59" t="s">
        <v>3</v>
      </c>
      <c r="B2" s="59" t="s">
        <v>4</v>
      </c>
      <c r="C2" s="59" t="s">
        <v>55</v>
      </c>
      <c r="D2" s="59" t="s">
        <v>14</v>
      </c>
      <c r="E2" s="114" t="s">
        <v>101</v>
      </c>
      <c r="F2" s="114" t="s">
        <v>102</v>
      </c>
      <c r="G2" s="114" t="s">
        <v>103</v>
      </c>
      <c r="H2" s="59" t="s">
        <v>15</v>
      </c>
      <c r="I2" s="59" t="s">
        <v>16</v>
      </c>
      <c r="J2" s="59" t="s">
        <v>88</v>
      </c>
      <c r="K2" s="59" t="s">
        <v>17</v>
      </c>
      <c r="L2" s="59" t="s">
        <v>18</v>
      </c>
      <c r="M2" s="59" t="s">
        <v>19</v>
      </c>
      <c r="N2" s="114" t="s">
        <v>89</v>
      </c>
      <c r="O2" s="59" t="s">
        <v>22</v>
      </c>
      <c r="P2" s="57" t="s">
        <v>90</v>
      </c>
      <c r="Q2" s="59" t="s">
        <v>38</v>
      </c>
      <c r="R2" s="59" t="s">
        <v>39</v>
      </c>
      <c r="S2" s="59" t="s">
        <v>40</v>
      </c>
      <c r="T2" s="57" t="s">
        <v>91</v>
      </c>
      <c r="U2" s="114" t="s">
        <v>6</v>
      </c>
      <c r="V2" s="59" t="s">
        <v>42</v>
      </c>
      <c r="W2" s="59" t="s">
        <v>92</v>
      </c>
      <c r="X2" s="59" t="s">
        <v>45</v>
      </c>
      <c r="Y2" s="59" t="s">
        <v>46</v>
      </c>
      <c r="Z2" s="114" t="s">
        <v>48</v>
      </c>
      <c r="AA2" s="114" t="s">
        <v>105</v>
      </c>
      <c r="AB2" s="114" t="s">
        <v>106</v>
      </c>
      <c r="AC2" s="114" t="s">
        <v>93</v>
      </c>
      <c r="AD2" s="115" t="s">
        <v>94</v>
      </c>
      <c r="AF2" s="116" t="s">
        <v>2888</v>
      </c>
      <c r="AG2" s="35"/>
    </row>
    <row r="3" spans="1:33" s="35" customFormat="1" ht="188.25" customHeight="1" x14ac:dyDescent="0.25">
      <c r="A3" s="27" t="s">
        <v>2909</v>
      </c>
      <c r="B3" s="27" t="s">
        <v>2910</v>
      </c>
      <c r="C3" s="33" t="s">
        <v>2911</v>
      </c>
      <c r="D3" s="36" t="s">
        <v>2912</v>
      </c>
      <c r="E3" s="27"/>
      <c r="F3" s="27"/>
      <c r="G3" s="27"/>
      <c r="H3" s="27" t="s">
        <v>2913</v>
      </c>
      <c r="I3" s="27" t="s">
        <v>507</v>
      </c>
      <c r="J3" s="34" t="s">
        <v>2914</v>
      </c>
      <c r="K3" s="34" t="s">
        <v>2915</v>
      </c>
      <c r="L3" s="27" t="s">
        <v>250</v>
      </c>
      <c r="M3" s="27" t="s">
        <v>2916</v>
      </c>
      <c r="N3" s="27"/>
      <c r="O3" s="27" t="s">
        <v>606</v>
      </c>
      <c r="P3" s="27"/>
      <c r="Q3" s="147" t="s">
        <v>598</v>
      </c>
      <c r="R3" s="148" t="s">
        <v>2897</v>
      </c>
      <c r="S3" s="27" t="s">
        <v>2898</v>
      </c>
      <c r="T3" s="27"/>
      <c r="U3" s="27"/>
      <c r="V3" s="27" t="s">
        <v>288</v>
      </c>
      <c r="W3" s="27" t="s">
        <v>2917</v>
      </c>
      <c r="X3" s="31">
        <v>45198.455555555556</v>
      </c>
      <c r="Y3" s="29" t="s">
        <v>327</v>
      </c>
      <c r="Z3" s="27"/>
      <c r="AA3" s="27"/>
      <c r="AB3" s="27"/>
      <c r="AC3" s="27"/>
      <c r="AD3" s="27"/>
      <c r="AF3" s="48" t="s">
        <v>2918</v>
      </c>
    </row>
  </sheetData>
  <autoFilter ref="A2:AD2" xr:uid="{0377DECE-AC34-4879-96DF-A1D2FAAE2B10}"/>
  <pageMargins left="0.19685039370078741" right="0.19685039370078741" top="0.39370078740157483" bottom="0.39370078740157483" header="0.39370078740157483" footer="0.39370078740157483"/>
  <pageSetup paperSize="9" orientation="landscape" horizontalDpi="0" verticalDpi="0"/>
  <headerFooter alignWithMargins="0">
    <oddFooter>&amp;L&amp;C&amp;R</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CD53E37E34704199A04B3443FC6D37" ma:contentTypeVersion="4" ma:contentTypeDescription="Create a new document." ma:contentTypeScope="" ma:versionID="abc501c8b4be7316884c7dee85741709">
  <xsd:schema xmlns:xsd="http://www.w3.org/2001/XMLSchema" xmlns:xs="http://www.w3.org/2001/XMLSchema" xmlns:p="http://schemas.microsoft.com/office/2006/metadata/properties" xmlns:ns2="a236d370-4b8c-4277-97e0-245d014f96df" targetNamespace="http://schemas.microsoft.com/office/2006/metadata/properties" ma:root="true" ma:fieldsID="0b93893bc4eed45a1ba2521ba4536971" ns2:_="">
    <xsd:import namespace="a236d370-4b8c-4277-97e0-245d014f96d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36d370-4b8c-4277-97e0-245d014f96d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A2995D8-2BDB-4769-8E8F-0EB30A161A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236d370-4b8c-4277-97e0-245d014f96d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E0466D1-E217-4BF7-9096-0801C196A1A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38CFC644-2F09-4F7B-947A-E97D2FBD5A2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Data Size</vt:lpstr>
      <vt:lpstr>Safety Report - Summary</vt:lpstr>
      <vt:lpstr>AI &amp; INV - Summary</vt:lpstr>
      <vt:lpstr>ASR</vt:lpstr>
      <vt:lpstr>CAB</vt:lpstr>
      <vt:lpstr>CAB Duplicate</vt:lpstr>
      <vt:lpstr>Sheet1</vt:lpstr>
      <vt:lpstr>HZD</vt:lpstr>
      <vt:lpstr>GND</vt:lpstr>
      <vt:lpstr>FTG</vt:lpstr>
      <vt:lpstr>SEC </vt:lpstr>
      <vt:lpstr>AI</vt:lpstr>
      <vt:lpstr>L1</vt:lpstr>
      <vt:lpstr>FCA</vt:lpstr>
      <vt:lpstr>Sample - Investigation </vt:lpstr>
      <vt:lpstr>QA - Summary</vt:lpstr>
      <vt:lpstr>Audit</vt:lpstr>
      <vt:lpstr>Finding</vt:lpstr>
      <vt:lpstr>Action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Rodiah Sahray</dc:creator>
  <cp:keywords/>
  <dc:description/>
  <cp:lastModifiedBy>Najmi Faiz Bin Norizam</cp:lastModifiedBy>
  <cp:revision/>
  <dcterms:created xsi:type="dcterms:W3CDTF">2025-03-02T00:49:56Z</dcterms:created>
  <dcterms:modified xsi:type="dcterms:W3CDTF">2025-05-12T13:55:23Z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0x0101006ACD53E37E34704199A04B3443FC6D37</vt:lpwstr>
  </property>
  <property fmtid="{D5CDD505-2E9C-101B-9397-08002B2CF9AE}" pid="3" name="MediaServiceImageTags">
    <vt:lpwstr/>
  </property>
</Properties>
</file>