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mark_memcached/"/>
    </mc:Choice>
  </mc:AlternateContent>
  <bookViews>
    <workbookView xWindow="-36500" yWindow="440" windowWidth="36420" windowHeight="19300" tabRatio="500"/>
  </bookViews>
  <sheets>
    <sheet name="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<sst xmlns="http://schemas.openxmlformats.org/spreadsheetml/2006/main" count="42" uniqueCount="25">
  <si>
    <t>BENCHMARK_MEMCACHED</t>
  </si>
  <si>
    <t>Operation</t>
  </si>
  <si>
    <t>Sharded</t>
  </si>
  <si>
    <t>Workers</t>
  </si>
  <si>
    <t>Clients</t>
  </si>
  <si>
    <t>Average Throughput (client)</t>
  </si>
  <si>
    <t>Std Throughtput (client)</t>
  </si>
  <si>
    <t>Average Latency (client)</t>
  </si>
  <si>
    <t>Std Latency (client)</t>
  </si>
  <si>
    <t>Average Throughput (mw)</t>
  </si>
  <si>
    <t>Std Throughput (mw)</t>
  </si>
  <si>
    <t>Average Latency (mw)</t>
  </si>
  <si>
    <t>Std Latency (mw)</t>
  </si>
  <si>
    <t>Average Queue Length (mw)</t>
  </si>
  <si>
    <t>Std Queue Length (mw)</t>
  </si>
  <si>
    <t>Average Queue Time (mw)</t>
  </si>
  <si>
    <t>Std Queue Time (mw)</t>
  </si>
  <si>
    <t>Average Server Time (mw)</t>
  </si>
  <si>
    <t>Std Server Time (mw)</t>
  </si>
  <si>
    <t>Hits/Throughput (mw)</t>
  </si>
  <si>
    <t>Std Throughput across reps (clients)</t>
  </si>
  <si>
    <t>Std Latency across reps (clients)</t>
  </si>
  <si>
    <t>Std Throughtput across reps (mw)</t>
  </si>
  <si>
    <t>Std Latency across reps (mw)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</si>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</sst>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</a:t>
            </a:r>
            <a:r>
              <a:rPr lang="en-US" baseline="0"/>
              <a:t> a function of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data!$F$5:$F$13</c:f>
                <c:numCache>
                  <c:formatCode>General</c:formatCode>
                  <c:ptCount val="9"/>
                  <c:pt idx="0">
                    <c:v>252.493145073</c:v>
                  </c:pt>
                  <c:pt idx="1">
                    <c:v>47.4173527792</c:v>
                  </c:pt>
                  <c:pt idx="2">
                    <c:v>371.385295851</c:v>
                  </c:pt>
                  <c:pt idx="3">
                    <c:v>52.6702477018</c:v>
                  </c:pt>
                  <c:pt idx="4">
                    <c:v>31.1118439737</c:v>
                  </c:pt>
                  <c:pt idx="5">
                    <c:v>33.4510064307</c:v>
                  </c:pt>
                  <c:pt idx="6">
                    <c:v>559.140612371</c:v>
                  </c:pt>
                  <c:pt idx="7">
                    <c:v>162.889204523</c:v>
                  </c:pt>
                  <c:pt idx="8">
                    <c:v>133.151954427</c:v>
                  </c:pt>
                </c:numCache>
              </c:numRef>
            </c:plus>
            <c:minus>
              <c:numRef>
                <c:f>data!$F$5:$F$13</c:f>
                <c:numCache>
                  <c:formatCode>General</c:formatCode>
                  <c:ptCount val="9"/>
                  <c:pt idx="0">
                    <c:v>252.493145073</c:v>
                  </c:pt>
                  <c:pt idx="1">
                    <c:v>47.4173527792</c:v>
                  </c:pt>
                  <c:pt idx="2">
                    <c:v>371.385295851</c:v>
                  </c:pt>
                  <c:pt idx="3">
                    <c:v>52.6702477018</c:v>
                  </c:pt>
                  <c:pt idx="4">
                    <c:v>31.1118439737</c:v>
                  </c:pt>
                  <c:pt idx="5">
                    <c:v>33.4510064307</c:v>
                  </c:pt>
                  <c:pt idx="6">
                    <c:v>559.140612371</c:v>
                  </c:pt>
                  <c:pt idx="7">
                    <c:v>162.889204523</c:v>
                  </c:pt>
                  <c:pt idx="8">
                    <c:v>133.151954427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data!$D$5:$D$22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40.0</c:v>
                </c:pt>
                <c:pt idx="7">
                  <c:v>48.0</c:v>
                </c:pt>
                <c:pt idx="8">
                  <c:v>56.0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24.0</c:v>
                </c:pt>
                <c:pt idx="14">
                  <c:v>32.0</c:v>
                </c:pt>
                <c:pt idx="15">
                  <c:v>40.0</c:v>
                </c:pt>
                <c:pt idx="16">
                  <c:v>48.0</c:v>
                </c:pt>
                <c:pt idx="17">
                  <c:v>56.0</c:v>
                </c:pt>
              </c:numCache>
            </c:numRef>
          </c:xVal>
          <c:yVal>
            <c:numRef>
              <c:f>data!$E$5:$E$13</c:f>
              <c:numCache>
                <c:formatCode>General</c:formatCode>
                <c:ptCount val="9"/>
                <c:pt idx="0">
                  <c:v>11004.2125</c:v>
                </c:pt>
                <c:pt idx="1">
                  <c:v>11125.8833333</c:v>
                </c:pt>
                <c:pt idx="2">
                  <c:v>11190.8333333</c:v>
                </c:pt>
                <c:pt idx="3">
                  <c:v>11125.6166667</c:v>
                </c:pt>
                <c:pt idx="4">
                  <c:v>11120.3833333</c:v>
                </c:pt>
                <c:pt idx="5">
                  <c:v>11124.5583333</c:v>
                </c:pt>
                <c:pt idx="6">
                  <c:v>11558.0583333</c:v>
                </c:pt>
                <c:pt idx="7">
                  <c:v>11095.0541667</c:v>
                </c:pt>
                <c:pt idx="8">
                  <c:v>11084.6583333</c:v>
                </c:pt>
              </c:numCache>
            </c:numRef>
          </c:yVal>
          <c:smooth val="0"/>
        </c:ser>
        <c:ser>
          <c:idx val="1"/>
          <c:order val="1"/>
          <c:tx>
            <c:v>Write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data!$F$14:$F$22</c:f>
                <c:numCache>
                  <c:formatCode>General</c:formatCode>
                  <c:ptCount val="9"/>
                  <c:pt idx="0">
                    <c:v>509.435262116</c:v>
                  </c:pt>
                  <c:pt idx="1">
                    <c:v>793.312256572</c:v>
                  </c:pt>
                  <c:pt idx="2">
                    <c:v>673.137470456</c:v>
                  </c:pt>
                  <c:pt idx="3">
                    <c:v>789.369556868</c:v>
                  </c:pt>
                  <c:pt idx="4">
                    <c:v>799.552678693</c:v>
                  </c:pt>
                  <c:pt idx="5">
                    <c:v>781.628300757</c:v>
                  </c:pt>
                  <c:pt idx="6">
                    <c:v>848.424667592</c:v>
                  </c:pt>
                  <c:pt idx="7">
                    <c:v>821.714022651</c:v>
                  </c:pt>
                  <c:pt idx="8">
                    <c:v>841.513443671</c:v>
                  </c:pt>
                </c:numCache>
              </c:numRef>
            </c:plus>
            <c:minus>
              <c:numRef>
                <c:f>data!$F$14:$F$22</c:f>
                <c:numCache>
                  <c:formatCode>General</c:formatCode>
                  <c:ptCount val="9"/>
                  <c:pt idx="0">
                    <c:v>509.435262116</c:v>
                  </c:pt>
                  <c:pt idx="1">
                    <c:v>793.312256572</c:v>
                  </c:pt>
                  <c:pt idx="2">
                    <c:v>673.137470456</c:v>
                  </c:pt>
                  <c:pt idx="3">
                    <c:v>789.369556868</c:v>
                  </c:pt>
                  <c:pt idx="4">
                    <c:v>799.552678693</c:v>
                  </c:pt>
                  <c:pt idx="5">
                    <c:v>781.628300757</c:v>
                  </c:pt>
                  <c:pt idx="6">
                    <c:v>848.424667592</c:v>
                  </c:pt>
                  <c:pt idx="7">
                    <c:v>821.714022651</c:v>
                  </c:pt>
                  <c:pt idx="8">
                    <c:v>841.513443671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data!$D$5:$D$22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40.0</c:v>
                </c:pt>
                <c:pt idx="7">
                  <c:v>48.0</c:v>
                </c:pt>
                <c:pt idx="8">
                  <c:v>56.0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24.0</c:v>
                </c:pt>
                <c:pt idx="14">
                  <c:v>32.0</c:v>
                </c:pt>
                <c:pt idx="15">
                  <c:v>40.0</c:v>
                </c:pt>
                <c:pt idx="16">
                  <c:v>48.0</c:v>
                </c:pt>
                <c:pt idx="17">
                  <c:v>56.0</c:v>
                </c:pt>
              </c:numCache>
            </c:numRef>
          </c:xVal>
          <c:yVal>
            <c:numRef>
              <c:f>data!$E$14:$E$22</c:f>
              <c:numCache>
                <c:formatCode>General</c:formatCode>
                <c:ptCount val="9"/>
                <c:pt idx="0">
                  <c:v>12191.225</c:v>
                </c:pt>
                <c:pt idx="1">
                  <c:v>17969.5333333</c:v>
                </c:pt>
                <c:pt idx="2">
                  <c:v>22699.7875</c:v>
                </c:pt>
                <c:pt idx="3">
                  <c:v>24362.1958333</c:v>
                </c:pt>
                <c:pt idx="4">
                  <c:v>25852.475</c:v>
                </c:pt>
                <c:pt idx="5">
                  <c:v>26055.8958333</c:v>
                </c:pt>
                <c:pt idx="6">
                  <c:v>25921.2708333</c:v>
                </c:pt>
                <c:pt idx="7">
                  <c:v>25855.9833333</c:v>
                </c:pt>
                <c:pt idx="8">
                  <c:v>25405.7083333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9207056"/>
        <c:axId val="-699654736"/>
      </c:scatterChart>
      <c:valAx>
        <c:axId val="-50920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 per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654736"/>
        <c:crosses val="autoZero"/>
        <c:crossBetween val="midCat"/>
      </c:valAx>
      <c:valAx>
        <c:axId val="-6996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(ops/sc)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920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</a:t>
            </a:r>
            <a:r>
              <a:rPr lang="en-US"/>
              <a:t>as</a:t>
            </a:r>
            <a:r>
              <a:rPr lang="en-US" baseline="0"/>
              <a:t> a function of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data!$H$5:$H$13</c:f>
                <c:numCache>
                  <c:formatCode>General</c:formatCode>
                  <c:ptCount val="9"/>
                  <c:pt idx="0">
                    <c:v>0.031592666516</c:v>
                  </c:pt>
                  <c:pt idx="1">
                    <c:v>0.012707036798</c:v>
                  </c:pt>
                  <c:pt idx="2">
                    <c:v>0.0514995027263</c:v>
                  </c:pt>
                  <c:pt idx="3">
                    <c:v>0.0389005181527</c:v>
                  </c:pt>
                  <c:pt idx="4">
                    <c:v>0.0476809255308</c:v>
                  </c:pt>
                  <c:pt idx="5">
                    <c:v>0.0483812003303</c:v>
                  </c:pt>
                  <c:pt idx="6">
                    <c:v>0.833990307252</c:v>
                  </c:pt>
                  <c:pt idx="7">
                    <c:v>0.756126779497</c:v>
                  </c:pt>
                  <c:pt idx="8">
                    <c:v>0.914553220528</c:v>
                  </c:pt>
                </c:numCache>
              </c:numRef>
            </c:plus>
            <c:minus>
              <c:numRef>
                <c:f>data!$H$5:$H$13</c:f>
                <c:numCache>
                  <c:formatCode>General</c:formatCode>
                  <c:ptCount val="9"/>
                  <c:pt idx="0">
                    <c:v>0.031592666516</c:v>
                  </c:pt>
                  <c:pt idx="1">
                    <c:v>0.012707036798</c:v>
                  </c:pt>
                  <c:pt idx="2">
                    <c:v>0.0514995027263</c:v>
                  </c:pt>
                  <c:pt idx="3">
                    <c:v>0.0389005181527</c:v>
                  </c:pt>
                  <c:pt idx="4">
                    <c:v>0.0476809255308</c:v>
                  </c:pt>
                  <c:pt idx="5">
                    <c:v>0.0483812003303</c:v>
                  </c:pt>
                  <c:pt idx="6">
                    <c:v>0.833990307252</c:v>
                  </c:pt>
                  <c:pt idx="7">
                    <c:v>0.756126779497</c:v>
                  </c:pt>
                  <c:pt idx="8">
                    <c:v>0.914553220528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data!$D$5:$D$22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40.0</c:v>
                </c:pt>
                <c:pt idx="7">
                  <c:v>48.0</c:v>
                </c:pt>
                <c:pt idx="8">
                  <c:v>56.0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24.0</c:v>
                </c:pt>
                <c:pt idx="14">
                  <c:v>32.0</c:v>
                </c:pt>
                <c:pt idx="15">
                  <c:v>40.0</c:v>
                </c:pt>
                <c:pt idx="16">
                  <c:v>48.0</c:v>
                </c:pt>
                <c:pt idx="17">
                  <c:v>56.0</c:v>
                </c:pt>
              </c:numCache>
            </c:numRef>
          </c:xVal>
          <c:yVal>
            <c:numRef>
              <c:f>data!$G$5:$G$13</c:f>
              <c:numCache>
                <c:formatCode>General</c:formatCode>
                <c:ptCount val="9"/>
                <c:pt idx="0">
                  <c:v>1.11627777778</c:v>
                </c:pt>
                <c:pt idx="1">
                  <c:v>2.18365277778</c:v>
                </c:pt>
                <c:pt idx="2">
                  <c:v>4.35427777778</c:v>
                </c:pt>
                <c:pt idx="3">
                  <c:v>8.67893055556</c:v>
                </c:pt>
                <c:pt idx="4">
                  <c:v>13.1542083333</c:v>
                </c:pt>
                <c:pt idx="5">
                  <c:v>17.2843194444</c:v>
                </c:pt>
                <c:pt idx="6">
                  <c:v>21.3237083333</c:v>
                </c:pt>
                <c:pt idx="7">
                  <c:v>26.5680833333</c:v>
                </c:pt>
                <c:pt idx="8">
                  <c:v>31.099625</c:v>
                </c:pt>
              </c:numCache>
            </c:numRef>
          </c:yVal>
          <c:smooth val="0"/>
        </c:ser>
        <c:ser>
          <c:idx val="1"/>
          <c:order val="1"/>
          <c:tx>
            <c:v>Write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data!$H$14:$H$22</c:f>
                <c:numCache>
                  <c:formatCode>General</c:formatCode>
                  <c:ptCount val="9"/>
                  <c:pt idx="0">
                    <c:v>0.0505791972665</c:v>
                  </c:pt>
                  <c:pt idx="1">
                    <c:v>0.0686925597178</c:v>
                  </c:pt>
                  <c:pt idx="2">
                    <c:v>0.069893311638</c:v>
                  </c:pt>
                  <c:pt idx="3">
                    <c:v>0.135256286252</c:v>
                  </c:pt>
                  <c:pt idx="4">
                    <c:v>0.186583178621</c:v>
                  </c:pt>
                  <c:pt idx="5">
                    <c:v>0.234969948087</c:v>
                  </c:pt>
                  <c:pt idx="6">
                    <c:v>0.315849366001</c:v>
                  </c:pt>
                  <c:pt idx="7">
                    <c:v>0.38460008394</c:v>
                  </c:pt>
                  <c:pt idx="8">
                    <c:v>0.47432375926</c:v>
                  </c:pt>
                </c:numCache>
              </c:numRef>
            </c:plus>
            <c:minus>
              <c:numRef>
                <c:f>data!$H$14:$H$22</c:f>
                <c:numCache>
                  <c:formatCode>General</c:formatCode>
                  <c:ptCount val="9"/>
                  <c:pt idx="0">
                    <c:v>0.0505791972665</c:v>
                  </c:pt>
                  <c:pt idx="1">
                    <c:v>0.0686925597178</c:v>
                  </c:pt>
                  <c:pt idx="2">
                    <c:v>0.069893311638</c:v>
                  </c:pt>
                  <c:pt idx="3">
                    <c:v>0.135256286252</c:v>
                  </c:pt>
                  <c:pt idx="4">
                    <c:v>0.186583178621</c:v>
                  </c:pt>
                  <c:pt idx="5">
                    <c:v>0.234969948087</c:v>
                  </c:pt>
                  <c:pt idx="6">
                    <c:v>0.315849366001</c:v>
                  </c:pt>
                  <c:pt idx="7">
                    <c:v>0.38460008394</c:v>
                  </c:pt>
                  <c:pt idx="8">
                    <c:v>0.47432375926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data!$D$5:$D$22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  <c:pt idx="6">
                  <c:v>40.0</c:v>
                </c:pt>
                <c:pt idx="7">
                  <c:v>48.0</c:v>
                </c:pt>
                <c:pt idx="8">
                  <c:v>56.0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24.0</c:v>
                </c:pt>
                <c:pt idx="14">
                  <c:v>32.0</c:v>
                </c:pt>
                <c:pt idx="15">
                  <c:v>40.0</c:v>
                </c:pt>
                <c:pt idx="16">
                  <c:v>48.0</c:v>
                </c:pt>
                <c:pt idx="17">
                  <c:v>56.0</c:v>
                </c:pt>
              </c:numCache>
            </c:numRef>
          </c:xVal>
          <c:yVal>
            <c:numRef>
              <c:f>data!$G$14:$G$22</c:f>
              <c:numCache>
                <c:formatCode>General</c:formatCode>
                <c:ptCount val="9"/>
                <c:pt idx="0">
                  <c:v>1.01597222222</c:v>
                </c:pt>
                <c:pt idx="1">
                  <c:v>1.36397222222</c:v>
                </c:pt>
                <c:pt idx="2">
                  <c:v>2.13558333333</c:v>
                </c:pt>
                <c:pt idx="3">
                  <c:v>3.96073611111</c:v>
                </c:pt>
                <c:pt idx="4">
                  <c:v>5.59363888889</c:v>
                </c:pt>
                <c:pt idx="5">
                  <c:v>7.40543055556</c:v>
                </c:pt>
                <c:pt idx="6">
                  <c:v>9.31194444444</c:v>
                </c:pt>
                <c:pt idx="7">
                  <c:v>11.2012222222</c:v>
                </c:pt>
                <c:pt idx="8">
                  <c:v>13.3088888889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0310928"/>
        <c:axId val="-699606704"/>
      </c:scatterChart>
      <c:valAx>
        <c:axId val="-5103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 per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606704"/>
        <c:crosses val="autoZero"/>
        <c:crossBetween val="midCat"/>
      </c:valAx>
      <c:valAx>
        <c:axId val="-6996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31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23</xdr:row>
      <xdr:rowOff>101600</xdr:rowOff>
    </xdr:from>
    <xdr:to>
      <xdr:col>7</xdr:col>
      <xdr:colOff>114300</xdr:colOff>
      <xdr:row>48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23</xdr:row>
      <xdr:rowOff>88900</xdr:rowOff>
    </xdr:from>
    <xdr:to>
      <xdr:col>14</xdr:col>
      <xdr:colOff>311150</xdr:colOff>
      <xdr:row>48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topLeftCell="A10" workbookViewId="0">
      <selection activeCell="Q45" sqref="Q45"/>
    </sheetView>
  </sheetViews>
  <sheetFormatPr baseColWidth="10" defaultRowHeight="16" x14ac:dyDescent="0.2"/>
  <sheetData>
    <row r="1" spans="1:24" x14ac:dyDescent="0.2">
      <c r="A1" t="s">
        <v>0</v>
      </c>
    </row>
    <row r="4" spans="1:24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20</v>
      </c>
      <c r="V4" t="s">
        <v>21</v>
      </c>
      <c r="W4" t="s">
        <v>22</v>
      </c>
      <c r="X4" t="s">
        <v>23</v>
      </c>
    </row>
    <row r="5" spans="1:24" x14ac:dyDescent="0.2">
      <c r="A5" s="1">
        <v>6.9444444444444447E-4</v>
      </c>
      <c r="B5" t="b">
        <v>0</v>
      </c>
      <c r="C5" t="s">
        <v>24</v>
      </c>
      <c r="D5">
        <v>2</v>
      </c>
      <c r="E5">
        <v>11004.2125</v>
      </c>
      <c r="F5">
        <v>252.49314507299999</v>
      </c>
      <c r="G5">
        <v>1.1162777777799999</v>
      </c>
      <c r="H5">
        <v>3.1592666515999998E-2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>
        <v>20.1084442772</v>
      </c>
      <c r="V5">
        <v>4.1866880104799997E-3</v>
      </c>
      <c r="W5">
        <v>0</v>
      </c>
      <c r="X5">
        <v>0</v>
      </c>
    </row>
    <row r="6" spans="1:24" x14ac:dyDescent="0.2">
      <c r="A6" s="1">
        <v>6.9444444444444447E-4</v>
      </c>
      <c r="B6" t="b">
        <v>0</v>
      </c>
      <c r="C6" t="s">
        <v>24</v>
      </c>
      <c r="D6">
        <v>4</v>
      </c>
      <c r="E6">
        <v>11125.8833333</v>
      </c>
      <c r="F6">
        <v>47.417352779200002</v>
      </c>
      <c r="G6">
        <v>2.1836527777799999</v>
      </c>
      <c r="H6">
        <v>1.2707036798000001E-2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U6">
        <v>2.3554568735900001</v>
      </c>
      <c r="V6">
        <v>3.7807382001299998E-4</v>
      </c>
      <c r="W6">
        <v>0</v>
      </c>
      <c r="X6">
        <v>0</v>
      </c>
    </row>
    <row r="7" spans="1:24" x14ac:dyDescent="0.2">
      <c r="A7" s="1">
        <v>6.9444444444444447E-4</v>
      </c>
      <c r="B7" t="b">
        <v>0</v>
      </c>
      <c r="C7" t="s">
        <v>24</v>
      </c>
      <c r="D7">
        <v>8</v>
      </c>
      <c r="E7">
        <v>11190.833333299999</v>
      </c>
      <c r="F7">
        <v>371.38529585100002</v>
      </c>
      <c r="G7">
        <v>4.3542777777800001</v>
      </c>
      <c r="H7">
        <v>5.1499502726300002E-2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>
        <v>112.625552394</v>
      </c>
      <c r="V7">
        <v>9.2050647806500002E-3</v>
      </c>
      <c r="W7">
        <v>0</v>
      </c>
      <c r="X7">
        <v>0</v>
      </c>
    </row>
    <row r="8" spans="1:24" x14ac:dyDescent="0.2">
      <c r="A8" s="1">
        <v>6.9444444444444447E-4</v>
      </c>
      <c r="B8" t="b">
        <v>0</v>
      </c>
      <c r="C8" t="s">
        <v>24</v>
      </c>
      <c r="D8">
        <v>16</v>
      </c>
      <c r="E8">
        <v>11125.6166667</v>
      </c>
      <c r="F8">
        <v>52.670247701800001</v>
      </c>
      <c r="G8">
        <v>8.6789305555599991</v>
      </c>
      <c r="H8">
        <v>3.89005181527E-2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U8">
        <v>3.8154565039200001</v>
      </c>
      <c r="V8">
        <v>1.4251360397800001E-2</v>
      </c>
      <c r="W8">
        <v>0</v>
      </c>
      <c r="X8">
        <v>0</v>
      </c>
    </row>
    <row r="9" spans="1:24" x14ac:dyDescent="0.2">
      <c r="A9" s="1">
        <v>6.9444444444444447E-4</v>
      </c>
      <c r="B9" t="b">
        <v>0</v>
      </c>
      <c r="C9" t="s">
        <v>24</v>
      </c>
      <c r="D9">
        <v>24</v>
      </c>
      <c r="E9">
        <v>11120.3833333</v>
      </c>
      <c r="F9">
        <v>31.111843973700001</v>
      </c>
      <c r="G9">
        <v>13.1542083333</v>
      </c>
      <c r="H9">
        <v>4.76809255308E-2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U9">
        <v>0.41407527496000002</v>
      </c>
      <c r="V9">
        <v>2.8695328452600002E-2</v>
      </c>
      <c r="W9">
        <v>0</v>
      </c>
      <c r="X9">
        <v>0</v>
      </c>
    </row>
    <row r="10" spans="1:24" x14ac:dyDescent="0.2">
      <c r="A10" s="1">
        <v>6.9444444444444447E-4</v>
      </c>
      <c r="B10" t="b">
        <v>0</v>
      </c>
      <c r="C10" t="s">
        <v>24</v>
      </c>
      <c r="D10">
        <v>32</v>
      </c>
      <c r="E10">
        <v>11124.5583333</v>
      </c>
      <c r="F10">
        <v>33.451006430699998</v>
      </c>
      <c r="G10">
        <v>17.284319444400001</v>
      </c>
      <c r="H10">
        <v>4.8381200330300002E-2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U10">
        <v>3.5662115169100002</v>
      </c>
      <c r="V10">
        <v>4.7465874834399999E-3</v>
      </c>
      <c r="W10">
        <v>0</v>
      </c>
      <c r="X10">
        <v>0</v>
      </c>
    </row>
    <row r="11" spans="1:24" x14ac:dyDescent="0.2">
      <c r="A11" s="1">
        <v>6.9444444444444447E-4</v>
      </c>
      <c r="B11" t="b">
        <v>0</v>
      </c>
      <c r="C11" t="s">
        <v>24</v>
      </c>
      <c r="D11">
        <v>40</v>
      </c>
      <c r="E11">
        <v>11558.0583333</v>
      </c>
      <c r="F11">
        <v>559.14061237099997</v>
      </c>
      <c r="G11">
        <v>21.323708333300001</v>
      </c>
      <c r="H11">
        <v>0.83399030725199996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>
        <v>773.30184823900004</v>
      </c>
      <c r="V11">
        <v>0.95136066026499999</v>
      </c>
      <c r="W11">
        <v>0</v>
      </c>
      <c r="X11">
        <v>0</v>
      </c>
    </row>
    <row r="12" spans="1:24" x14ac:dyDescent="0.2">
      <c r="A12" s="1">
        <v>6.9444444444444447E-4</v>
      </c>
      <c r="B12" t="b">
        <v>0</v>
      </c>
      <c r="C12" t="s">
        <v>24</v>
      </c>
      <c r="D12">
        <v>48</v>
      </c>
      <c r="E12">
        <v>11095.0541667</v>
      </c>
      <c r="F12">
        <v>162.88920452299999</v>
      </c>
      <c r="G12">
        <v>26.568083333299999</v>
      </c>
      <c r="H12">
        <v>0.75612677949700002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U12">
        <v>2.5229054844199998</v>
      </c>
      <c r="V12">
        <v>0.139499819553</v>
      </c>
      <c r="W12">
        <v>0</v>
      </c>
      <c r="X12">
        <v>0</v>
      </c>
    </row>
    <row r="13" spans="1:24" x14ac:dyDescent="0.2">
      <c r="A13" s="1">
        <v>6.9444444444444447E-4</v>
      </c>
      <c r="B13" t="b">
        <v>0</v>
      </c>
      <c r="C13" t="s">
        <v>24</v>
      </c>
      <c r="D13">
        <v>56</v>
      </c>
      <c r="E13">
        <v>11084.6583333</v>
      </c>
      <c r="F13">
        <v>133.15195442699999</v>
      </c>
      <c r="G13">
        <v>31.099625</v>
      </c>
      <c r="H13">
        <v>0.91455322052800003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>
        <v>4.32814793917</v>
      </c>
      <c r="V13">
        <v>0.21665828509400001</v>
      </c>
      <c r="W13">
        <v>0</v>
      </c>
      <c r="X13">
        <v>0</v>
      </c>
    </row>
    <row r="14" spans="1:24" x14ac:dyDescent="0.2">
      <c r="A14" s="1">
        <v>4.1666666666666664E-2</v>
      </c>
      <c r="B14" t="b">
        <v>0</v>
      </c>
      <c r="C14" t="s">
        <v>24</v>
      </c>
      <c r="D14">
        <v>2</v>
      </c>
      <c r="E14">
        <v>12191.225</v>
      </c>
      <c r="F14">
        <v>509.43526211599999</v>
      </c>
      <c r="G14">
        <v>1.0159722222200001</v>
      </c>
      <c r="H14">
        <v>5.0579197266500002E-2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67.313859085600001</v>
      </c>
      <c r="V14">
        <v>1.09854965375E-2</v>
      </c>
      <c r="W14">
        <v>0</v>
      </c>
      <c r="X14">
        <v>0</v>
      </c>
    </row>
    <row r="15" spans="1:24" x14ac:dyDescent="0.2">
      <c r="A15" s="1">
        <v>4.1666666666666664E-2</v>
      </c>
      <c r="B15" t="b">
        <v>0</v>
      </c>
      <c r="C15" t="s">
        <v>24</v>
      </c>
      <c r="D15">
        <v>4</v>
      </c>
      <c r="E15">
        <v>17969.533333300002</v>
      </c>
      <c r="F15">
        <v>793.31225657200002</v>
      </c>
      <c r="G15">
        <v>1.3639722222199999</v>
      </c>
      <c r="H15">
        <v>6.86925597178E-2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>
        <v>65.782575501300002</v>
      </c>
      <c r="V15">
        <v>4.9188436788700001E-3</v>
      </c>
      <c r="W15">
        <v>0</v>
      </c>
      <c r="X15">
        <v>0</v>
      </c>
    </row>
    <row r="16" spans="1:24" x14ac:dyDescent="0.2">
      <c r="A16" s="1">
        <v>4.1666666666666664E-2</v>
      </c>
      <c r="B16" t="b">
        <v>0</v>
      </c>
      <c r="C16" t="s">
        <v>24</v>
      </c>
      <c r="D16">
        <v>8</v>
      </c>
      <c r="E16">
        <v>22699.787499999999</v>
      </c>
      <c r="F16">
        <v>673.13747045599996</v>
      </c>
      <c r="G16">
        <v>2.1355833333300001</v>
      </c>
      <c r="H16">
        <v>6.9893311638E-2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>
        <v>52.645704062599997</v>
      </c>
      <c r="V16">
        <v>8.6909715267300004E-3</v>
      </c>
      <c r="W16">
        <v>0</v>
      </c>
      <c r="X16">
        <v>0</v>
      </c>
    </row>
    <row r="17" spans="1:24" x14ac:dyDescent="0.2">
      <c r="A17" s="1">
        <v>4.1666666666666664E-2</v>
      </c>
      <c r="B17" t="b">
        <v>0</v>
      </c>
      <c r="C17" t="s">
        <v>24</v>
      </c>
      <c r="D17">
        <v>16</v>
      </c>
      <c r="E17">
        <v>24362.1958333</v>
      </c>
      <c r="F17">
        <v>789.36955686800002</v>
      </c>
      <c r="G17">
        <v>3.9607361111100001</v>
      </c>
      <c r="H17">
        <v>0.13525628625200001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v>139.51474459100001</v>
      </c>
      <c r="V17">
        <v>2.5855176695399999E-2</v>
      </c>
      <c r="W17">
        <v>0</v>
      </c>
      <c r="X17">
        <v>0</v>
      </c>
    </row>
    <row r="18" spans="1:24" x14ac:dyDescent="0.2">
      <c r="A18" s="1">
        <v>4.1666666666666664E-2</v>
      </c>
      <c r="B18" t="b">
        <v>0</v>
      </c>
      <c r="C18" t="s">
        <v>24</v>
      </c>
      <c r="D18">
        <v>24</v>
      </c>
      <c r="E18">
        <v>25852.474999999999</v>
      </c>
      <c r="F18">
        <v>799.55267869299996</v>
      </c>
      <c r="G18">
        <v>5.5936388888900002</v>
      </c>
      <c r="H18">
        <v>0.18658317862099999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>
        <v>173.30682013800001</v>
      </c>
      <c r="V18">
        <v>3.7882890938399999E-2</v>
      </c>
      <c r="W18">
        <v>0</v>
      </c>
      <c r="X18">
        <v>0</v>
      </c>
    </row>
    <row r="19" spans="1:24" x14ac:dyDescent="0.2">
      <c r="A19" s="1">
        <v>4.1666666666666664E-2</v>
      </c>
      <c r="B19" t="b">
        <v>0</v>
      </c>
      <c r="C19" t="s">
        <v>24</v>
      </c>
      <c r="D19">
        <v>32</v>
      </c>
      <c r="E19">
        <v>26055.895833300001</v>
      </c>
      <c r="F19">
        <v>781.62830075700003</v>
      </c>
      <c r="G19">
        <v>7.4054305555599997</v>
      </c>
      <c r="H19">
        <v>0.234969948087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U19">
        <v>157.98454252600001</v>
      </c>
      <c r="V19">
        <v>5.1223237138500001E-2</v>
      </c>
      <c r="W19">
        <v>0</v>
      </c>
      <c r="X19">
        <v>0</v>
      </c>
    </row>
    <row r="20" spans="1:24" x14ac:dyDescent="0.2">
      <c r="A20" s="1">
        <v>4.1666666666666664E-2</v>
      </c>
      <c r="B20" t="b">
        <v>0</v>
      </c>
      <c r="C20" t="s">
        <v>24</v>
      </c>
      <c r="D20">
        <v>40</v>
      </c>
      <c r="E20">
        <v>25921.270833300001</v>
      </c>
      <c r="F20">
        <v>848.42466759199999</v>
      </c>
      <c r="G20">
        <v>9.3119444444399999</v>
      </c>
      <c r="H20">
        <v>0.315849366001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>
        <v>248.42217101599999</v>
      </c>
      <c r="V20">
        <v>9.0473430083400003E-2</v>
      </c>
      <c r="W20">
        <v>0</v>
      </c>
      <c r="X20">
        <v>0</v>
      </c>
    </row>
    <row r="21" spans="1:24" x14ac:dyDescent="0.2">
      <c r="A21" s="1">
        <v>4.1666666666666664E-2</v>
      </c>
      <c r="B21" t="b">
        <v>0</v>
      </c>
      <c r="C21" t="s">
        <v>24</v>
      </c>
      <c r="D21">
        <v>48</v>
      </c>
      <c r="E21">
        <v>25855.983333299999</v>
      </c>
      <c r="F21">
        <v>821.71402265100005</v>
      </c>
      <c r="G21">
        <v>11.2012222222</v>
      </c>
      <c r="H21">
        <v>0.38460008394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U21">
        <v>130.25847161300001</v>
      </c>
      <c r="V21">
        <v>6.8077293851999995E-2</v>
      </c>
      <c r="W21">
        <v>0</v>
      </c>
      <c r="X21">
        <v>0</v>
      </c>
    </row>
    <row r="22" spans="1:24" x14ac:dyDescent="0.2">
      <c r="A22" s="1">
        <v>4.1666666666666664E-2</v>
      </c>
      <c r="B22" t="b">
        <v>0</v>
      </c>
      <c r="C22" t="s">
        <v>24</v>
      </c>
      <c r="D22">
        <v>56</v>
      </c>
      <c r="E22">
        <v>25405.708333300001</v>
      </c>
      <c r="F22">
        <v>841.513443671</v>
      </c>
      <c r="G22">
        <v>13.3088888889</v>
      </c>
      <c r="H22">
        <v>0.47432375925999998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U22">
        <v>137.92786290199999</v>
      </c>
      <c r="V22">
        <v>7.1634129397800006E-2</v>
      </c>
      <c r="W22">
        <v>0</v>
      </c>
      <c r="X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2017-11-19T11:49:14Z</dcterms:created>
  <dcterms:modified xsi:type="dcterms:W3CDTF">2017-11-19T18:47:07Z</dcterms:modified>
</cp:coreProperties>
</file>