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2A269B8-3408-4293-946A-03BBA276E357}" xr6:coauthVersionLast="36" xr6:coauthVersionMax="36" xr10:uidLastSave="{00000000-0000-0000-0000-000000000000}"/>
  <bookViews>
    <workbookView xWindow="0" yWindow="0" windowWidth="28800" windowHeight="11850" xr2:uid="{00000000-000D-0000-FFFF-FFFF00000000}"/>
  </bookViews>
  <sheets>
    <sheet name="tree_final_C_ExportFeatures" sheetId="1" r:id="rId1"/>
  </sheets>
  <definedNames>
    <definedName name="_xlnm._FilterDatabase" localSheetId="0" hidden="1">tree_final_C_ExportFeatures!$A$1:$Z$1000</definedName>
  </definedNames>
  <calcPr calcId="181029"/>
  <extLst>
    <ext uri="GoogleSheetsCustomDataVersion2">
      <go:sheetsCustomData xmlns:go="http://customooxmlschemas.google.com/" r:id="rId5" roundtripDataChecksum="0a7ubUk69vZFzuz7iQbxgwVybAybMB6YF7cXQ4O54QM="/>
    </ext>
  </extLst>
</workbook>
</file>

<file path=xl/calcChain.xml><?xml version="1.0" encoding="utf-8"?>
<calcChain xmlns="http://schemas.openxmlformats.org/spreadsheetml/2006/main">
  <c r="Y418" i="1" l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<sst xmlns="http://schemas.openxmlformats.org/spreadsheetml/2006/main" count="7558" uniqueCount="1206">
  <si>
    <t>OBJECTID</t>
  </si>
  <si>
    <t>Entity</t>
  </si>
  <si>
    <t>Handle</t>
  </si>
  <si>
    <t>Layer</t>
  </si>
  <si>
    <t>LyrFrzn</t>
  </si>
  <si>
    <t>LyrOn</t>
  </si>
  <si>
    <t>Color</t>
  </si>
  <si>
    <t>Linetype</t>
  </si>
  <si>
    <t>Elevation</t>
  </si>
  <si>
    <t>LineWt</t>
  </si>
  <si>
    <t>RefName</t>
  </si>
  <si>
    <t>DocUpdate</t>
  </si>
  <si>
    <t>DocId</t>
  </si>
  <si>
    <t>PNUM</t>
  </si>
  <si>
    <t>PNUM1</t>
  </si>
  <si>
    <t>編號</t>
  </si>
  <si>
    <t>Height</t>
  </si>
  <si>
    <t>流水號</t>
  </si>
  <si>
    <t>E</t>
  </si>
  <si>
    <t>N</t>
  </si>
  <si>
    <t>AframeLocalX</t>
  </si>
  <si>
    <t>AframeLocalZ</t>
  </si>
  <si>
    <t>Insert</t>
  </si>
  <si>
    <t>104D</t>
  </si>
  <si>
    <t>SURP</t>
  </si>
  <si>
    <t>CONTINUOUS</t>
  </si>
  <si>
    <t>tree</t>
  </si>
  <si>
    <t>15</t>
  </si>
  <si>
    <t>T281</t>
  </si>
  <si>
    <t>1052</t>
  </si>
  <si>
    <t>16</t>
  </si>
  <si>
    <t>T282</t>
  </si>
  <si>
    <t>1057</t>
  </si>
  <si>
    <t>17</t>
  </si>
  <si>
    <t>T283</t>
  </si>
  <si>
    <t>105C</t>
  </si>
  <si>
    <t>18</t>
  </si>
  <si>
    <t>T284</t>
  </si>
  <si>
    <t>1061</t>
  </si>
  <si>
    <t>19</t>
  </si>
  <si>
    <t>T280</t>
  </si>
  <si>
    <t>1066</t>
  </si>
  <si>
    <t>20</t>
  </si>
  <si>
    <t>T279</t>
  </si>
  <si>
    <t>106B</t>
  </si>
  <si>
    <t>21</t>
  </si>
  <si>
    <t>T278</t>
  </si>
  <si>
    <t>1070</t>
  </si>
  <si>
    <t>22</t>
  </si>
  <si>
    <t>T144</t>
  </si>
  <si>
    <t>107A</t>
  </si>
  <si>
    <t>24</t>
  </si>
  <si>
    <t>T143</t>
  </si>
  <si>
    <t>1084</t>
  </si>
  <si>
    <t>26</t>
  </si>
  <si>
    <t>T145</t>
  </si>
  <si>
    <t>1089</t>
  </si>
  <si>
    <t>27</t>
  </si>
  <si>
    <t>T142</t>
  </si>
  <si>
    <t>108E</t>
  </si>
  <si>
    <t>28</t>
  </si>
  <si>
    <t>T141</t>
  </si>
  <si>
    <t>1093</t>
  </si>
  <si>
    <t>29</t>
  </si>
  <si>
    <t>T140</t>
  </si>
  <si>
    <t>1098</t>
  </si>
  <si>
    <t>30</t>
  </si>
  <si>
    <t>T146</t>
  </si>
  <si>
    <t>10AC</t>
  </si>
  <si>
    <t>34</t>
  </si>
  <si>
    <t>T147</t>
  </si>
  <si>
    <t>10B1</t>
  </si>
  <si>
    <t>35</t>
  </si>
  <si>
    <t>T287</t>
  </si>
  <si>
    <t>10B6</t>
  </si>
  <si>
    <t>36</t>
  </si>
  <si>
    <t>T288</t>
  </si>
  <si>
    <t>10BB</t>
  </si>
  <si>
    <t>37</t>
  </si>
  <si>
    <t>T289</t>
  </si>
  <si>
    <t>10C0</t>
  </si>
  <si>
    <t>38</t>
  </si>
  <si>
    <t>T290</t>
  </si>
  <si>
    <t>10C5</t>
  </si>
  <si>
    <t>39</t>
  </si>
  <si>
    <t>T291</t>
  </si>
  <si>
    <t>10CA</t>
  </si>
  <si>
    <t>40</t>
  </si>
  <si>
    <t>T292</t>
  </si>
  <si>
    <t>10CF</t>
  </si>
  <si>
    <t>41</t>
  </si>
  <si>
    <t>T293</t>
  </si>
  <si>
    <t>10D4</t>
  </si>
  <si>
    <t>42</t>
  </si>
  <si>
    <t>T294</t>
  </si>
  <si>
    <t>10D9</t>
  </si>
  <si>
    <t>44</t>
  </si>
  <si>
    <t>T296</t>
  </si>
  <si>
    <t>10DE</t>
  </si>
  <si>
    <t>45</t>
  </si>
  <si>
    <t>T297</t>
  </si>
  <si>
    <t>10E3</t>
  </si>
  <si>
    <t>46</t>
  </si>
  <si>
    <t>T298</t>
  </si>
  <si>
    <t>10E8</t>
  </si>
  <si>
    <t>47</t>
  </si>
  <si>
    <t>T299</t>
  </si>
  <si>
    <t>10ED</t>
  </si>
  <si>
    <t>48</t>
  </si>
  <si>
    <t>T300</t>
  </si>
  <si>
    <t>10F2</t>
  </si>
  <si>
    <t>49</t>
  </si>
  <si>
    <t>T301</t>
  </si>
  <si>
    <t>10F7</t>
  </si>
  <si>
    <t>50</t>
  </si>
  <si>
    <t>T302</t>
  </si>
  <si>
    <t>1106</t>
  </si>
  <si>
    <t>147</t>
  </si>
  <si>
    <t>T136</t>
  </si>
  <si>
    <t>110B</t>
  </si>
  <si>
    <t>148</t>
  </si>
  <si>
    <t>T135</t>
  </si>
  <si>
    <t>1110</t>
  </si>
  <si>
    <t>149</t>
  </si>
  <si>
    <t>T137</t>
  </si>
  <si>
    <t>1115</t>
  </si>
  <si>
    <t>150</t>
  </si>
  <si>
    <t>T138</t>
  </si>
  <si>
    <t>111A</t>
  </si>
  <si>
    <t>151</t>
  </si>
  <si>
    <t>T139</t>
  </si>
  <si>
    <t>1124</t>
  </si>
  <si>
    <t>153</t>
  </si>
  <si>
    <t>T132</t>
  </si>
  <si>
    <t>1129</t>
  </si>
  <si>
    <t>154</t>
  </si>
  <si>
    <t>T130</t>
  </si>
  <si>
    <t>112E</t>
  </si>
  <si>
    <t>155</t>
  </si>
  <si>
    <t>T129</t>
  </si>
  <si>
    <t>1133</t>
  </si>
  <si>
    <t>156</t>
  </si>
  <si>
    <t>T133</t>
  </si>
  <si>
    <t>1138</t>
  </si>
  <si>
    <t>157</t>
  </si>
  <si>
    <t>T094</t>
  </si>
  <si>
    <t>1142</t>
  </si>
  <si>
    <t>159</t>
  </si>
  <si>
    <t>T093</t>
  </si>
  <si>
    <t>1147</t>
  </si>
  <si>
    <t>160</t>
  </si>
  <si>
    <t>T092</t>
  </si>
  <si>
    <t>114C</t>
  </si>
  <si>
    <t>161</t>
  </si>
  <si>
    <t>T091</t>
  </si>
  <si>
    <t>1151</t>
  </si>
  <si>
    <t>162</t>
  </si>
  <si>
    <t>T090</t>
  </si>
  <si>
    <t>1156</t>
  </si>
  <si>
    <t>163</t>
  </si>
  <si>
    <t>T108</t>
  </si>
  <si>
    <t>Fraxinus nigra</t>
  </si>
  <si>
    <t>115B</t>
  </si>
  <si>
    <t>164</t>
  </si>
  <si>
    <t>T109</t>
  </si>
  <si>
    <t>1160</t>
  </si>
  <si>
    <t>165</t>
  </si>
  <si>
    <t>T110</t>
  </si>
  <si>
    <t>1165</t>
  </si>
  <si>
    <t>166</t>
  </si>
  <si>
    <t>T112</t>
  </si>
  <si>
    <t>116A</t>
  </si>
  <si>
    <t>167</t>
  </si>
  <si>
    <t>T107</t>
  </si>
  <si>
    <t>116F</t>
  </si>
  <si>
    <t>168</t>
  </si>
  <si>
    <t>T102</t>
  </si>
  <si>
    <t>1174</t>
  </si>
  <si>
    <t>169</t>
  </si>
  <si>
    <t>T101</t>
  </si>
  <si>
    <t>1179</t>
  </si>
  <si>
    <t>170</t>
  </si>
  <si>
    <t>T100</t>
  </si>
  <si>
    <t>117E</t>
  </si>
  <si>
    <t>208</t>
  </si>
  <si>
    <t>T113</t>
  </si>
  <si>
    <t>1183</t>
  </si>
  <si>
    <t>209</t>
  </si>
  <si>
    <t>T114</t>
  </si>
  <si>
    <t>1188</t>
  </si>
  <si>
    <t>210</t>
  </si>
  <si>
    <t>T115</t>
  </si>
  <si>
    <t>118D</t>
  </si>
  <si>
    <t>211</t>
  </si>
  <si>
    <t>T106</t>
  </si>
  <si>
    <t>1192</t>
  </si>
  <si>
    <t>212</t>
  </si>
  <si>
    <t>T105</t>
  </si>
  <si>
    <t>1197</t>
  </si>
  <si>
    <t>213</t>
  </si>
  <si>
    <t>T104</t>
  </si>
  <si>
    <t>119C</t>
  </si>
  <si>
    <t>214</t>
  </si>
  <si>
    <t>T103</t>
  </si>
  <si>
    <t>11A1</t>
  </si>
  <si>
    <t>215</t>
  </si>
  <si>
    <t>T127</t>
  </si>
  <si>
    <t>11A6</t>
  </si>
  <si>
    <t>216</t>
  </si>
  <si>
    <t>T128</t>
  </si>
  <si>
    <t>11AB</t>
  </si>
  <si>
    <t>217</t>
  </si>
  <si>
    <t>T116</t>
  </si>
  <si>
    <t>11B0</t>
  </si>
  <si>
    <t>218</t>
  </si>
  <si>
    <t>T117</t>
  </si>
  <si>
    <t>11B5</t>
  </si>
  <si>
    <t>219</t>
  </si>
  <si>
    <t>T096</t>
  </si>
  <si>
    <t>11BA</t>
  </si>
  <si>
    <t>220</t>
  </si>
  <si>
    <t>T095</t>
  </si>
  <si>
    <t>11BF</t>
  </si>
  <si>
    <t>221</t>
  </si>
  <si>
    <t>T097</t>
  </si>
  <si>
    <t>11C4</t>
  </si>
  <si>
    <t>222</t>
  </si>
  <si>
    <t>T098</t>
  </si>
  <si>
    <t>11C9</t>
  </si>
  <si>
    <t>223</t>
  </si>
  <si>
    <t>T099</t>
  </si>
  <si>
    <t>11CE</t>
  </si>
  <si>
    <t>224</t>
  </si>
  <si>
    <t>T111</t>
  </si>
  <si>
    <t>11D3</t>
  </si>
  <si>
    <t>225</t>
  </si>
  <si>
    <t>T134</t>
  </si>
  <si>
    <t>11D8</t>
  </si>
  <si>
    <t>226</t>
  </si>
  <si>
    <t>T131</t>
  </si>
  <si>
    <t>11DD</t>
  </si>
  <si>
    <t>227</t>
  </si>
  <si>
    <t>T089</t>
  </si>
  <si>
    <t>11E2</t>
  </si>
  <si>
    <t>228</t>
  </si>
  <si>
    <t>T088</t>
  </si>
  <si>
    <t>11EC</t>
  </si>
  <si>
    <t>230</t>
  </si>
  <si>
    <t>T087</t>
  </si>
  <si>
    <t>11F1</t>
  </si>
  <si>
    <t>231</t>
  </si>
  <si>
    <t>T086</t>
  </si>
  <si>
    <t>11F6</t>
  </si>
  <si>
    <t>232</t>
  </si>
  <si>
    <t>T085</t>
  </si>
  <si>
    <t>11FB</t>
  </si>
  <si>
    <t>233</t>
  </si>
  <si>
    <t>T084</t>
  </si>
  <si>
    <t>1200</t>
  </si>
  <si>
    <t>234</t>
  </si>
  <si>
    <t>T083</t>
  </si>
  <si>
    <t>1205</t>
  </si>
  <si>
    <t>235</t>
  </si>
  <si>
    <t>T082</t>
  </si>
  <si>
    <t>120A</t>
  </si>
  <si>
    <t>236</t>
  </si>
  <si>
    <t>T081</t>
  </si>
  <si>
    <t>120F</t>
  </si>
  <si>
    <t>237</t>
  </si>
  <si>
    <t>T080</t>
  </si>
  <si>
    <t>1214</t>
  </si>
  <si>
    <t>238</t>
  </si>
  <si>
    <t>T074</t>
  </si>
  <si>
    <t>1219</t>
  </si>
  <si>
    <t>239</t>
  </si>
  <si>
    <t>T075</t>
  </si>
  <si>
    <t>121E</t>
  </si>
  <si>
    <t>240</t>
  </si>
  <si>
    <t>T076</t>
  </si>
  <si>
    <t>1223</t>
  </si>
  <si>
    <t>241</t>
  </si>
  <si>
    <t>T077</t>
  </si>
  <si>
    <t>1228</t>
  </si>
  <si>
    <t>242</t>
  </si>
  <si>
    <t>T078</t>
  </si>
  <si>
    <t>122D</t>
  </si>
  <si>
    <t>243</t>
  </si>
  <si>
    <t>T079</t>
  </si>
  <si>
    <t>1237</t>
  </si>
  <si>
    <t>308</t>
  </si>
  <si>
    <t>T059</t>
  </si>
  <si>
    <t>123C</t>
  </si>
  <si>
    <t>310</t>
  </si>
  <si>
    <t>T061</t>
  </si>
  <si>
    <t>1241</t>
  </si>
  <si>
    <t>311</t>
  </si>
  <si>
    <t>T062</t>
  </si>
  <si>
    <t>1246</t>
  </si>
  <si>
    <t>312</t>
  </si>
  <si>
    <t>T063</t>
  </si>
  <si>
    <t>124B</t>
  </si>
  <si>
    <t>313</t>
  </si>
  <si>
    <t>T064</t>
  </si>
  <si>
    <t>1250</t>
  </si>
  <si>
    <t>314</t>
  </si>
  <si>
    <t>T065</t>
  </si>
  <si>
    <t>1255</t>
  </si>
  <si>
    <t>316</t>
  </si>
  <si>
    <t>T067</t>
  </si>
  <si>
    <t>125A</t>
  </si>
  <si>
    <t>317</t>
  </si>
  <si>
    <t>T068</t>
  </si>
  <si>
    <t>125F</t>
  </si>
  <si>
    <t>318</t>
  </si>
  <si>
    <t>T069</t>
  </si>
  <si>
    <t>1264</t>
  </si>
  <si>
    <t>319</t>
  </si>
  <si>
    <t>T070</t>
  </si>
  <si>
    <t>1269</t>
  </si>
  <si>
    <t>320</t>
  </si>
  <si>
    <t>T071</t>
  </si>
  <si>
    <t>126E</t>
  </si>
  <si>
    <t>321</t>
  </si>
  <si>
    <t>T072</t>
  </si>
  <si>
    <t>1273</t>
  </si>
  <si>
    <t>322</t>
  </si>
  <si>
    <t>T073</t>
  </si>
  <si>
    <t>1278</t>
  </si>
  <si>
    <t>323</t>
  </si>
  <si>
    <t>T047</t>
  </si>
  <si>
    <t>127D</t>
  </si>
  <si>
    <t>324</t>
  </si>
  <si>
    <t>T048</t>
  </si>
  <si>
    <t>1282</t>
  </si>
  <si>
    <t>325</t>
  </si>
  <si>
    <t>T049</t>
  </si>
  <si>
    <t>1287</t>
  </si>
  <si>
    <t>326</t>
  </si>
  <si>
    <t>T046</t>
  </si>
  <si>
    <t>128C</t>
  </si>
  <si>
    <t>327</t>
  </si>
  <si>
    <t>T045</t>
  </si>
  <si>
    <t>1291</t>
  </si>
  <si>
    <t>328</t>
  </si>
  <si>
    <t>T044</t>
  </si>
  <si>
    <t>1296</t>
  </si>
  <si>
    <t>329</t>
  </si>
  <si>
    <t>T050</t>
  </si>
  <si>
    <t>129B</t>
  </si>
  <si>
    <t>330</t>
  </si>
  <si>
    <t>T051</t>
  </si>
  <si>
    <t>12A0</t>
  </si>
  <si>
    <t>331</t>
  </si>
  <si>
    <t>T053</t>
  </si>
  <si>
    <t>12A5</t>
  </si>
  <si>
    <t>332</t>
  </si>
  <si>
    <t>T054</t>
  </si>
  <si>
    <t>12AA</t>
  </si>
  <si>
    <t>333</t>
  </si>
  <si>
    <t>T055</t>
  </si>
  <si>
    <t>12AF</t>
  </si>
  <si>
    <t>334</t>
  </si>
  <si>
    <t>T058</t>
  </si>
  <si>
    <t>12B4</t>
  </si>
  <si>
    <t>335</t>
  </si>
  <si>
    <t>T057</t>
  </si>
  <si>
    <t>12B9</t>
  </si>
  <si>
    <t>337</t>
  </si>
  <si>
    <t>T052</t>
  </si>
  <si>
    <t>12BE</t>
  </si>
  <si>
    <t>397</t>
  </si>
  <si>
    <t>T001</t>
  </si>
  <si>
    <t>12C3</t>
  </si>
  <si>
    <t>398</t>
  </si>
  <si>
    <t>T002</t>
  </si>
  <si>
    <t>12CD</t>
  </si>
  <si>
    <t>400</t>
  </si>
  <si>
    <t>T003</t>
  </si>
  <si>
    <t>12D2</t>
  </si>
  <si>
    <t>401</t>
  </si>
  <si>
    <t>T004</t>
  </si>
  <si>
    <t>12D7</t>
  </si>
  <si>
    <t>402</t>
  </si>
  <si>
    <t>T005</t>
  </si>
  <si>
    <t>12E1</t>
  </si>
  <si>
    <t>404</t>
  </si>
  <si>
    <t>T039</t>
  </si>
  <si>
    <t>12E6</t>
  </si>
  <si>
    <t>405</t>
  </si>
  <si>
    <t>T040</t>
  </si>
  <si>
    <t>12EB</t>
  </si>
  <si>
    <t>406</t>
  </si>
  <si>
    <t>T041</t>
  </si>
  <si>
    <t>12F0</t>
  </si>
  <si>
    <t>407</t>
  </si>
  <si>
    <t>T042</t>
  </si>
  <si>
    <t>12F5</t>
  </si>
  <si>
    <t>408</t>
  </si>
  <si>
    <t>T043</t>
  </si>
  <si>
    <t>1304</t>
  </si>
  <si>
    <t>411</t>
  </si>
  <si>
    <t>T038</t>
  </si>
  <si>
    <t>1313</t>
  </si>
  <si>
    <t>414</t>
  </si>
  <si>
    <t>T037</t>
  </si>
  <si>
    <t>131D</t>
  </si>
  <si>
    <t>417</t>
  </si>
  <si>
    <t>T007</t>
  </si>
  <si>
    <t>1322</t>
  </si>
  <si>
    <t>418</t>
  </si>
  <si>
    <t>T008</t>
  </si>
  <si>
    <t>1327</t>
  </si>
  <si>
    <t>419</t>
  </si>
  <si>
    <t>T009</t>
  </si>
  <si>
    <t>132C</t>
  </si>
  <si>
    <t>420</t>
  </si>
  <si>
    <t>T010</t>
  </si>
  <si>
    <t>1331</t>
  </si>
  <si>
    <t>421</t>
  </si>
  <si>
    <t>T011</t>
  </si>
  <si>
    <t>133B</t>
  </si>
  <si>
    <t>423</t>
  </si>
  <si>
    <t>T035</t>
  </si>
  <si>
    <t>1340</t>
  </si>
  <si>
    <t>424</t>
  </si>
  <si>
    <t>T036</t>
  </si>
  <si>
    <t>1345</t>
  </si>
  <si>
    <t>425</t>
  </si>
  <si>
    <t>T033</t>
  </si>
  <si>
    <t>134A</t>
  </si>
  <si>
    <t>443</t>
  </si>
  <si>
    <t>T034</t>
  </si>
  <si>
    <t>134F</t>
  </si>
  <si>
    <t>444</t>
  </si>
  <si>
    <t>T032</t>
  </si>
  <si>
    <t>1354</t>
  </si>
  <si>
    <t>445</t>
  </si>
  <si>
    <t>T031</t>
  </si>
  <si>
    <t>1359</t>
  </si>
  <si>
    <t>446</t>
  </si>
  <si>
    <t>T029</t>
  </si>
  <si>
    <t>135E</t>
  </si>
  <si>
    <t>447</t>
  </si>
  <si>
    <t>T028</t>
  </si>
  <si>
    <t>1363</t>
  </si>
  <si>
    <t>448</t>
  </si>
  <si>
    <t>T030</t>
  </si>
  <si>
    <t>1368</t>
  </si>
  <si>
    <t>449</t>
  </si>
  <si>
    <t>T027</t>
  </si>
  <si>
    <t>136D</t>
  </si>
  <si>
    <t>450</t>
  </si>
  <si>
    <t>T026</t>
  </si>
  <si>
    <t>1372</t>
  </si>
  <si>
    <t>451</t>
  </si>
  <si>
    <t>T025</t>
  </si>
  <si>
    <t>1390</t>
  </si>
  <si>
    <t>489</t>
  </si>
  <si>
    <t>T213</t>
  </si>
  <si>
    <t>1395</t>
  </si>
  <si>
    <t>490</t>
  </si>
  <si>
    <t>T214</t>
  </si>
  <si>
    <t>139A</t>
  </si>
  <si>
    <t>491</t>
  </si>
  <si>
    <t>T215</t>
  </si>
  <si>
    <t>139F</t>
  </si>
  <si>
    <t>492</t>
  </si>
  <si>
    <t>T216</t>
  </si>
  <si>
    <t>13A4</t>
  </si>
  <si>
    <t>493</t>
  </si>
  <si>
    <t>T217</t>
  </si>
  <si>
    <t>13A9</t>
  </si>
  <si>
    <t>494</t>
  </si>
  <si>
    <t>T218</t>
  </si>
  <si>
    <t>13AE</t>
  </si>
  <si>
    <t>495</t>
  </si>
  <si>
    <t>T219</t>
  </si>
  <si>
    <t>13B3</t>
  </si>
  <si>
    <t>496</t>
  </si>
  <si>
    <t>T220</t>
  </si>
  <si>
    <t>13B8</t>
  </si>
  <si>
    <t>497</t>
  </si>
  <si>
    <t>T221</t>
  </si>
  <si>
    <t>13BD</t>
  </si>
  <si>
    <t>498</t>
  </si>
  <si>
    <t>T222</t>
  </si>
  <si>
    <t>13C2</t>
  </si>
  <si>
    <t>499</t>
  </si>
  <si>
    <t>T223</t>
  </si>
  <si>
    <t>13C7</t>
  </si>
  <si>
    <t>500</t>
  </si>
  <si>
    <t>T224</t>
  </si>
  <si>
    <t>13EA</t>
  </si>
  <si>
    <t>528</t>
  </si>
  <si>
    <t>T225</t>
  </si>
  <si>
    <t>13EF</t>
  </si>
  <si>
    <t>529</t>
  </si>
  <si>
    <t>T226</t>
  </si>
  <si>
    <t>13F4</t>
  </si>
  <si>
    <t>530</t>
  </si>
  <si>
    <t>T227</t>
  </si>
  <si>
    <t>13F9</t>
  </si>
  <si>
    <t>531</t>
  </si>
  <si>
    <t>T228</t>
  </si>
  <si>
    <t>13FE</t>
  </si>
  <si>
    <t>532</t>
  </si>
  <si>
    <t>T229</t>
  </si>
  <si>
    <t>1462</t>
  </si>
  <si>
    <t>557</t>
  </si>
  <si>
    <t>T276</t>
  </si>
  <si>
    <t>1467</t>
  </si>
  <si>
    <t>558</t>
  </si>
  <si>
    <t>T126</t>
  </si>
  <si>
    <t>146C</t>
  </si>
  <si>
    <t>559</t>
  </si>
  <si>
    <t>T125</t>
  </si>
  <si>
    <t>1471</t>
  </si>
  <si>
    <t>560</t>
  </si>
  <si>
    <t>T124</t>
  </si>
  <si>
    <t>1476</t>
  </si>
  <si>
    <t>561</t>
  </si>
  <si>
    <t>T123</t>
  </si>
  <si>
    <t>147B</t>
  </si>
  <si>
    <t>562</t>
  </si>
  <si>
    <t>T122</t>
  </si>
  <si>
    <t>1480</t>
  </si>
  <si>
    <t>563</t>
  </si>
  <si>
    <t>T121</t>
  </si>
  <si>
    <t>148F</t>
  </si>
  <si>
    <t>566</t>
  </si>
  <si>
    <t>T120</t>
  </si>
  <si>
    <t>1494</t>
  </si>
  <si>
    <t>567</t>
  </si>
  <si>
    <t>T119</t>
  </si>
  <si>
    <t>1499</t>
  </si>
  <si>
    <t>568</t>
  </si>
  <si>
    <t>T118</t>
  </si>
  <si>
    <t>149E</t>
  </si>
  <si>
    <t>1001</t>
  </si>
  <si>
    <t>T319</t>
  </si>
  <si>
    <t>14B2</t>
  </si>
  <si>
    <t>1006</t>
  </si>
  <si>
    <t>T317</t>
  </si>
  <si>
    <t>14B7</t>
  </si>
  <si>
    <t>1007</t>
  </si>
  <si>
    <t>T316</t>
  </si>
  <si>
    <t>14BC</t>
  </si>
  <si>
    <t>1008</t>
  </si>
  <si>
    <t>T315</t>
  </si>
  <si>
    <t>14CB</t>
  </si>
  <si>
    <t>1020</t>
  </si>
  <si>
    <t>T322</t>
  </si>
  <si>
    <t>14D0</t>
  </si>
  <si>
    <t>1021</t>
  </si>
  <si>
    <t>T323</t>
  </si>
  <si>
    <t>14D5</t>
  </si>
  <si>
    <t>1022</t>
  </si>
  <si>
    <t>T324</t>
  </si>
  <si>
    <t>14DA</t>
  </si>
  <si>
    <t>1023</t>
  </si>
  <si>
    <t>T325</t>
  </si>
  <si>
    <t>14DF</t>
  </si>
  <si>
    <t>1024</t>
  </si>
  <si>
    <t>T326</t>
  </si>
  <si>
    <t>14F3</t>
  </si>
  <si>
    <t>1028</t>
  </si>
  <si>
    <t>T327</t>
  </si>
  <si>
    <t>14FD</t>
  </si>
  <si>
    <t>1030</t>
  </si>
  <si>
    <t>T328</t>
  </si>
  <si>
    <t>1502</t>
  </si>
  <si>
    <t>1031</t>
  </si>
  <si>
    <t>T329</t>
  </si>
  <si>
    <t>1507</t>
  </si>
  <si>
    <t>1032</t>
  </si>
  <si>
    <t>T330</t>
  </si>
  <si>
    <t>1511</t>
  </si>
  <si>
    <t>1034</t>
  </si>
  <si>
    <t>T240</t>
  </si>
  <si>
    <t>1516</t>
  </si>
  <si>
    <t>1035</t>
  </si>
  <si>
    <t>T239</t>
  </si>
  <si>
    <t>151B</t>
  </si>
  <si>
    <t>1036</t>
  </si>
  <si>
    <t>T238</t>
  </si>
  <si>
    <t>1520</t>
  </si>
  <si>
    <t>1037</t>
  </si>
  <si>
    <t>T237</t>
  </si>
  <si>
    <t>1525</t>
  </si>
  <si>
    <t>1005</t>
  </si>
  <si>
    <t>T318</t>
  </si>
  <si>
    <t>152A</t>
  </si>
  <si>
    <t>1045</t>
  </si>
  <si>
    <t>T320</t>
  </si>
  <si>
    <t>1548</t>
  </si>
  <si>
    <t>1054</t>
  </si>
  <si>
    <t>T331</t>
  </si>
  <si>
    <t>154D</t>
  </si>
  <si>
    <t>1055</t>
  </si>
  <si>
    <t>T332</t>
  </si>
  <si>
    <t>1566</t>
  </si>
  <si>
    <t>1060</t>
  </si>
  <si>
    <t>T333</t>
  </si>
  <si>
    <t>156B</t>
  </si>
  <si>
    <t>T334</t>
  </si>
  <si>
    <t>1570</t>
  </si>
  <si>
    <t>1062</t>
  </si>
  <si>
    <t>T335</t>
  </si>
  <si>
    <t>157A</t>
  </si>
  <si>
    <t>T024</t>
  </si>
  <si>
    <t>157F</t>
  </si>
  <si>
    <t>1071</t>
  </si>
  <si>
    <t>T023</t>
  </si>
  <si>
    <t>1584</t>
  </si>
  <si>
    <t>1072</t>
  </si>
  <si>
    <t>T022</t>
  </si>
  <si>
    <t>1589</t>
  </si>
  <si>
    <t>1073</t>
  </si>
  <si>
    <t>T021</t>
  </si>
  <si>
    <t>158E</t>
  </si>
  <si>
    <t>1074</t>
  </si>
  <si>
    <t>T020</t>
  </si>
  <si>
    <t>1593</t>
  </si>
  <si>
    <t>1075</t>
  </si>
  <si>
    <t>T019</t>
  </si>
  <si>
    <t>15A2</t>
  </si>
  <si>
    <t>1078</t>
  </si>
  <si>
    <t>T012</t>
  </si>
  <si>
    <t>15A7</t>
  </si>
  <si>
    <t>1079</t>
  </si>
  <si>
    <t>T013</t>
  </si>
  <si>
    <t>15AC</t>
  </si>
  <si>
    <t>1080</t>
  </si>
  <si>
    <t>T014</t>
  </si>
  <si>
    <t>15B1</t>
  </si>
  <si>
    <t>1081</t>
  </si>
  <si>
    <t>T015</t>
  </si>
  <si>
    <t>15B6</t>
  </si>
  <si>
    <t>1082</t>
  </si>
  <si>
    <t>T205</t>
  </si>
  <si>
    <t>15BB</t>
  </si>
  <si>
    <t>1083</t>
  </si>
  <si>
    <t>T206</t>
  </si>
  <si>
    <t>15C0</t>
  </si>
  <si>
    <t>T207</t>
  </si>
  <si>
    <t>15C5</t>
  </si>
  <si>
    <t>1085</t>
  </si>
  <si>
    <t>T208</t>
  </si>
  <si>
    <t>15CA</t>
  </si>
  <si>
    <t>1086</t>
  </si>
  <si>
    <t>T209</t>
  </si>
  <si>
    <t>15CF</t>
  </si>
  <si>
    <t>1087</t>
  </si>
  <si>
    <t>T210</t>
  </si>
  <si>
    <t>15D4</t>
  </si>
  <si>
    <t>1088</t>
  </si>
  <si>
    <t>T211</t>
  </si>
  <si>
    <t>15D9</t>
  </si>
  <si>
    <t>T212</t>
  </si>
  <si>
    <t>15F2</t>
  </si>
  <si>
    <t>1094</t>
  </si>
  <si>
    <t>T204</t>
  </si>
  <si>
    <t>15F7</t>
  </si>
  <si>
    <t>1095</t>
  </si>
  <si>
    <t>T203</t>
  </si>
  <si>
    <t>15FC</t>
  </si>
  <si>
    <t>1096</t>
  </si>
  <si>
    <t>T202</t>
  </si>
  <si>
    <t>1606</t>
  </si>
  <si>
    <t>T201</t>
  </si>
  <si>
    <t>160B</t>
  </si>
  <si>
    <t>1099</t>
  </si>
  <si>
    <t>T200</t>
  </si>
  <si>
    <t>1610</t>
  </si>
  <si>
    <t>1100</t>
  </si>
  <si>
    <t>T199</t>
  </si>
  <si>
    <t>1615</t>
  </si>
  <si>
    <t>1101</t>
  </si>
  <si>
    <t>T198</t>
  </si>
  <si>
    <t>161A</t>
  </si>
  <si>
    <t>1102</t>
  </si>
  <si>
    <t>T197</t>
  </si>
  <si>
    <t>161F</t>
  </si>
  <si>
    <t>1103</t>
  </si>
  <si>
    <t>T196</t>
  </si>
  <si>
    <t>1624</t>
  </si>
  <si>
    <t>1104</t>
  </si>
  <si>
    <t>T195</t>
  </si>
  <si>
    <t>1629</t>
  </si>
  <si>
    <t>1105</t>
  </si>
  <si>
    <t>T194</t>
  </si>
  <si>
    <t>162E</t>
  </si>
  <si>
    <t>T193</t>
  </si>
  <si>
    <t>1633</t>
  </si>
  <si>
    <t>1107</t>
  </si>
  <si>
    <t>T192</t>
  </si>
  <si>
    <t>1638</t>
  </si>
  <si>
    <t>1108</t>
  </si>
  <si>
    <t>T191</t>
  </si>
  <si>
    <t>163D</t>
  </si>
  <si>
    <t>1109</t>
  </si>
  <si>
    <t>T190</t>
  </si>
  <si>
    <t>1642</t>
  </si>
  <si>
    <t>T189</t>
  </si>
  <si>
    <t>1647</t>
  </si>
  <si>
    <t>T016</t>
  </si>
  <si>
    <t>164C</t>
  </si>
  <si>
    <t>1148</t>
  </si>
  <si>
    <t>T017</t>
  </si>
  <si>
    <t>1651</t>
  </si>
  <si>
    <t>1149</t>
  </si>
  <si>
    <t>T018</t>
  </si>
  <si>
    <t>1656</t>
  </si>
  <si>
    <t>1157</t>
  </si>
  <si>
    <t>T250</t>
  </si>
  <si>
    <t>165B</t>
  </si>
  <si>
    <t>1158</t>
  </si>
  <si>
    <t>T249</t>
  </si>
  <si>
    <t>1660</t>
  </si>
  <si>
    <t>1159</t>
  </si>
  <si>
    <t>T248</t>
  </si>
  <si>
    <t>1665</t>
  </si>
  <si>
    <t>T247</t>
  </si>
  <si>
    <t>166A</t>
  </si>
  <si>
    <t>1161</t>
  </si>
  <si>
    <t>T246</t>
  </si>
  <si>
    <t>166F</t>
  </si>
  <si>
    <t>1162</t>
  </si>
  <si>
    <t>T245</t>
  </si>
  <si>
    <t>1674</t>
  </si>
  <si>
    <t>1163</t>
  </si>
  <si>
    <t>T244</t>
  </si>
  <si>
    <t>1679</t>
  </si>
  <si>
    <t>1164</t>
  </si>
  <si>
    <t>T243</t>
  </si>
  <si>
    <t>167E</t>
  </si>
  <si>
    <t>T242</t>
  </si>
  <si>
    <t>1683</t>
  </si>
  <si>
    <t>1166</t>
  </si>
  <si>
    <t>T188</t>
  </si>
  <si>
    <t>1688</t>
  </si>
  <si>
    <t>1167</t>
  </si>
  <si>
    <t>T187</t>
  </si>
  <si>
    <t>168D</t>
  </si>
  <si>
    <t>1168</t>
  </si>
  <si>
    <t>T186</t>
  </si>
  <si>
    <t>1692</t>
  </si>
  <si>
    <t>1169</t>
  </si>
  <si>
    <t>T185</t>
  </si>
  <si>
    <t>1697</t>
  </si>
  <si>
    <t>1170</t>
  </si>
  <si>
    <t>T184</t>
  </si>
  <si>
    <t>169C</t>
  </si>
  <si>
    <t>1171</t>
  </si>
  <si>
    <t>T183</t>
  </si>
  <si>
    <t>16A1</t>
  </si>
  <si>
    <t>1172</t>
  </si>
  <si>
    <t>T182</t>
  </si>
  <si>
    <t>16A6</t>
  </si>
  <si>
    <t>1173</t>
  </si>
  <si>
    <t>T181</t>
  </si>
  <si>
    <t>16AB</t>
  </si>
  <si>
    <t>T180</t>
  </si>
  <si>
    <t>16B0</t>
  </si>
  <si>
    <t>T179</t>
  </si>
  <si>
    <t>16B5</t>
  </si>
  <si>
    <t>1193</t>
  </si>
  <si>
    <t>T178</t>
  </si>
  <si>
    <t>16BA</t>
  </si>
  <si>
    <t>1194</t>
  </si>
  <si>
    <t>T177</t>
  </si>
  <si>
    <t>16BF</t>
  </si>
  <si>
    <t>1195</t>
  </si>
  <si>
    <t>T176</t>
  </si>
  <si>
    <t>16C4</t>
  </si>
  <si>
    <t>1196</t>
  </si>
  <si>
    <t>T175</t>
  </si>
  <si>
    <t>16C9</t>
  </si>
  <si>
    <t>T174</t>
  </si>
  <si>
    <t>16CE</t>
  </si>
  <si>
    <t>1198</t>
  </si>
  <si>
    <t>T173</t>
  </si>
  <si>
    <t>16D3</t>
  </si>
  <si>
    <t>1199</t>
  </si>
  <si>
    <t>T165</t>
  </si>
  <si>
    <t>16D8</t>
  </si>
  <si>
    <t>T166</t>
  </si>
  <si>
    <t>16DD</t>
  </si>
  <si>
    <t>1201</t>
  </si>
  <si>
    <t>T164</t>
  </si>
  <si>
    <t>16E2</t>
  </si>
  <si>
    <t>1202</t>
  </si>
  <si>
    <t>T163</t>
  </si>
  <si>
    <t>16E7</t>
  </si>
  <si>
    <t>1203</t>
  </si>
  <si>
    <t>T162</t>
  </si>
  <si>
    <t>16EC</t>
  </si>
  <si>
    <t>1204</t>
  </si>
  <si>
    <t>T161</t>
  </si>
  <si>
    <t>16F1</t>
  </si>
  <si>
    <t>T160</t>
  </si>
  <si>
    <t>16F6</t>
  </si>
  <si>
    <t>1206</t>
  </si>
  <si>
    <t>T159</t>
  </si>
  <si>
    <t>16FB</t>
  </si>
  <si>
    <t>1207</t>
  </si>
  <si>
    <t>T158</t>
  </si>
  <si>
    <t>1700</t>
  </si>
  <si>
    <t>1208</t>
  </si>
  <si>
    <t>T157</t>
  </si>
  <si>
    <t>1705</t>
  </si>
  <si>
    <t>T168</t>
  </si>
  <si>
    <t>170A</t>
  </si>
  <si>
    <t>1229</t>
  </si>
  <si>
    <t>T169</t>
  </si>
  <si>
    <t>170F</t>
  </si>
  <si>
    <t>1230</t>
  </si>
  <si>
    <t>T170</t>
  </si>
  <si>
    <t>1714</t>
  </si>
  <si>
    <t>1231</t>
  </si>
  <si>
    <t>T171</t>
  </si>
  <si>
    <t>1719</t>
  </si>
  <si>
    <t>1232</t>
  </si>
  <si>
    <t>T172</t>
  </si>
  <si>
    <t>171E</t>
  </si>
  <si>
    <t>1247</t>
  </si>
  <si>
    <t>T156</t>
  </si>
  <si>
    <t>1723</t>
  </si>
  <si>
    <t>1248</t>
  </si>
  <si>
    <t>T155</t>
  </si>
  <si>
    <t>1728</t>
  </si>
  <si>
    <t>1249</t>
  </si>
  <si>
    <t>T149</t>
  </si>
  <si>
    <t>172D</t>
  </si>
  <si>
    <t>T148</t>
  </si>
  <si>
    <t>1732</t>
  </si>
  <si>
    <t>1251</t>
  </si>
  <si>
    <t>T150</t>
  </si>
  <si>
    <t>1737</t>
  </si>
  <si>
    <t>1252</t>
  </si>
  <si>
    <t>T151</t>
  </si>
  <si>
    <t>173C</t>
  </si>
  <si>
    <t>1253</t>
  </si>
  <si>
    <t>T152</t>
  </si>
  <si>
    <t>1741</t>
  </si>
  <si>
    <t>1254</t>
  </si>
  <si>
    <t>T153</t>
  </si>
  <si>
    <t>1746</t>
  </si>
  <si>
    <t>T154</t>
  </si>
  <si>
    <t>174B</t>
  </si>
  <si>
    <t>1263</t>
  </si>
  <si>
    <t>T305</t>
  </si>
  <si>
    <t>1750</t>
  </si>
  <si>
    <t>T304</t>
  </si>
  <si>
    <t>1755</t>
  </si>
  <si>
    <t>1265</t>
  </si>
  <si>
    <t>T306</t>
  </si>
  <si>
    <t>175A</t>
  </si>
  <si>
    <t>1266</t>
  </si>
  <si>
    <t>T307</t>
  </si>
  <si>
    <t>175F</t>
  </si>
  <si>
    <t>1267</t>
  </si>
  <si>
    <t>T308</t>
  </si>
  <si>
    <t>1764</t>
  </si>
  <si>
    <t>1268</t>
  </si>
  <si>
    <t>T309</t>
  </si>
  <si>
    <t>1769</t>
  </si>
  <si>
    <t>T310</t>
  </si>
  <si>
    <t>176E</t>
  </si>
  <si>
    <t>1270</t>
  </si>
  <si>
    <t>T311</t>
  </si>
  <si>
    <t>1773</t>
  </si>
  <si>
    <t>1271</t>
  </si>
  <si>
    <t>T312</t>
  </si>
  <si>
    <t>1778</t>
  </si>
  <si>
    <t>1272</t>
  </si>
  <si>
    <t>T313</t>
  </si>
  <si>
    <t>177D</t>
  </si>
  <si>
    <t>T314</t>
  </si>
  <si>
    <t>1782</t>
  </si>
  <si>
    <t>T251</t>
  </si>
  <si>
    <t>1787</t>
  </si>
  <si>
    <t>1288</t>
  </si>
  <si>
    <t>T252</t>
  </si>
  <si>
    <t>178C</t>
  </si>
  <si>
    <t>1289</t>
  </si>
  <si>
    <t>T253</t>
  </si>
  <si>
    <t>179B</t>
  </si>
  <si>
    <t>1299</t>
  </si>
  <si>
    <t>T236</t>
  </si>
  <si>
    <t>17A0</t>
  </si>
  <si>
    <t>1300</t>
  </si>
  <si>
    <t>T235</t>
  </si>
  <si>
    <t>17A5</t>
  </si>
  <si>
    <t>1301</t>
  </si>
  <si>
    <t>T234</t>
  </si>
  <si>
    <t>17AA</t>
  </si>
  <si>
    <t>1303</t>
  </si>
  <si>
    <t>T233</t>
  </si>
  <si>
    <t>17B4</t>
  </si>
  <si>
    <t>1305</t>
  </si>
  <si>
    <t>T232</t>
  </si>
  <si>
    <t>17BE</t>
  </si>
  <si>
    <t>1307</t>
  </si>
  <si>
    <t>T231</t>
  </si>
  <si>
    <t>17CD</t>
  </si>
  <si>
    <t>T258</t>
  </si>
  <si>
    <t>17D2</t>
  </si>
  <si>
    <t>1328</t>
  </si>
  <si>
    <t>T257</t>
  </si>
  <si>
    <t>17D7</t>
  </si>
  <si>
    <t>1329</t>
  </si>
  <si>
    <t>T259</t>
  </si>
  <si>
    <t>17DC</t>
  </si>
  <si>
    <t>1330</t>
  </si>
  <si>
    <t>T260</t>
  </si>
  <si>
    <t>17E1</t>
  </si>
  <si>
    <t>T261</t>
  </si>
  <si>
    <t>17FA</t>
  </si>
  <si>
    <t>1336</t>
  </si>
  <si>
    <t>T262</t>
  </si>
  <si>
    <t>17FF</t>
  </si>
  <si>
    <t>1337</t>
  </si>
  <si>
    <t>T263</t>
  </si>
  <si>
    <t>1804</t>
  </si>
  <si>
    <t>1338</t>
  </si>
  <si>
    <t>T264</t>
  </si>
  <si>
    <t>1809</t>
  </si>
  <si>
    <t>1339</t>
  </si>
  <si>
    <t>T265</t>
  </si>
  <si>
    <t>180E</t>
  </si>
  <si>
    <t>T266</t>
  </si>
  <si>
    <t>1813</t>
  </si>
  <si>
    <t>1341</t>
  </si>
  <si>
    <t>T267</t>
  </si>
  <si>
    <t>1818</t>
  </si>
  <si>
    <t>1342</t>
  </si>
  <si>
    <t>T269</t>
  </si>
  <si>
    <t>181D</t>
  </si>
  <si>
    <t>1343</t>
  </si>
  <si>
    <t>T268</t>
  </si>
  <si>
    <t>1822</t>
  </si>
  <si>
    <t>1344</t>
  </si>
  <si>
    <t>T336</t>
  </si>
  <si>
    <t>1827</t>
  </si>
  <si>
    <t>T274</t>
  </si>
  <si>
    <t>182C</t>
  </si>
  <si>
    <t>1346</t>
  </si>
  <si>
    <t>T275</t>
  </si>
  <si>
    <t>1831</t>
  </si>
  <si>
    <t>1347</t>
  </si>
  <si>
    <t>T272</t>
  </si>
  <si>
    <t>1836</t>
  </si>
  <si>
    <t>1348</t>
  </si>
  <si>
    <t>T277</t>
  </si>
  <si>
    <t>183B</t>
  </si>
  <si>
    <t>1349</t>
  </si>
  <si>
    <t>T273</t>
  </si>
  <si>
    <t>1840</t>
  </si>
  <si>
    <t>1350</t>
  </si>
  <si>
    <t>T271</t>
  </si>
  <si>
    <t>1845</t>
  </si>
  <si>
    <t>1351</t>
  </si>
  <si>
    <t>T256</t>
  </si>
  <si>
    <t>184A</t>
  </si>
  <si>
    <t>1352</t>
  </si>
  <si>
    <t>T255</t>
  </si>
  <si>
    <t>184F</t>
  </si>
  <si>
    <t>1353</t>
  </si>
  <si>
    <t>T254</t>
  </si>
  <si>
    <t>1859</t>
  </si>
  <si>
    <t>1355</t>
  </si>
  <si>
    <t>T270</t>
  </si>
  <si>
    <t>1868</t>
  </si>
  <si>
    <t>T285</t>
  </si>
  <si>
    <t>186D</t>
  </si>
  <si>
    <t>1369</t>
  </si>
  <si>
    <t>T286</t>
  </si>
  <si>
    <t>23</t>
  </si>
  <si>
    <t xml:space="preserve"> </t>
  </si>
  <si>
    <t>107F</t>
  </si>
  <si>
    <t>25</t>
  </si>
  <si>
    <t>109D</t>
  </si>
  <si>
    <t>31</t>
  </si>
  <si>
    <t>10A2</t>
  </si>
  <si>
    <t>32</t>
  </si>
  <si>
    <t>10A7</t>
  </si>
  <si>
    <t>33</t>
  </si>
  <si>
    <t>10FC</t>
  </si>
  <si>
    <t>52</t>
  </si>
  <si>
    <t>54</t>
  </si>
  <si>
    <t>111F</t>
  </si>
  <si>
    <t>152</t>
  </si>
  <si>
    <t>113D</t>
  </si>
  <si>
    <t>158</t>
  </si>
  <si>
    <t>11E7</t>
  </si>
  <si>
    <t>229</t>
  </si>
  <si>
    <t>244</t>
  </si>
  <si>
    <t>12C8</t>
  </si>
  <si>
    <t>399</t>
  </si>
  <si>
    <t>12DC</t>
  </si>
  <si>
    <t>403</t>
  </si>
  <si>
    <t>12FA</t>
  </si>
  <si>
    <t>409</t>
  </si>
  <si>
    <t>12FF</t>
  </si>
  <si>
    <t>410</t>
  </si>
  <si>
    <t>1309</t>
  </si>
  <si>
    <t>412</t>
  </si>
  <si>
    <t>130E</t>
  </si>
  <si>
    <t>413</t>
  </si>
  <si>
    <t>1318</t>
  </si>
  <si>
    <t>415</t>
  </si>
  <si>
    <t>422</t>
  </si>
  <si>
    <t>1377</t>
  </si>
  <si>
    <t>452</t>
  </si>
  <si>
    <t>137C</t>
  </si>
  <si>
    <t>453</t>
  </si>
  <si>
    <t>1381</t>
  </si>
  <si>
    <t>454</t>
  </si>
  <si>
    <t>1386</t>
  </si>
  <si>
    <t>455</t>
  </si>
  <si>
    <t>138B</t>
  </si>
  <si>
    <t>456</t>
  </si>
  <si>
    <t>13CC</t>
  </si>
  <si>
    <t>501</t>
  </si>
  <si>
    <t>13D1</t>
  </si>
  <si>
    <t>502</t>
  </si>
  <si>
    <t>13D6</t>
  </si>
  <si>
    <t>503</t>
  </si>
  <si>
    <t>13DB</t>
  </si>
  <si>
    <t>504</t>
  </si>
  <si>
    <t>13E0</t>
  </si>
  <si>
    <t>505</t>
  </si>
  <si>
    <t>13E5</t>
  </si>
  <si>
    <t>506</t>
  </si>
  <si>
    <t>1403</t>
  </si>
  <si>
    <t>533</t>
  </si>
  <si>
    <t>1408</t>
  </si>
  <si>
    <t>534</t>
  </si>
  <si>
    <t>140D</t>
  </si>
  <si>
    <t>535</t>
  </si>
  <si>
    <t>1412</t>
  </si>
  <si>
    <t>536</t>
  </si>
  <si>
    <t>1417</t>
  </si>
  <si>
    <t>537</t>
  </si>
  <si>
    <t>141C</t>
  </si>
  <si>
    <t>538</t>
  </si>
  <si>
    <t>1421</t>
  </si>
  <si>
    <t>539</t>
  </si>
  <si>
    <t>1426</t>
  </si>
  <si>
    <t>540</t>
  </si>
  <si>
    <t>142B</t>
  </si>
  <si>
    <t>541</t>
  </si>
  <si>
    <t>1430</t>
  </si>
  <si>
    <t>542</t>
  </si>
  <si>
    <t>1435</t>
  </si>
  <si>
    <t>543</t>
  </si>
  <si>
    <t>143A</t>
  </si>
  <si>
    <t>544</t>
  </si>
  <si>
    <t>143F</t>
  </si>
  <si>
    <t>545</t>
  </si>
  <si>
    <t>1444</t>
  </si>
  <si>
    <t>546</t>
  </si>
  <si>
    <t>1449</t>
  </si>
  <si>
    <t>547</t>
  </si>
  <si>
    <t>144E</t>
  </si>
  <si>
    <t>548</t>
  </si>
  <si>
    <t>1453</t>
  </si>
  <si>
    <t>549</t>
  </si>
  <si>
    <t>1458</t>
  </si>
  <si>
    <t>550</t>
  </si>
  <si>
    <t>145D</t>
  </si>
  <si>
    <t>551</t>
  </si>
  <si>
    <t>1485</t>
  </si>
  <si>
    <t>564</t>
  </si>
  <si>
    <t>148A</t>
  </si>
  <si>
    <t>565</t>
  </si>
  <si>
    <t>14A3</t>
  </si>
  <si>
    <t>1002</t>
  </si>
  <si>
    <t>14A8</t>
  </si>
  <si>
    <t>1003</t>
  </si>
  <si>
    <t>14AD</t>
  </si>
  <si>
    <t>1004</t>
  </si>
  <si>
    <t>14C1</t>
  </si>
  <si>
    <t>1009</t>
  </si>
  <si>
    <t>14C6</t>
  </si>
  <si>
    <t>1010</t>
  </si>
  <si>
    <t>14E4</t>
  </si>
  <si>
    <t>1025</t>
  </si>
  <si>
    <t>14E9</t>
  </si>
  <si>
    <t>1026</t>
  </si>
  <si>
    <t>14EE</t>
  </si>
  <si>
    <t>1027</t>
  </si>
  <si>
    <t>14F8</t>
  </si>
  <si>
    <t>1029</t>
  </si>
  <si>
    <t>150C</t>
  </si>
  <si>
    <t>1033</t>
  </si>
  <si>
    <t>152F</t>
  </si>
  <si>
    <t>1046</t>
  </si>
  <si>
    <t>1534</t>
  </si>
  <si>
    <t>1050</t>
  </si>
  <si>
    <t>1539</t>
  </si>
  <si>
    <t>1051</t>
  </si>
  <si>
    <t>153E</t>
  </si>
  <si>
    <t>1543</t>
  </si>
  <si>
    <t>1053</t>
  </si>
  <si>
    <t>1552</t>
  </si>
  <si>
    <t>1056</t>
  </si>
  <si>
    <t>1557</t>
  </si>
  <si>
    <t>155C</t>
  </si>
  <si>
    <t>1058</t>
  </si>
  <si>
    <t>1561</t>
  </si>
  <si>
    <t>1059</t>
  </si>
  <si>
    <t>1575</t>
  </si>
  <si>
    <t>1069</t>
  </si>
  <si>
    <t>1598</t>
  </si>
  <si>
    <t>1076</t>
  </si>
  <si>
    <t>159D</t>
  </si>
  <si>
    <t>1077</t>
  </si>
  <si>
    <t>15DE</t>
  </si>
  <si>
    <t>1090</t>
  </si>
  <si>
    <t>15E3</t>
  </si>
  <si>
    <t>1091</t>
  </si>
  <si>
    <t>15E8</t>
  </si>
  <si>
    <t>1092</t>
  </si>
  <si>
    <t>15ED</t>
  </si>
  <si>
    <t>1601</t>
  </si>
  <si>
    <t>1097</t>
  </si>
  <si>
    <t>1791</t>
  </si>
  <si>
    <t>1290</t>
  </si>
  <si>
    <t>1796</t>
  </si>
  <si>
    <t>1298</t>
  </si>
  <si>
    <t>17AF</t>
  </si>
  <si>
    <t>17B9</t>
  </si>
  <si>
    <t>1306</t>
  </si>
  <si>
    <t>17C3</t>
  </si>
  <si>
    <t>1325</t>
  </si>
  <si>
    <t>17C8</t>
  </si>
  <si>
    <t>1326</t>
  </si>
  <si>
    <t>17E6</t>
  </si>
  <si>
    <t>1332</t>
  </si>
  <si>
    <t>17EB</t>
  </si>
  <si>
    <t>1333</t>
  </si>
  <si>
    <t>17F0</t>
  </si>
  <si>
    <t>1334</t>
  </si>
  <si>
    <t>17F5</t>
  </si>
  <si>
    <t>1335</t>
  </si>
  <si>
    <t>1854</t>
  </si>
  <si>
    <t>185E</t>
  </si>
  <si>
    <t>1356</t>
  </si>
  <si>
    <t>1863</t>
  </si>
  <si>
    <t>1357</t>
  </si>
  <si>
    <t>Insert</t>
    <phoneticPr fontId="5" type="noConversion"/>
  </si>
  <si>
    <t>TrueHeight</t>
    <phoneticPr fontId="5" type="noConversion"/>
  </si>
  <si>
    <t>Types</t>
    <phoneticPr fontId="5" type="noConversion"/>
  </si>
  <si>
    <t>ChestRadius</t>
    <phoneticPr fontId="5" type="noConversion"/>
  </si>
  <si>
    <t>TerrainID</t>
    <phoneticPr fontId="5" type="noConversion"/>
  </si>
  <si>
    <t>Chrysolepis chrysophylla</t>
    <phoneticPr fontId="5" type="noConversion"/>
  </si>
  <si>
    <t>Roystonea regia</t>
    <phoneticPr fontId="5" type="noConversion"/>
  </si>
  <si>
    <t>Swietenia macrophylla</t>
    <phoneticPr fontId="5" type="noConversion"/>
  </si>
  <si>
    <t>Araucaria heterophylla</t>
    <phoneticPr fontId="5" type="noConversion"/>
  </si>
  <si>
    <t>Swietenia mahagoni</t>
    <phoneticPr fontId="5" type="noConversion"/>
  </si>
  <si>
    <t>Bombax ceiba</t>
    <phoneticPr fontId="5" type="noConversion"/>
  </si>
  <si>
    <t>Diospyros discolor</t>
    <phoneticPr fontId="5" type="noConversion"/>
  </si>
  <si>
    <t>Nyssa sylvatica</t>
    <phoneticPr fontId="5" type="noConversion"/>
  </si>
  <si>
    <t>Umbellularia californica</t>
    <phoneticPr fontId="5" type="noConversion"/>
  </si>
  <si>
    <t>Cocos nucifera</t>
    <phoneticPr fontId="5" type="noConversion"/>
  </si>
  <si>
    <t>Koelreuteria elegans</t>
    <phoneticPr fontId="5" type="noConversion"/>
  </si>
  <si>
    <t>Melaleuca leucadendra</t>
    <phoneticPr fontId="5" type="noConversion"/>
  </si>
  <si>
    <t>Ficus religiosa</t>
    <phoneticPr fontId="5" type="noConversion"/>
  </si>
  <si>
    <t>Celtis sinensis</t>
    <phoneticPr fontId="5" type="noConversion"/>
  </si>
  <si>
    <t>Bauhinia variegata</t>
    <phoneticPr fontId="5" type="noConversion"/>
  </si>
  <si>
    <t>Livistona chinensis</t>
    <phoneticPr fontId="5" type="noConversion"/>
  </si>
  <si>
    <t>Washingtonia robusta</t>
    <phoneticPr fontId="5" type="noConversion"/>
  </si>
  <si>
    <t>Mangifera indica</t>
    <phoneticPr fontId="5" type="noConversion"/>
  </si>
  <si>
    <t>Wodyetia bifurcata</t>
    <phoneticPr fontId="5" type="noConversion"/>
  </si>
  <si>
    <t>Syzygium cumini</t>
    <phoneticPr fontId="5" type="noConversion"/>
  </si>
  <si>
    <t>Cassia fistula</t>
    <phoneticPr fontId="5" type="noConversion"/>
  </si>
  <si>
    <t>Albizia saman</t>
    <phoneticPr fontId="5" type="noConversion"/>
  </si>
  <si>
    <t>Khaya senegalensis</t>
    <phoneticPr fontId="5" type="noConversion"/>
  </si>
  <si>
    <t>Plumeria rubra</t>
    <phoneticPr fontId="5" type="noConversion"/>
  </si>
  <si>
    <t>Fraxinus americana</t>
    <phoneticPr fontId="5" type="noConversion"/>
  </si>
  <si>
    <t>Fraxinus pennsylvanica</t>
    <phoneticPr fontId="5" type="noConversion"/>
  </si>
  <si>
    <t>Melia azedarach</t>
    <phoneticPr fontId="5" type="noConversion"/>
  </si>
  <si>
    <t>Bischofia javanica</t>
    <phoneticPr fontId="5" type="noConversion"/>
  </si>
  <si>
    <t>Sterculia foetida</t>
    <phoneticPr fontId="5" type="noConversion"/>
  </si>
  <si>
    <t>Eucalyptus</t>
    <phoneticPr fontId="5" type="noConversion"/>
  </si>
  <si>
    <t>Ailanthus  altissima</t>
    <phoneticPr fontId="5" type="noConversion"/>
  </si>
  <si>
    <t>Terminalia neotaliala</t>
    <phoneticPr fontId="5" type="noConversion"/>
  </si>
  <si>
    <t>Ficus subpisocarpa</t>
    <phoneticPr fontId="5" type="noConversion"/>
  </si>
  <si>
    <t>Triadica sebifera</t>
    <phoneticPr fontId="5" type="noConversion"/>
  </si>
  <si>
    <t>Sapindus saponaria</t>
    <phoneticPr fontId="5" type="noConversion"/>
  </si>
  <si>
    <t>Pistacia chinensis</t>
    <phoneticPr fontId="5" type="noConversion"/>
  </si>
  <si>
    <t>Alstonia scholaris</t>
    <phoneticPr fontId="5" type="noConversion"/>
  </si>
  <si>
    <t>Juniperus chinensis</t>
    <phoneticPr fontId="5" type="noConversion"/>
  </si>
  <si>
    <t>Ficus microcarpa</t>
    <phoneticPr fontId="5" type="noConversion"/>
  </si>
  <si>
    <t>Grevillea robusta</t>
    <phoneticPr fontId="5" type="noConversion"/>
  </si>
  <si>
    <t>Delonix regia</t>
    <phoneticPr fontId="5" type="noConversion"/>
  </si>
  <si>
    <t>Cinnamomum camphora</t>
    <phoneticPr fontId="5" type="noConversion"/>
  </si>
  <si>
    <t>Dimocarpus longan</t>
    <phoneticPr fontId="5" type="noConversion"/>
  </si>
  <si>
    <t>Corymbia citriodora</t>
    <phoneticPr fontId="5" type="noConversion"/>
  </si>
  <si>
    <t>Calophyllum inophyllum</t>
    <phoneticPr fontId="5" type="noConversion"/>
  </si>
  <si>
    <t>Tamarindus indica</t>
    <phoneticPr fontId="5" type="noConversion"/>
  </si>
  <si>
    <t>Podocarpus macrophyllus</t>
    <phoneticPr fontId="5" type="noConversion"/>
  </si>
  <si>
    <t>Senna siamea</t>
    <phoneticPr fontId="5" type="noConversion"/>
  </si>
  <si>
    <t>Terminalia catappa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</si>
</sst>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6A9955"/>
      <name val="Consolas"/>
      <family val="3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1" fontId="3" fillId="0" borderId="0" xfId="0" applyNumberFormat="1" applyFont="1" applyAlignment="1"/>
    <xf numFmtId="0" fontId="3" fillId="0" borderId="0" xfId="0" applyFont="1" applyAlignment="1"/>
    <xf numFmtId="176" fontId="3" fillId="0" borderId="0" xfId="0" applyNumberFormat="1" applyFont="1" applyAlignment="1"/>
    <xf numFmtId="0" fontId="2" fillId="0" borderId="0" xfId="0" applyFont="1" applyAlignment="1">
      <alignment horizontal="right"/>
    </xf>
    <xf numFmtId="0" fontId="0" fillId="2" borderId="1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P342" sqref="P342"/>
    </sheetView>
  </sheetViews>
  <sheetFormatPr defaultColWidth="12.5703125" defaultRowHeight="15" customHeight="1" x14ac:dyDescent="0.2"/>
  <cols>
    <col min="1" max="3" width="16" customWidth="1"/>
    <col min="4" max="4" width="50" customWidth="1"/>
    <col min="5" max="7" width="16" customWidth="1"/>
    <col min="8" max="8" width="50" customWidth="1"/>
    <col min="9" max="10" width="16" customWidth="1"/>
    <col min="11" max="11" width="50" customWidth="1"/>
    <col min="12" max="13" width="16" customWidth="1"/>
    <col min="14" max="14" width="50" customWidth="1"/>
    <col min="15" max="15" width="16" customWidth="1"/>
    <col min="16" max="16" width="50" customWidth="1"/>
    <col min="17" max="17" width="16" customWidth="1"/>
    <col min="18" max="18" width="50" customWidth="1"/>
    <col min="19" max="19" width="16" customWidth="1"/>
    <col min="20" max="20" width="50" customWidth="1"/>
    <col min="21" max="22" width="16" customWidth="1"/>
    <col min="26" max="27" width="11.8554687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1155</v>
      </c>
      <c r="R1" s="8" t="s">
        <v>1154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20</v>
      </c>
      <c r="X1" s="2" t="s">
        <v>21</v>
      </c>
      <c r="Y1" s="3" t="s">
        <v>1153</v>
      </c>
      <c r="Z1" s="2" t="s">
        <v>1156</v>
      </c>
    </row>
    <row r="2" spans="1:26" ht="12.75" customHeight="1" x14ac:dyDescent="0.25">
      <c r="A2" s="4">
        <v>1</v>
      </c>
      <c r="B2" s="5" t="s">
        <v>22</v>
      </c>
      <c r="C2" s="5" t="s">
        <v>23</v>
      </c>
      <c r="D2" s="5" t="s">
        <v>24</v>
      </c>
      <c r="E2" s="4">
        <v>0</v>
      </c>
      <c r="F2" s="4">
        <v>1</v>
      </c>
      <c r="G2" s="4">
        <v>7</v>
      </c>
      <c r="H2" s="5" t="s">
        <v>25</v>
      </c>
      <c r="I2" s="5">
        <v>1.4E-2</v>
      </c>
      <c r="J2" s="4">
        <v>25</v>
      </c>
      <c r="K2" s="5" t="s">
        <v>26</v>
      </c>
      <c r="L2" s="6">
        <v>42488</v>
      </c>
      <c r="M2" s="5">
        <v>5.9191112256399995E+18</v>
      </c>
      <c r="N2" s="5" t="s">
        <v>27</v>
      </c>
      <c r="O2" s="5">
        <v>15</v>
      </c>
      <c r="P2" s="5" t="s">
        <v>28</v>
      </c>
      <c r="Q2" s="5">
        <v>61</v>
      </c>
      <c r="R2" s="11" t="s">
        <v>1195</v>
      </c>
      <c r="S2" s="5">
        <v>7.1633820000000004</v>
      </c>
      <c r="T2" s="5" t="s">
        <v>27</v>
      </c>
      <c r="U2" s="5">
        <v>169970.32899999991</v>
      </c>
      <c r="V2" s="5">
        <v>2544098.8100000005</v>
      </c>
      <c r="W2" s="7">
        <v>120.32899999991059</v>
      </c>
      <c r="X2" s="7">
        <v>251.18999999947846</v>
      </c>
      <c r="Y2" s="9">
        <f>S2-I2</f>
        <v>7.1493820000000001</v>
      </c>
      <c r="Z2" s="10">
        <v>9710100</v>
      </c>
    </row>
    <row r="3" spans="1:26" ht="12.75" customHeight="1" x14ac:dyDescent="0.25">
      <c r="A3" s="4">
        <v>2</v>
      </c>
      <c r="B3" s="3" t="s">
        <v>1152</v>
      </c>
      <c r="C3" s="5" t="s">
        <v>29</v>
      </c>
      <c r="D3" s="5" t="s">
        <v>24</v>
      </c>
      <c r="E3" s="4">
        <v>0</v>
      </c>
      <c r="F3" s="4">
        <v>1</v>
      </c>
      <c r="G3" s="4">
        <v>7</v>
      </c>
      <c r="H3" s="5" t="s">
        <v>25</v>
      </c>
      <c r="I3" s="5">
        <v>-4.2999999999999997E-2</v>
      </c>
      <c r="J3" s="4">
        <v>25</v>
      </c>
      <c r="K3" s="5" t="s">
        <v>26</v>
      </c>
      <c r="L3" s="6">
        <v>42488</v>
      </c>
      <c r="M3" s="5">
        <v>5.9191112256399995E+18</v>
      </c>
      <c r="N3" s="5" t="s">
        <v>30</v>
      </c>
      <c r="O3" s="5">
        <v>16</v>
      </c>
      <c r="P3" s="5" t="s">
        <v>31</v>
      </c>
      <c r="Q3" s="5">
        <v>36.299999999999997</v>
      </c>
      <c r="R3" s="3" t="s">
        <v>1158</v>
      </c>
      <c r="S3" s="5">
        <v>8.7025389999999998</v>
      </c>
      <c r="T3" s="5" t="s">
        <v>30</v>
      </c>
      <c r="U3" s="5">
        <v>169967.4570000004</v>
      </c>
      <c r="V3" s="5">
        <v>2544100.1170000006</v>
      </c>
      <c r="W3" s="7">
        <v>117.45700000040233</v>
      </c>
      <c r="X3" s="7">
        <v>249.88299999944866</v>
      </c>
      <c r="Y3" s="9">
        <f>S3-I3</f>
        <v>8.7455389999999991</v>
      </c>
      <c r="Z3" s="10">
        <v>9710100</v>
      </c>
    </row>
    <row r="4" spans="1:26" ht="12.75" customHeight="1" x14ac:dyDescent="0.25">
      <c r="A4" s="4">
        <v>3</v>
      </c>
      <c r="B4" s="5" t="s">
        <v>22</v>
      </c>
      <c r="C4" s="5" t="s">
        <v>32</v>
      </c>
      <c r="D4" s="5" t="s">
        <v>24</v>
      </c>
      <c r="E4" s="4">
        <v>0</v>
      </c>
      <c r="F4" s="4">
        <v>1</v>
      </c>
      <c r="G4" s="4">
        <v>7</v>
      </c>
      <c r="H4" s="5" t="s">
        <v>25</v>
      </c>
      <c r="I4" s="5">
        <v>-0.155</v>
      </c>
      <c r="J4" s="4">
        <v>25</v>
      </c>
      <c r="K4" s="5" t="s">
        <v>26</v>
      </c>
      <c r="L4" s="6">
        <v>42488</v>
      </c>
      <c r="M4" s="5">
        <v>5.9191112256399995E+18</v>
      </c>
      <c r="N4" s="5" t="s">
        <v>33</v>
      </c>
      <c r="O4" s="5">
        <v>17</v>
      </c>
      <c r="P4" s="5" t="s">
        <v>34</v>
      </c>
      <c r="Q4" s="5">
        <v>35</v>
      </c>
      <c r="R4" s="3" t="s">
        <v>1158</v>
      </c>
      <c r="S4" s="5">
        <v>2.685041</v>
      </c>
      <c r="T4" s="5" t="s">
        <v>33</v>
      </c>
      <c r="U4" s="5">
        <v>169965.37799999956</v>
      </c>
      <c r="V4" s="5">
        <v>2544099.784</v>
      </c>
      <c r="W4" s="7">
        <v>115.37799999956042</v>
      </c>
      <c r="X4" s="7">
        <v>250.2160000000149</v>
      </c>
      <c r="Y4" s="9">
        <f>S4-I4</f>
        <v>2.8400409999999998</v>
      </c>
      <c r="Z4" s="10">
        <v>9710100</v>
      </c>
    </row>
    <row r="5" spans="1:26" ht="12.75" customHeight="1" x14ac:dyDescent="0.25">
      <c r="A5" s="4">
        <v>4</v>
      </c>
      <c r="B5" s="5" t="s">
        <v>22</v>
      </c>
      <c r="C5" s="5" t="s">
        <v>35</v>
      </c>
      <c r="D5" s="5" t="s">
        <v>24</v>
      </c>
      <c r="E5" s="4">
        <v>0</v>
      </c>
      <c r="F5" s="4">
        <v>1</v>
      </c>
      <c r="G5" s="4">
        <v>7</v>
      </c>
      <c r="H5" s="5" t="s">
        <v>25</v>
      </c>
      <c r="I5" s="5">
        <v>0.14099999999999999</v>
      </c>
      <c r="J5" s="4">
        <v>25</v>
      </c>
      <c r="K5" s="5" t="s">
        <v>26</v>
      </c>
      <c r="L5" s="6">
        <v>42488</v>
      </c>
      <c r="M5" s="5">
        <v>5.9191112256399995E+18</v>
      </c>
      <c r="N5" s="5" t="s">
        <v>36</v>
      </c>
      <c r="O5" s="5">
        <v>18</v>
      </c>
      <c r="P5" s="5" t="s">
        <v>37</v>
      </c>
      <c r="Q5" s="5">
        <v>13.4</v>
      </c>
      <c r="R5" s="3" t="s">
        <v>1198</v>
      </c>
      <c r="S5" s="5">
        <v>6.1250080000000002</v>
      </c>
      <c r="T5" s="5" t="s">
        <v>36</v>
      </c>
      <c r="U5" s="5">
        <v>169959.49700000044</v>
      </c>
      <c r="V5" s="5">
        <v>2544108.2599999998</v>
      </c>
      <c r="W5" s="7">
        <v>109.49700000043958</v>
      </c>
      <c r="X5" s="7">
        <v>241.74000000022352</v>
      </c>
      <c r="Y5" s="9">
        <f>S5-I5</f>
        <v>5.9840080000000002</v>
      </c>
      <c r="Z5" s="10">
        <v>9710100</v>
      </c>
    </row>
    <row r="6" spans="1:26" ht="12.75" customHeight="1" x14ac:dyDescent="0.25">
      <c r="A6" s="4">
        <v>5</v>
      </c>
      <c r="B6" s="5" t="s">
        <v>22</v>
      </c>
      <c r="C6" s="5" t="s">
        <v>38</v>
      </c>
      <c r="D6" s="5" t="s">
        <v>24</v>
      </c>
      <c r="E6" s="4">
        <v>0</v>
      </c>
      <c r="F6" s="4">
        <v>1</v>
      </c>
      <c r="G6" s="4">
        <v>7</v>
      </c>
      <c r="H6" s="5" t="s">
        <v>25</v>
      </c>
      <c r="I6" s="5">
        <v>-2.3E-2</v>
      </c>
      <c r="J6" s="4">
        <v>25</v>
      </c>
      <c r="K6" s="5" t="s">
        <v>26</v>
      </c>
      <c r="L6" s="6">
        <v>42488</v>
      </c>
      <c r="M6" s="5">
        <v>5.9191112256399995E+18</v>
      </c>
      <c r="N6" s="5" t="s">
        <v>39</v>
      </c>
      <c r="O6" s="5">
        <v>19</v>
      </c>
      <c r="P6" s="5" t="s">
        <v>40</v>
      </c>
      <c r="Q6" s="5">
        <v>93.95</v>
      </c>
      <c r="R6" s="11" t="s">
        <v>1195</v>
      </c>
      <c r="S6" s="5">
        <v>6.0128459999999997</v>
      </c>
      <c r="T6" s="5" t="s">
        <v>39</v>
      </c>
      <c r="U6" s="5">
        <v>169983.77599999961</v>
      </c>
      <c r="V6" s="5">
        <v>2544098.2310000006</v>
      </c>
      <c r="W6" s="7">
        <v>133.77599999960512</v>
      </c>
      <c r="X6" s="7">
        <v>251.76899999938905</v>
      </c>
      <c r="Y6" s="9">
        <f>S6-I6</f>
        <v>6.0358459999999994</v>
      </c>
      <c r="Z6" s="10">
        <v>9710100</v>
      </c>
    </row>
    <row r="7" spans="1:26" ht="12.75" customHeight="1" x14ac:dyDescent="0.25">
      <c r="A7" s="4">
        <v>6</v>
      </c>
      <c r="B7" s="5" t="s">
        <v>22</v>
      </c>
      <c r="C7" s="5" t="s">
        <v>41</v>
      </c>
      <c r="D7" s="5" t="s">
        <v>24</v>
      </c>
      <c r="E7" s="4">
        <v>0</v>
      </c>
      <c r="F7" s="4">
        <v>1</v>
      </c>
      <c r="G7" s="4">
        <v>7</v>
      </c>
      <c r="H7" s="5" t="s">
        <v>25</v>
      </c>
      <c r="I7" s="5">
        <v>-6.3E-2</v>
      </c>
      <c r="J7" s="4">
        <v>25</v>
      </c>
      <c r="K7" s="5" t="s">
        <v>26</v>
      </c>
      <c r="L7" s="6">
        <v>42488</v>
      </c>
      <c r="M7" s="5">
        <v>5.9191112256399995E+18</v>
      </c>
      <c r="N7" s="5" t="s">
        <v>42</v>
      </c>
      <c r="O7" s="5">
        <v>20</v>
      </c>
      <c r="P7" s="5" t="s">
        <v>43</v>
      </c>
      <c r="Q7" s="5">
        <v>216.8</v>
      </c>
      <c r="R7" s="11" t="s">
        <v>1195</v>
      </c>
      <c r="S7" s="5">
        <v>2.2749860000000002</v>
      </c>
      <c r="T7" s="5" t="s">
        <v>42</v>
      </c>
      <c r="U7" s="5">
        <v>170006.25299999956</v>
      </c>
      <c r="V7" s="5">
        <v>2544096.0020000003</v>
      </c>
      <c r="W7" s="7">
        <v>156.25299999956042</v>
      </c>
      <c r="X7" s="7">
        <v>253.99799999967217</v>
      </c>
      <c r="Y7" s="9">
        <f>S7-I7</f>
        <v>2.3379860000000003</v>
      </c>
      <c r="Z7" s="10">
        <v>9710100</v>
      </c>
    </row>
    <row r="8" spans="1:26" ht="12.75" customHeight="1" x14ac:dyDescent="0.25">
      <c r="A8" s="4">
        <v>7</v>
      </c>
      <c r="B8" s="5" t="s">
        <v>22</v>
      </c>
      <c r="C8" s="5" t="s">
        <v>44</v>
      </c>
      <c r="D8" s="5" t="s">
        <v>24</v>
      </c>
      <c r="E8" s="4">
        <v>0</v>
      </c>
      <c r="F8" s="4">
        <v>1</v>
      </c>
      <c r="G8" s="4">
        <v>7</v>
      </c>
      <c r="H8" s="5" t="s">
        <v>25</v>
      </c>
      <c r="I8" s="5">
        <v>0.77200000000000002</v>
      </c>
      <c r="J8" s="4">
        <v>25</v>
      </c>
      <c r="K8" s="5" t="s">
        <v>26</v>
      </c>
      <c r="L8" s="6">
        <v>42488</v>
      </c>
      <c r="M8" s="5">
        <v>5.9191112256399995E+18</v>
      </c>
      <c r="N8" s="5" t="s">
        <v>45</v>
      </c>
      <c r="O8" s="5">
        <v>21</v>
      </c>
      <c r="P8" s="5" t="s">
        <v>46</v>
      </c>
      <c r="Q8" s="5">
        <v>13.03</v>
      </c>
      <c r="R8" s="3" t="s">
        <v>1171</v>
      </c>
      <c r="S8" s="5">
        <v>6.18438</v>
      </c>
      <c r="T8" s="5" t="s">
        <v>45</v>
      </c>
      <c r="U8" s="5">
        <v>170031.38399999961</v>
      </c>
      <c r="V8" s="5">
        <v>2544105.5370000005</v>
      </c>
      <c r="W8" s="7">
        <v>181.38399999961257</v>
      </c>
      <c r="X8" s="7">
        <v>244.46299999952316</v>
      </c>
      <c r="Y8" s="9">
        <f>S8-I8</f>
        <v>5.4123799999999997</v>
      </c>
      <c r="Z8" s="10">
        <v>9710100</v>
      </c>
    </row>
    <row r="9" spans="1:26" ht="12.75" customHeight="1" x14ac:dyDescent="0.25">
      <c r="A9" s="4">
        <v>8</v>
      </c>
      <c r="B9" s="5" t="s">
        <v>22</v>
      </c>
      <c r="C9" s="5" t="s">
        <v>47</v>
      </c>
      <c r="D9" s="5" t="s">
        <v>24</v>
      </c>
      <c r="E9" s="4">
        <v>0</v>
      </c>
      <c r="F9" s="4">
        <v>1</v>
      </c>
      <c r="G9" s="4">
        <v>7</v>
      </c>
      <c r="H9" s="5" t="s">
        <v>25</v>
      </c>
      <c r="I9" s="5">
        <v>0.192</v>
      </c>
      <c r="J9" s="4">
        <v>25</v>
      </c>
      <c r="K9" s="5" t="s">
        <v>26</v>
      </c>
      <c r="L9" s="6">
        <v>42488</v>
      </c>
      <c r="M9" s="5">
        <v>5.9191112256399995E+18</v>
      </c>
      <c r="N9" s="5" t="s">
        <v>48</v>
      </c>
      <c r="O9" s="5">
        <v>22</v>
      </c>
      <c r="P9" s="5" t="s">
        <v>49</v>
      </c>
      <c r="Q9" s="5">
        <v>24.5</v>
      </c>
      <c r="R9" s="3" t="s">
        <v>1194</v>
      </c>
      <c r="S9" s="5">
        <v>3.0008849999999998</v>
      </c>
      <c r="T9" s="5" t="s">
        <v>48</v>
      </c>
      <c r="U9" s="5">
        <v>170018.5549999997</v>
      </c>
      <c r="V9" s="5">
        <v>2544117.2009999994</v>
      </c>
      <c r="W9" s="7">
        <v>168.55499999970198</v>
      </c>
      <c r="X9" s="7">
        <v>232.79900000058115</v>
      </c>
      <c r="Y9" s="9">
        <f>S9-I9</f>
        <v>2.8088849999999996</v>
      </c>
      <c r="Z9" s="10">
        <v>9710100</v>
      </c>
    </row>
    <row r="10" spans="1:26" ht="12.75" customHeight="1" x14ac:dyDescent="0.25">
      <c r="A10" s="4">
        <v>9</v>
      </c>
      <c r="B10" s="5" t="s">
        <v>22</v>
      </c>
      <c r="C10" s="5" t="s">
        <v>50</v>
      </c>
      <c r="D10" s="5" t="s">
        <v>24</v>
      </c>
      <c r="E10" s="4">
        <v>0</v>
      </c>
      <c r="F10" s="4">
        <v>1</v>
      </c>
      <c r="G10" s="4">
        <v>7</v>
      </c>
      <c r="H10" s="5" t="s">
        <v>25</v>
      </c>
      <c r="I10" s="5">
        <v>0.13300000000000001</v>
      </c>
      <c r="J10" s="4">
        <v>25</v>
      </c>
      <c r="K10" s="5" t="s">
        <v>26</v>
      </c>
      <c r="L10" s="6">
        <v>42488</v>
      </c>
      <c r="M10" s="5">
        <v>5.9191112256399995E+18</v>
      </c>
      <c r="N10" s="5" t="s">
        <v>51</v>
      </c>
      <c r="O10" s="5">
        <v>24</v>
      </c>
      <c r="P10" s="5" t="s">
        <v>52</v>
      </c>
      <c r="Q10" s="5">
        <v>15.7</v>
      </c>
      <c r="R10" s="3" t="s">
        <v>1194</v>
      </c>
      <c r="S10" s="5">
        <v>15.26017</v>
      </c>
      <c r="T10" s="5" t="s">
        <v>51</v>
      </c>
      <c r="U10" s="5">
        <v>170025.87100000028</v>
      </c>
      <c r="V10" s="5">
        <v>2544116.7219999991</v>
      </c>
      <c r="W10" s="7">
        <v>175.87100000027567</v>
      </c>
      <c r="X10" s="7">
        <v>233.27800000086427</v>
      </c>
      <c r="Y10" s="9">
        <f>S10-I10</f>
        <v>15.12717</v>
      </c>
      <c r="Z10" s="10">
        <v>9710100</v>
      </c>
    </row>
    <row r="11" spans="1:26" ht="12.75" customHeight="1" x14ac:dyDescent="0.25">
      <c r="A11" s="4">
        <v>10</v>
      </c>
      <c r="B11" s="5" t="s">
        <v>22</v>
      </c>
      <c r="C11" s="5" t="s">
        <v>53</v>
      </c>
      <c r="D11" s="5" t="s">
        <v>24</v>
      </c>
      <c r="E11" s="4">
        <v>0</v>
      </c>
      <c r="F11" s="4">
        <v>1</v>
      </c>
      <c r="G11" s="4">
        <v>7</v>
      </c>
      <c r="H11" s="5" t="s">
        <v>25</v>
      </c>
      <c r="I11" s="5">
        <v>0.40600000000000003</v>
      </c>
      <c r="J11" s="4">
        <v>25</v>
      </c>
      <c r="K11" s="5" t="s">
        <v>26</v>
      </c>
      <c r="L11" s="6">
        <v>42488</v>
      </c>
      <c r="M11" s="5">
        <v>5.9191112256399995E+18</v>
      </c>
      <c r="N11" s="5" t="s">
        <v>54</v>
      </c>
      <c r="O11" s="5">
        <v>26</v>
      </c>
      <c r="P11" s="5" t="s">
        <v>55</v>
      </c>
      <c r="Q11" s="5">
        <v>36.4</v>
      </c>
      <c r="R11" s="3" t="s">
        <v>1203</v>
      </c>
      <c r="S11" s="5">
        <v>8.0201840000000004</v>
      </c>
      <c r="T11" s="5" t="s">
        <v>54</v>
      </c>
      <c r="U11" s="5">
        <v>170019.30599999987</v>
      </c>
      <c r="V11" s="5">
        <v>2544122.6879999992</v>
      </c>
      <c r="W11" s="7">
        <v>169.30599999986589</v>
      </c>
      <c r="X11" s="7">
        <v>227.31200000084937</v>
      </c>
      <c r="Y11" s="9">
        <f>S11-I11</f>
        <v>7.6141840000000007</v>
      </c>
      <c r="Z11" s="10">
        <v>9710100</v>
      </c>
    </row>
    <row r="12" spans="1:26" ht="12.75" customHeight="1" x14ac:dyDescent="0.25">
      <c r="A12" s="4">
        <v>11</v>
      </c>
      <c r="B12" s="5" t="s">
        <v>22</v>
      </c>
      <c r="C12" s="5" t="s">
        <v>56</v>
      </c>
      <c r="D12" s="5" t="s">
        <v>24</v>
      </c>
      <c r="E12" s="4">
        <v>0</v>
      </c>
      <c r="F12" s="4">
        <v>1</v>
      </c>
      <c r="G12" s="4">
        <v>7</v>
      </c>
      <c r="H12" s="5" t="s">
        <v>25</v>
      </c>
      <c r="I12" s="5">
        <v>9.8000000000000004E-2</v>
      </c>
      <c r="J12" s="4">
        <v>25</v>
      </c>
      <c r="K12" s="5" t="s">
        <v>26</v>
      </c>
      <c r="L12" s="6">
        <v>42488</v>
      </c>
      <c r="M12" s="5">
        <v>5.9191112256399995E+18</v>
      </c>
      <c r="N12" s="5" t="s">
        <v>57</v>
      </c>
      <c r="O12" s="5">
        <v>27</v>
      </c>
      <c r="P12" s="5" t="s">
        <v>58</v>
      </c>
      <c r="Q12" s="5">
        <v>93.9</v>
      </c>
      <c r="R12" s="11" t="s">
        <v>1195</v>
      </c>
      <c r="S12" s="5">
        <v>21.438282000000001</v>
      </c>
      <c r="T12" s="5" t="s">
        <v>57</v>
      </c>
      <c r="U12" s="5">
        <v>170032.83100000024</v>
      </c>
      <c r="V12" s="5">
        <v>2544119.7100000009</v>
      </c>
      <c r="W12" s="7">
        <v>182.83100000023842</v>
      </c>
      <c r="X12" s="7">
        <v>230.28999999910593</v>
      </c>
      <c r="Y12" s="9">
        <f>S12-I12</f>
        <v>21.340282000000002</v>
      </c>
      <c r="Z12" s="10">
        <v>9710100</v>
      </c>
    </row>
    <row r="13" spans="1:26" ht="12.75" customHeight="1" x14ac:dyDescent="0.25">
      <c r="A13" s="4">
        <v>12</v>
      </c>
      <c r="B13" s="5" t="s">
        <v>22</v>
      </c>
      <c r="C13" s="5" t="s">
        <v>59</v>
      </c>
      <c r="D13" s="5" t="s">
        <v>24</v>
      </c>
      <c r="E13" s="4">
        <v>0</v>
      </c>
      <c r="F13" s="4">
        <v>1</v>
      </c>
      <c r="G13" s="4">
        <v>7</v>
      </c>
      <c r="H13" s="5" t="s">
        <v>25</v>
      </c>
      <c r="I13" s="5">
        <v>0.26400000000000001</v>
      </c>
      <c r="J13" s="4">
        <v>25</v>
      </c>
      <c r="K13" s="5" t="s">
        <v>26</v>
      </c>
      <c r="L13" s="6">
        <v>42488</v>
      </c>
      <c r="M13" s="5">
        <v>5.9191112256399995E+18</v>
      </c>
      <c r="N13" s="5" t="s">
        <v>60</v>
      </c>
      <c r="O13" s="5">
        <v>28</v>
      </c>
      <c r="P13" s="5" t="s">
        <v>61</v>
      </c>
      <c r="Q13" s="5">
        <v>236.5</v>
      </c>
      <c r="R13" s="11" t="s">
        <v>1195</v>
      </c>
      <c r="S13" s="5">
        <v>23.906174</v>
      </c>
      <c r="T13" s="5" t="s">
        <v>60</v>
      </c>
      <c r="U13" s="5">
        <v>170037.35300000012</v>
      </c>
      <c r="V13" s="5">
        <v>2544116.9460000005</v>
      </c>
      <c r="W13" s="7">
        <v>187.35300000011921</v>
      </c>
      <c r="X13" s="7">
        <v>233.05399999953806</v>
      </c>
      <c r="Y13" s="9">
        <f>S13-I13</f>
        <v>23.642174000000001</v>
      </c>
      <c r="Z13" s="10">
        <v>9710100</v>
      </c>
    </row>
    <row r="14" spans="1:26" ht="12.75" customHeight="1" x14ac:dyDescent="0.25">
      <c r="A14" s="4">
        <v>13</v>
      </c>
      <c r="B14" s="5" t="s">
        <v>22</v>
      </c>
      <c r="C14" s="5" t="s">
        <v>62</v>
      </c>
      <c r="D14" s="5" t="s">
        <v>24</v>
      </c>
      <c r="E14" s="4">
        <v>0</v>
      </c>
      <c r="F14" s="4">
        <v>1</v>
      </c>
      <c r="G14" s="4">
        <v>7</v>
      </c>
      <c r="H14" s="5" t="s">
        <v>25</v>
      </c>
      <c r="I14" s="5">
        <v>0.17699999999999999</v>
      </c>
      <c r="J14" s="4">
        <v>25</v>
      </c>
      <c r="K14" s="5" t="s">
        <v>26</v>
      </c>
      <c r="L14" s="6">
        <v>42488</v>
      </c>
      <c r="M14" s="5">
        <v>5.9191112256399995E+18</v>
      </c>
      <c r="N14" s="5" t="s">
        <v>63</v>
      </c>
      <c r="O14" s="5">
        <v>29</v>
      </c>
      <c r="P14" s="5" t="s">
        <v>64</v>
      </c>
      <c r="Q14" s="5">
        <v>75</v>
      </c>
      <c r="R14" s="3" t="s">
        <v>1200</v>
      </c>
      <c r="S14" s="5">
        <v>18.296386999999999</v>
      </c>
      <c r="T14" s="5" t="s">
        <v>63</v>
      </c>
      <c r="U14" s="5">
        <v>170040.05700000003</v>
      </c>
      <c r="V14" s="5">
        <v>2544113.9330000002</v>
      </c>
      <c r="W14" s="7">
        <v>190.0570000000298</v>
      </c>
      <c r="X14" s="7">
        <v>236.06699999980628</v>
      </c>
      <c r="Y14" s="9">
        <f>S14-I14</f>
        <v>18.119387</v>
      </c>
      <c r="Z14" s="10">
        <v>9710100</v>
      </c>
    </row>
    <row r="15" spans="1:26" ht="12.75" customHeight="1" x14ac:dyDescent="0.25">
      <c r="A15" s="4">
        <v>14</v>
      </c>
      <c r="B15" s="5" t="s">
        <v>22</v>
      </c>
      <c r="C15" s="5" t="s">
        <v>65</v>
      </c>
      <c r="D15" s="5" t="s">
        <v>24</v>
      </c>
      <c r="E15" s="4">
        <v>0</v>
      </c>
      <c r="F15" s="4">
        <v>1</v>
      </c>
      <c r="G15" s="4">
        <v>7</v>
      </c>
      <c r="H15" s="5" t="s">
        <v>25</v>
      </c>
      <c r="I15" s="5">
        <v>0.88100000000000001</v>
      </c>
      <c r="J15" s="4">
        <v>25</v>
      </c>
      <c r="K15" s="5" t="s">
        <v>26</v>
      </c>
      <c r="L15" s="6">
        <v>42488</v>
      </c>
      <c r="M15" s="5">
        <v>5.9191112256399995E+18</v>
      </c>
      <c r="N15" s="5" t="s">
        <v>66</v>
      </c>
      <c r="O15" s="5">
        <v>30</v>
      </c>
      <c r="P15" s="5" t="s">
        <v>67</v>
      </c>
      <c r="Q15" s="5">
        <v>25.5</v>
      </c>
      <c r="R15" s="3" t="s">
        <v>1194</v>
      </c>
      <c r="S15" s="5">
        <v>1.2706580000000001</v>
      </c>
      <c r="T15" s="5" t="s">
        <v>66</v>
      </c>
      <c r="U15" s="5">
        <v>169983.21899999958</v>
      </c>
      <c r="V15" s="5">
        <v>2544126.6960000005</v>
      </c>
      <c r="W15" s="7">
        <v>133.21899999957532</v>
      </c>
      <c r="X15" s="7">
        <v>223.30399999953806</v>
      </c>
      <c r="Y15" s="9">
        <f>S15-I15</f>
        <v>0.38965800000000006</v>
      </c>
      <c r="Z15" s="10">
        <v>9710100</v>
      </c>
    </row>
    <row r="16" spans="1:26" ht="12.75" customHeight="1" x14ac:dyDescent="0.25">
      <c r="A16" s="4">
        <v>15</v>
      </c>
      <c r="B16" s="5" t="s">
        <v>22</v>
      </c>
      <c r="C16" s="5" t="s">
        <v>68</v>
      </c>
      <c r="D16" s="5" t="s">
        <v>24</v>
      </c>
      <c r="E16" s="4">
        <v>0</v>
      </c>
      <c r="F16" s="4">
        <v>1</v>
      </c>
      <c r="G16" s="4">
        <v>7</v>
      </c>
      <c r="H16" s="5" t="s">
        <v>25</v>
      </c>
      <c r="I16" s="5">
        <v>0.14399999999999999</v>
      </c>
      <c r="J16" s="4">
        <v>25</v>
      </c>
      <c r="K16" s="5" t="s">
        <v>26</v>
      </c>
      <c r="L16" s="6">
        <v>42488</v>
      </c>
      <c r="M16" s="5">
        <v>5.9191112256399995E+18</v>
      </c>
      <c r="N16" s="5" t="s">
        <v>69</v>
      </c>
      <c r="O16" s="5">
        <v>34</v>
      </c>
      <c r="P16" s="5" t="s">
        <v>70</v>
      </c>
      <c r="Q16" s="5">
        <v>53</v>
      </c>
      <c r="R16" s="3" t="s">
        <v>1198</v>
      </c>
      <c r="S16" s="5">
        <v>10.61401</v>
      </c>
      <c r="T16" s="5" t="s">
        <v>69</v>
      </c>
      <c r="U16" s="5">
        <v>169946.76400000043</v>
      </c>
      <c r="V16" s="5">
        <v>2544129.5419999994</v>
      </c>
      <c r="W16" s="7">
        <v>96.764000000432134</v>
      </c>
      <c r="X16" s="7">
        <v>220.45800000056624</v>
      </c>
      <c r="Y16" s="9">
        <f>S16-I16</f>
        <v>10.47001</v>
      </c>
      <c r="Z16" s="10">
        <v>9710100</v>
      </c>
    </row>
    <row r="17" spans="1:26" ht="12.75" customHeight="1" x14ac:dyDescent="0.25">
      <c r="A17" s="4">
        <v>16</v>
      </c>
      <c r="B17" s="5" t="s">
        <v>22</v>
      </c>
      <c r="C17" s="5" t="s">
        <v>71</v>
      </c>
      <c r="D17" s="5" t="s">
        <v>24</v>
      </c>
      <c r="E17" s="4">
        <v>0</v>
      </c>
      <c r="F17" s="4">
        <v>1</v>
      </c>
      <c r="G17" s="4">
        <v>7</v>
      </c>
      <c r="H17" s="5" t="s">
        <v>25</v>
      </c>
      <c r="I17" s="5">
        <v>7.4999999999999997E-2</v>
      </c>
      <c r="J17" s="4">
        <v>25</v>
      </c>
      <c r="K17" s="5" t="s">
        <v>26</v>
      </c>
      <c r="L17" s="6">
        <v>42488</v>
      </c>
      <c r="M17" s="5">
        <v>5.9191112256399995E+18</v>
      </c>
      <c r="N17" s="5" t="s">
        <v>72</v>
      </c>
      <c r="O17" s="5">
        <v>35</v>
      </c>
      <c r="P17" s="5" t="s">
        <v>73</v>
      </c>
      <c r="Q17" s="5">
        <v>47.4</v>
      </c>
      <c r="R17" s="3" t="s">
        <v>1202</v>
      </c>
      <c r="S17" s="5">
        <v>10.381226</v>
      </c>
      <c r="T17" s="5" t="s">
        <v>72</v>
      </c>
      <c r="U17" s="5">
        <v>170028.58000000007</v>
      </c>
      <c r="V17" s="5">
        <v>2544077.4680000003</v>
      </c>
      <c r="W17" s="7">
        <v>178.58000000007451</v>
      </c>
      <c r="X17" s="7">
        <v>272.53199999965727</v>
      </c>
      <c r="Y17" s="9">
        <f>S17-I17</f>
        <v>10.306226000000001</v>
      </c>
      <c r="Z17" s="10">
        <v>9710100</v>
      </c>
    </row>
    <row r="18" spans="1:26" ht="12.75" customHeight="1" x14ac:dyDescent="0.25">
      <c r="A18" s="4">
        <v>17</v>
      </c>
      <c r="B18" s="5" t="s">
        <v>22</v>
      </c>
      <c r="C18" s="5" t="s">
        <v>74</v>
      </c>
      <c r="D18" s="5" t="s">
        <v>24</v>
      </c>
      <c r="E18" s="4">
        <v>0</v>
      </c>
      <c r="F18" s="4">
        <v>1</v>
      </c>
      <c r="G18" s="4">
        <v>7</v>
      </c>
      <c r="H18" s="5" t="s">
        <v>25</v>
      </c>
      <c r="I18" s="5">
        <v>7.1999999999999995E-2</v>
      </c>
      <c r="J18" s="4">
        <v>25</v>
      </c>
      <c r="K18" s="5" t="s">
        <v>26</v>
      </c>
      <c r="L18" s="6">
        <v>42488</v>
      </c>
      <c r="M18" s="5">
        <v>5.9191112256399995E+18</v>
      </c>
      <c r="N18" s="5" t="s">
        <v>75</v>
      </c>
      <c r="O18" s="5">
        <v>36</v>
      </c>
      <c r="P18" s="5" t="s">
        <v>76</v>
      </c>
      <c r="Q18" s="5">
        <v>36.200000000000003</v>
      </c>
      <c r="R18" s="3" t="s">
        <v>1202</v>
      </c>
      <c r="S18" s="5">
        <v>13.888115000000001</v>
      </c>
      <c r="T18" s="5" t="s">
        <v>75</v>
      </c>
      <c r="U18" s="5">
        <v>170025.8339999998</v>
      </c>
      <c r="V18" s="5">
        <v>2544077.6370000001</v>
      </c>
      <c r="W18" s="7">
        <v>175.83399999979883</v>
      </c>
      <c r="X18" s="7">
        <v>272.36299999989569</v>
      </c>
      <c r="Y18" s="9">
        <f>S18-I18</f>
        <v>13.816115000000002</v>
      </c>
      <c r="Z18" s="10">
        <v>9710100</v>
      </c>
    </row>
    <row r="19" spans="1:26" ht="12.75" customHeight="1" x14ac:dyDescent="0.25">
      <c r="A19" s="4">
        <v>18</v>
      </c>
      <c r="B19" s="5" t="s">
        <v>22</v>
      </c>
      <c r="C19" s="5" t="s">
        <v>77</v>
      </c>
      <c r="D19" s="5" t="s">
        <v>24</v>
      </c>
      <c r="E19" s="4">
        <v>0</v>
      </c>
      <c r="F19" s="4">
        <v>1</v>
      </c>
      <c r="G19" s="4">
        <v>7</v>
      </c>
      <c r="H19" s="5" t="s">
        <v>25</v>
      </c>
      <c r="I19" s="5">
        <v>-0.06</v>
      </c>
      <c r="J19" s="4">
        <v>25</v>
      </c>
      <c r="K19" s="5" t="s">
        <v>26</v>
      </c>
      <c r="L19" s="6">
        <v>42488</v>
      </c>
      <c r="M19" s="5">
        <v>5.9191112256399995E+18</v>
      </c>
      <c r="N19" s="5" t="s">
        <v>78</v>
      </c>
      <c r="O19" s="5">
        <v>37</v>
      </c>
      <c r="P19" s="5" t="s">
        <v>79</v>
      </c>
      <c r="Q19" s="5">
        <v>40.700000000000003</v>
      </c>
      <c r="R19" s="3" t="s">
        <v>1202</v>
      </c>
      <c r="S19" s="5">
        <v>10.048569000000001</v>
      </c>
      <c r="T19" s="5" t="s">
        <v>78</v>
      </c>
      <c r="U19" s="5">
        <v>170018.36199999973</v>
      </c>
      <c r="V19" s="5">
        <v>2544078.0549999997</v>
      </c>
      <c r="W19" s="7">
        <v>168.36199999973178</v>
      </c>
      <c r="X19" s="7">
        <v>271.94500000029802</v>
      </c>
      <c r="Y19" s="9">
        <f>S19-I19</f>
        <v>10.108569000000001</v>
      </c>
      <c r="Z19" s="10">
        <v>9710100</v>
      </c>
    </row>
    <row r="20" spans="1:26" ht="12.75" customHeight="1" x14ac:dyDescent="0.25">
      <c r="A20" s="4">
        <v>19</v>
      </c>
      <c r="B20" s="5" t="s">
        <v>22</v>
      </c>
      <c r="C20" s="5" t="s">
        <v>80</v>
      </c>
      <c r="D20" s="5" t="s">
        <v>24</v>
      </c>
      <c r="E20" s="4">
        <v>0</v>
      </c>
      <c r="F20" s="4">
        <v>1</v>
      </c>
      <c r="G20" s="4">
        <v>7</v>
      </c>
      <c r="H20" s="5" t="s">
        <v>25</v>
      </c>
      <c r="I20" s="5">
        <v>-7.9000000000000001E-2</v>
      </c>
      <c r="J20" s="4">
        <v>25</v>
      </c>
      <c r="K20" s="5" t="s">
        <v>26</v>
      </c>
      <c r="L20" s="6">
        <v>42488</v>
      </c>
      <c r="M20" s="5">
        <v>5.9191112256399995E+18</v>
      </c>
      <c r="N20" s="5" t="s">
        <v>81</v>
      </c>
      <c r="O20" s="5">
        <v>38</v>
      </c>
      <c r="P20" s="5" t="s">
        <v>82</v>
      </c>
      <c r="Q20" s="5">
        <v>45.1</v>
      </c>
      <c r="R20" s="3" t="s">
        <v>1202</v>
      </c>
      <c r="S20" s="5">
        <v>13.758266000000001</v>
      </c>
      <c r="T20" s="5" t="s">
        <v>81</v>
      </c>
      <c r="U20" s="5">
        <v>170014.65799999982</v>
      </c>
      <c r="V20" s="5">
        <v>2544078.2819999997</v>
      </c>
      <c r="W20" s="7">
        <v>164.65799999982119</v>
      </c>
      <c r="X20" s="7">
        <v>271.71800000034273</v>
      </c>
      <c r="Y20" s="9">
        <f>S20-I20</f>
        <v>13.837266000000001</v>
      </c>
      <c r="Z20" s="10">
        <v>9710100</v>
      </c>
    </row>
    <row r="21" spans="1:26" ht="12.75" customHeight="1" x14ac:dyDescent="0.25">
      <c r="A21" s="4">
        <v>20</v>
      </c>
      <c r="B21" s="5" t="s">
        <v>22</v>
      </c>
      <c r="C21" s="5" t="s">
        <v>83</v>
      </c>
      <c r="D21" s="5" t="s">
        <v>24</v>
      </c>
      <c r="E21" s="4">
        <v>0</v>
      </c>
      <c r="F21" s="4">
        <v>1</v>
      </c>
      <c r="G21" s="4">
        <v>7</v>
      </c>
      <c r="H21" s="5" t="s">
        <v>25</v>
      </c>
      <c r="I21" s="5">
        <v>-0.11</v>
      </c>
      <c r="J21" s="4">
        <v>25</v>
      </c>
      <c r="K21" s="5" t="s">
        <v>26</v>
      </c>
      <c r="L21" s="6">
        <v>42488</v>
      </c>
      <c r="M21" s="5">
        <v>5.9191112256399995E+18</v>
      </c>
      <c r="N21" s="5" t="s">
        <v>84</v>
      </c>
      <c r="O21" s="5">
        <v>39</v>
      </c>
      <c r="P21" s="5" t="s">
        <v>85</v>
      </c>
      <c r="Q21" s="5">
        <v>18.8</v>
      </c>
      <c r="R21" s="3" t="s">
        <v>1202</v>
      </c>
      <c r="S21" s="5">
        <v>11.065025</v>
      </c>
      <c r="T21" s="5" t="s">
        <v>84</v>
      </c>
      <c r="U21" s="5">
        <v>170010.93599999975</v>
      </c>
      <c r="V21" s="5">
        <v>2544078.7009999994</v>
      </c>
      <c r="W21" s="7">
        <v>160.93599999975413</v>
      </c>
      <c r="X21" s="7">
        <v>271.29900000058115</v>
      </c>
      <c r="Y21" s="9">
        <f>S21-I21</f>
        <v>11.175025</v>
      </c>
      <c r="Z21" s="10">
        <v>9710100</v>
      </c>
    </row>
    <row r="22" spans="1:26" ht="12.75" customHeight="1" x14ac:dyDescent="0.25">
      <c r="A22" s="4">
        <v>21</v>
      </c>
      <c r="B22" s="5" t="s">
        <v>22</v>
      </c>
      <c r="C22" s="5" t="s">
        <v>86</v>
      </c>
      <c r="D22" s="5" t="s">
        <v>24</v>
      </c>
      <c r="E22" s="4">
        <v>0</v>
      </c>
      <c r="F22" s="4">
        <v>1</v>
      </c>
      <c r="G22" s="4">
        <v>7</v>
      </c>
      <c r="H22" s="5" t="s">
        <v>25</v>
      </c>
      <c r="I22" s="5">
        <v>-7.6999999999999999E-2</v>
      </c>
      <c r="J22" s="4">
        <v>25</v>
      </c>
      <c r="K22" s="5" t="s">
        <v>26</v>
      </c>
      <c r="L22" s="6">
        <v>42488</v>
      </c>
      <c r="M22" s="5">
        <v>5.9191112256399995E+18</v>
      </c>
      <c r="N22" s="5" t="s">
        <v>87</v>
      </c>
      <c r="O22" s="5">
        <v>40</v>
      </c>
      <c r="P22" s="5" t="s">
        <v>88</v>
      </c>
      <c r="Q22" s="5">
        <v>61.7</v>
      </c>
      <c r="R22" s="3" t="s">
        <v>1202</v>
      </c>
      <c r="S22" s="5">
        <v>13.579226999999999</v>
      </c>
      <c r="T22" s="5" t="s">
        <v>87</v>
      </c>
      <c r="U22" s="5">
        <v>170006.64800000004</v>
      </c>
      <c r="V22" s="5">
        <v>2544078.1530000009</v>
      </c>
      <c r="W22" s="7">
        <v>156.6480000000447</v>
      </c>
      <c r="X22" s="7">
        <v>271.84699999913573</v>
      </c>
      <c r="Y22" s="9">
        <f>S22-I22</f>
        <v>13.656226999999999</v>
      </c>
      <c r="Z22" s="10">
        <v>9710100</v>
      </c>
    </row>
    <row r="23" spans="1:26" ht="12.75" customHeight="1" x14ac:dyDescent="0.25">
      <c r="A23" s="4">
        <v>22</v>
      </c>
      <c r="B23" s="5" t="s">
        <v>22</v>
      </c>
      <c r="C23" s="5" t="s">
        <v>89</v>
      </c>
      <c r="D23" s="5" t="s">
        <v>24</v>
      </c>
      <c r="E23" s="4">
        <v>0</v>
      </c>
      <c r="F23" s="4">
        <v>1</v>
      </c>
      <c r="G23" s="4">
        <v>7</v>
      </c>
      <c r="H23" s="5" t="s">
        <v>25</v>
      </c>
      <c r="I23" s="5">
        <v>-0.32200000000000001</v>
      </c>
      <c r="J23" s="4">
        <v>25</v>
      </c>
      <c r="K23" s="5" t="s">
        <v>26</v>
      </c>
      <c r="L23" s="6">
        <v>42488</v>
      </c>
      <c r="M23" s="5">
        <v>5.9191112256399995E+18</v>
      </c>
      <c r="N23" s="5" t="s">
        <v>90</v>
      </c>
      <c r="O23" s="5">
        <v>41</v>
      </c>
      <c r="P23" s="5" t="s">
        <v>91</v>
      </c>
      <c r="Q23" s="5">
        <v>45.8</v>
      </c>
      <c r="R23" s="3" t="s">
        <v>1202</v>
      </c>
      <c r="S23" s="5">
        <v>9.785145</v>
      </c>
      <c r="T23" s="5" t="s">
        <v>90</v>
      </c>
      <c r="U23" s="5">
        <v>169981.77199999988</v>
      </c>
      <c r="V23" s="5">
        <v>2544080.9409999996</v>
      </c>
      <c r="W23" s="7">
        <v>131.77199999988079</v>
      </c>
      <c r="X23" s="7">
        <v>269.05900000035763</v>
      </c>
      <c r="Y23" s="9">
        <f>S23-I23</f>
        <v>10.107144999999999</v>
      </c>
      <c r="Z23" s="10">
        <v>9710100</v>
      </c>
    </row>
    <row r="24" spans="1:26" ht="12.75" customHeight="1" x14ac:dyDescent="0.25">
      <c r="A24" s="4">
        <v>23</v>
      </c>
      <c r="B24" s="5" t="s">
        <v>22</v>
      </c>
      <c r="C24" s="5" t="s">
        <v>92</v>
      </c>
      <c r="D24" s="5" t="s">
        <v>24</v>
      </c>
      <c r="E24" s="4">
        <v>0</v>
      </c>
      <c r="F24" s="4">
        <v>1</v>
      </c>
      <c r="G24" s="4">
        <v>7</v>
      </c>
      <c r="H24" s="5" t="s">
        <v>25</v>
      </c>
      <c r="I24" s="5">
        <v>-0.22900000000000001</v>
      </c>
      <c r="J24" s="4">
        <v>25</v>
      </c>
      <c r="K24" s="5" t="s">
        <v>26</v>
      </c>
      <c r="L24" s="6">
        <v>42488</v>
      </c>
      <c r="M24" s="5">
        <v>5.9191112256399995E+18</v>
      </c>
      <c r="N24" s="5" t="s">
        <v>93</v>
      </c>
      <c r="O24" s="5">
        <v>42</v>
      </c>
      <c r="P24" s="5" t="s">
        <v>94</v>
      </c>
      <c r="Q24" s="5">
        <v>39.700000000000003</v>
      </c>
      <c r="R24" s="3" t="s">
        <v>1202</v>
      </c>
      <c r="S24" s="5">
        <v>12.190594000000001</v>
      </c>
      <c r="T24" s="5" t="s">
        <v>93</v>
      </c>
      <c r="U24" s="5">
        <v>169974.42899999954</v>
      </c>
      <c r="V24" s="5">
        <v>2544081.3000000007</v>
      </c>
      <c r="W24" s="7">
        <v>124.42899999953806</v>
      </c>
      <c r="X24" s="7">
        <v>268.69999999925494</v>
      </c>
      <c r="Y24" s="9">
        <f>S24-I24</f>
        <v>12.419594</v>
      </c>
      <c r="Z24" s="10">
        <v>9710100</v>
      </c>
    </row>
    <row r="25" spans="1:26" ht="12.75" customHeight="1" x14ac:dyDescent="0.25">
      <c r="A25" s="4">
        <v>24</v>
      </c>
      <c r="B25" s="5" t="s">
        <v>22</v>
      </c>
      <c r="C25" s="5" t="s">
        <v>95</v>
      </c>
      <c r="D25" s="5" t="s">
        <v>24</v>
      </c>
      <c r="E25" s="4">
        <v>0</v>
      </c>
      <c r="F25" s="4">
        <v>1</v>
      </c>
      <c r="G25" s="4">
        <v>7</v>
      </c>
      <c r="H25" s="5" t="s">
        <v>25</v>
      </c>
      <c r="I25" s="5">
        <v>-0.28799999999999998</v>
      </c>
      <c r="J25" s="4">
        <v>25</v>
      </c>
      <c r="K25" s="5" t="s">
        <v>26</v>
      </c>
      <c r="L25" s="6">
        <v>42488</v>
      </c>
      <c r="M25" s="5">
        <v>5.9191112256399995E+18</v>
      </c>
      <c r="N25" s="5" t="s">
        <v>96</v>
      </c>
      <c r="O25" s="5">
        <v>44</v>
      </c>
      <c r="P25" s="5" t="s">
        <v>97</v>
      </c>
      <c r="Q25" s="5">
        <v>41.3</v>
      </c>
      <c r="R25" s="3" t="s">
        <v>1202</v>
      </c>
      <c r="S25" s="5">
        <v>12.190594000000001</v>
      </c>
      <c r="T25" s="5" t="s">
        <v>96</v>
      </c>
      <c r="U25" s="5">
        <v>169970.80599999987</v>
      </c>
      <c r="V25" s="5">
        <v>2544081.7860000003</v>
      </c>
      <c r="W25" s="7">
        <v>120.80599999986589</v>
      </c>
      <c r="X25" s="7">
        <v>268.21399999968708</v>
      </c>
      <c r="Y25" s="9">
        <f>S25-I25</f>
        <v>12.478594000000001</v>
      </c>
      <c r="Z25" s="10">
        <v>9710100</v>
      </c>
    </row>
    <row r="26" spans="1:26" ht="12.75" customHeight="1" x14ac:dyDescent="0.25">
      <c r="A26" s="4">
        <v>25</v>
      </c>
      <c r="B26" s="5" t="s">
        <v>22</v>
      </c>
      <c r="C26" s="5" t="s">
        <v>98</v>
      </c>
      <c r="D26" s="5" t="s">
        <v>24</v>
      </c>
      <c r="E26" s="4">
        <v>0</v>
      </c>
      <c r="F26" s="4">
        <v>1</v>
      </c>
      <c r="G26" s="4">
        <v>7</v>
      </c>
      <c r="H26" s="5" t="s">
        <v>25</v>
      </c>
      <c r="I26" s="5">
        <v>-0.34300000000000003</v>
      </c>
      <c r="J26" s="4">
        <v>25</v>
      </c>
      <c r="K26" s="5" t="s">
        <v>26</v>
      </c>
      <c r="L26" s="6">
        <v>42488</v>
      </c>
      <c r="M26" s="5">
        <v>5.9191112256399995E+18</v>
      </c>
      <c r="N26" s="5" t="s">
        <v>99</v>
      </c>
      <c r="O26" s="5">
        <v>45</v>
      </c>
      <c r="P26" s="5" t="s">
        <v>100</v>
      </c>
      <c r="Q26" s="5">
        <v>46.3</v>
      </c>
      <c r="R26" s="3" t="s">
        <v>1202</v>
      </c>
      <c r="S26" s="5">
        <v>15.447070999999999</v>
      </c>
      <c r="T26" s="5" t="s">
        <v>99</v>
      </c>
      <c r="U26" s="5">
        <v>169967.13200000022</v>
      </c>
      <c r="V26" s="5">
        <v>2544082.0419999994</v>
      </c>
      <c r="W26" s="7">
        <v>117.13200000021607</v>
      </c>
      <c r="X26" s="7">
        <v>267.95800000056624</v>
      </c>
      <c r="Y26" s="9">
        <f>S26-I26</f>
        <v>15.790070999999999</v>
      </c>
      <c r="Z26" s="10">
        <v>9710100</v>
      </c>
    </row>
    <row r="27" spans="1:26" ht="12.75" customHeight="1" x14ac:dyDescent="0.25">
      <c r="A27" s="4">
        <v>26</v>
      </c>
      <c r="B27" s="5" t="s">
        <v>22</v>
      </c>
      <c r="C27" s="5" t="s">
        <v>101</v>
      </c>
      <c r="D27" s="5" t="s">
        <v>24</v>
      </c>
      <c r="E27" s="4">
        <v>0</v>
      </c>
      <c r="F27" s="4">
        <v>1</v>
      </c>
      <c r="G27" s="4">
        <v>7</v>
      </c>
      <c r="H27" s="5" t="s">
        <v>25</v>
      </c>
      <c r="I27" s="5">
        <v>-0.36399999999999999</v>
      </c>
      <c r="J27" s="4">
        <v>25</v>
      </c>
      <c r="K27" s="5" t="s">
        <v>26</v>
      </c>
      <c r="L27" s="6">
        <v>42488</v>
      </c>
      <c r="M27" s="5">
        <v>5.9191112256399995E+18</v>
      </c>
      <c r="N27" s="5" t="s">
        <v>102</v>
      </c>
      <c r="O27" s="5">
        <v>46</v>
      </c>
      <c r="P27" s="5" t="s">
        <v>103</v>
      </c>
      <c r="Q27" s="5">
        <v>43.6</v>
      </c>
      <c r="R27" s="3" t="s">
        <v>1202</v>
      </c>
      <c r="S27" s="5">
        <v>16.265491000000001</v>
      </c>
      <c r="T27" s="5" t="s">
        <v>102</v>
      </c>
      <c r="U27" s="5">
        <v>169963.86000000034</v>
      </c>
      <c r="V27" s="5">
        <v>2544082.2829999998</v>
      </c>
      <c r="W27" s="7">
        <v>113.86000000033528</v>
      </c>
      <c r="X27" s="7">
        <v>267.71700000017881</v>
      </c>
      <c r="Y27" s="9">
        <f>S27-I27</f>
        <v>16.629491000000002</v>
      </c>
      <c r="Z27" s="10">
        <v>9710100</v>
      </c>
    </row>
    <row r="28" spans="1:26" ht="12.75" customHeight="1" x14ac:dyDescent="0.25">
      <c r="A28" s="4">
        <v>27</v>
      </c>
      <c r="B28" s="5" t="s">
        <v>22</v>
      </c>
      <c r="C28" s="5" t="s">
        <v>104</v>
      </c>
      <c r="D28" s="5" t="s">
        <v>24</v>
      </c>
      <c r="E28" s="4">
        <v>0</v>
      </c>
      <c r="F28" s="4">
        <v>1</v>
      </c>
      <c r="G28" s="4">
        <v>7</v>
      </c>
      <c r="H28" s="5" t="s">
        <v>25</v>
      </c>
      <c r="I28" s="5">
        <v>-0.37</v>
      </c>
      <c r="J28" s="4">
        <v>25</v>
      </c>
      <c r="K28" s="5" t="s">
        <v>26</v>
      </c>
      <c r="L28" s="6">
        <v>42488</v>
      </c>
      <c r="M28" s="5">
        <v>5.9191112256399995E+18</v>
      </c>
      <c r="N28" s="5" t="s">
        <v>105</v>
      </c>
      <c r="O28" s="5">
        <v>47</v>
      </c>
      <c r="P28" s="5" t="s">
        <v>106</v>
      </c>
      <c r="Q28" s="5">
        <v>16.7</v>
      </c>
      <c r="R28" s="3" t="s">
        <v>1202</v>
      </c>
      <c r="S28" s="5">
        <v>12.773159</v>
      </c>
      <c r="T28" s="5" t="s">
        <v>105</v>
      </c>
      <c r="U28" s="5">
        <v>169959.87200000044</v>
      </c>
      <c r="V28" s="5">
        <v>2544082.7510000002</v>
      </c>
      <c r="W28" s="7">
        <v>109.87200000043958</v>
      </c>
      <c r="X28" s="7">
        <v>267.24899999983609</v>
      </c>
      <c r="Y28" s="9">
        <f>S28-I28</f>
        <v>13.143158999999999</v>
      </c>
      <c r="Z28" s="10">
        <v>9710100</v>
      </c>
    </row>
    <row r="29" spans="1:26" ht="12.75" customHeight="1" x14ac:dyDescent="0.25">
      <c r="A29" s="4">
        <v>28</v>
      </c>
      <c r="B29" s="5" t="s">
        <v>22</v>
      </c>
      <c r="C29" s="5" t="s">
        <v>107</v>
      </c>
      <c r="D29" s="5" t="s">
        <v>24</v>
      </c>
      <c r="E29" s="4">
        <v>0</v>
      </c>
      <c r="F29" s="4">
        <v>1</v>
      </c>
      <c r="G29" s="4">
        <v>7</v>
      </c>
      <c r="H29" s="5" t="s">
        <v>25</v>
      </c>
      <c r="I29" s="5">
        <v>-0.40699999999999997</v>
      </c>
      <c r="J29" s="4">
        <v>25</v>
      </c>
      <c r="K29" s="5" t="s">
        <v>26</v>
      </c>
      <c r="L29" s="6">
        <v>42488</v>
      </c>
      <c r="M29" s="5">
        <v>5.9191112256399995E+18</v>
      </c>
      <c r="N29" s="5" t="s">
        <v>108</v>
      </c>
      <c r="O29" s="5">
        <v>48</v>
      </c>
      <c r="P29" s="5" t="s">
        <v>109</v>
      </c>
      <c r="Q29" s="5">
        <v>40.299999999999997</v>
      </c>
      <c r="R29" s="3" t="s">
        <v>1202</v>
      </c>
      <c r="S29" s="5">
        <v>16.149028999999999</v>
      </c>
      <c r="T29" s="5" t="s">
        <v>108</v>
      </c>
      <c r="U29" s="5">
        <v>169956.59800000023</v>
      </c>
      <c r="V29" s="5">
        <v>2544083.1569999997</v>
      </c>
      <c r="W29" s="7">
        <v>106.59800000023097</v>
      </c>
      <c r="X29" s="7">
        <v>266.84300000034273</v>
      </c>
      <c r="Y29" s="9">
        <f>S29-I29</f>
        <v>16.556028999999999</v>
      </c>
      <c r="Z29" s="10">
        <v>9710100</v>
      </c>
    </row>
    <row r="30" spans="1:26" ht="12.75" customHeight="1" x14ac:dyDescent="0.25">
      <c r="A30" s="4">
        <v>29</v>
      </c>
      <c r="B30" s="5" t="s">
        <v>22</v>
      </c>
      <c r="C30" s="5" t="s">
        <v>110</v>
      </c>
      <c r="D30" s="5" t="s">
        <v>24</v>
      </c>
      <c r="E30" s="4">
        <v>0</v>
      </c>
      <c r="F30" s="4">
        <v>1</v>
      </c>
      <c r="G30" s="4">
        <v>7</v>
      </c>
      <c r="H30" s="5" t="s">
        <v>25</v>
      </c>
      <c r="I30" s="5">
        <v>-0.42199999999999999</v>
      </c>
      <c r="J30" s="4">
        <v>25</v>
      </c>
      <c r="K30" s="5" t="s">
        <v>26</v>
      </c>
      <c r="L30" s="6">
        <v>42488</v>
      </c>
      <c r="M30" s="5">
        <v>5.9191112256399995E+18</v>
      </c>
      <c r="N30" s="5" t="s">
        <v>111</v>
      </c>
      <c r="O30" s="5">
        <v>49</v>
      </c>
      <c r="P30" s="5" t="s">
        <v>112</v>
      </c>
      <c r="Q30" s="5">
        <v>65.5</v>
      </c>
      <c r="R30" s="3" t="s">
        <v>1202</v>
      </c>
      <c r="S30" s="5">
        <v>16.553902000000001</v>
      </c>
      <c r="T30" s="5" t="s">
        <v>111</v>
      </c>
      <c r="U30" s="5">
        <v>169952.97200000007</v>
      </c>
      <c r="V30" s="5">
        <v>2544083.4460000005</v>
      </c>
      <c r="W30" s="7">
        <v>102.97200000006706</v>
      </c>
      <c r="X30" s="7">
        <v>266.55399999953806</v>
      </c>
      <c r="Y30" s="9">
        <f>S30-I30</f>
        <v>16.975902000000001</v>
      </c>
      <c r="Z30" s="10">
        <v>9710100</v>
      </c>
    </row>
    <row r="31" spans="1:26" ht="12.75" customHeight="1" x14ac:dyDescent="0.25">
      <c r="A31" s="4">
        <v>30</v>
      </c>
      <c r="B31" s="5" t="s">
        <v>22</v>
      </c>
      <c r="C31" s="5" t="s">
        <v>113</v>
      </c>
      <c r="D31" s="5" t="s">
        <v>24</v>
      </c>
      <c r="E31" s="4">
        <v>0</v>
      </c>
      <c r="F31" s="4">
        <v>1</v>
      </c>
      <c r="G31" s="4">
        <v>7</v>
      </c>
      <c r="H31" s="5" t="s">
        <v>25</v>
      </c>
      <c r="I31" s="5">
        <v>-0.42099999999999999</v>
      </c>
      <c r="J31" s="4">
        <v>25</v>
      </c>
      <c r="K31" s="5" t="s">
        <v>26</v>
      </c>
      <c r="L31" s="6">
        <v>42488</v>
      </c>
      <c r="M31" s="5">
        <v>5.9191112256399995E+18</v>
      </c>
      <c r="N31" s="5" t="s">
        <v>114</v>
      </c>
      <c r="O31" s="5">
        <v>50</v>
      </c>
      <c r="P31" s="5" t="s">
        <v>115</v>
      </c>
      <c r="Q31" s="5">
        <v>30.2</v>
      </c>
      <c r="R31" s="3" t="s">
        <v>1202</v>
      </c>
      <c r="S31" s="5">
        <v>13.129845</v>
      </c>
      <c r="T31" s="5" t="s">
        <v>114</v>
      </c>
      <c r="U31" s="5">
        <v>169949.13800000027</v>
      </c>
      <c r="V31" s="5">
        <v>2544083.6009999998</v>
      </c>
      <c r="W31" s="7">
        <v>99.138000000268221</v>
      </c>
      <c r="X31" s="7">
        <v>266.39900000020862</v>
      </c>
      <c r="Y31" s="9">
        <f>S31-I31</f>
        <v>13.550844999999999</v>
      </c>
      <c r="Z31" s="10">
        <v>9710100</v>
      </c>
    </row>
    <row r="32" spans="1:26" ht="12.75" customHeight="1" x14ac:dyDescent="0.25">
      <c r="A32" s="4">
        <v>31</v>
      </c>
      <c r="B32" s="5" t="s">
        <v>22</v>
      </c>
      <c r="C32" s="5" t="s">
        <v>116</v>
      </c>
      <c r="D32" s="5" t="s">
        <v>24</v>
      </c>
      <c r="E32" s="4">
        <v>0</v>
      </c>
      <c r="F32" s="4">
        <v>1</v>
      </c>
      <c r="G32" s="4">
        <v>7</v>
      </c>
      <c r="H32" s="5" t="s">
        <v>25</v>
      </c>
      <c r="I32" s="5">
        <v>0.51800000000000002</v>
      </c>
      <c r="J32" s="4">
        <v>25</v>
      </c>
      <c r="K32" s="5" t="s">
        <v>26</v>
      </c>
      <c r="L32" s="6">
        <v>42488</v>
      </c>
      <c r="M32" s="5">
        <v>5.9191112256399995E+18</v>
      </c>
      <c r="N32" s="5" t="s">
        <v>117</v>
      </c>
      <c r="O32" s="5">
        <v>147</v>
      </c>
      <c r="P32" s="5" t="s">
        <v>118</v>
      </c>
      <c r="Q32" s="5">
        <v>125.7</v>
      </c>
      <c r="R32" s="11" t="s">
        <v>1195</v>
      </c>
      <c r="S32" s="5">
        <v>16.665195000000001</v>
      </c>
      <c r="T32" s="5" t="s">
        <v>117</v>
      </c>
      <c r="U32" s="5">
        <v>170048.57199999969</v>
      </c>
      <c r="V32" s="5">
        <v>2544115.8310000002</v>
      </c>
      <c r="W32" s="7">
        <v>198.57199999969453</v>
      </c>
      <c r="X32" s="7">
        <v>234.16899999976158</v>
      </c>
      <c r="Y32" s="9">
        <f>S32-I32</f>
        <v>16.147195</v>
      </c>
      <c r="Z32" s="10">
        <v>9710100</v>
      </c>
    </row>
    <row r="33" spans="1:26" ht="12.75" customHeight="1" x14ac:dyDescent="0.25">
      <c r="A33" s="4">
        <v>32</v>
      </c>
      <c r="B33" s="5" t="s">
        <v>22</v>
      </c>
      <c r="C33" s="5" t="s">
        <v>119</v>
      </c>
      <c r="D33" s="5" t="s">
        <v>24</v>
      </c>
      <c r="E33" s="4">
        <v>0</v>
      </c>
      <c r="F33" s="4">
        <v>1</v>
      </c>
      <c r="G33" s="4">
        <v>7</v>
      </c>
      <c r="H33" s="5" t="s">
        <v>25</v>
      </c>
      <c r="I33" s="5">
        <v>-0.151</v>
      </c>
      <c r="J33" s="4">
        <v>25</v>
      </c>
      <c r="K33" s="5" t="s">
        <v>26</v>
      </c>
      <c r="L33" s="6">
        <v>42488</v>
      </c>
      <c r="M33" s="5">
        <v>5.9191112256399995E+18</v>
      </c>
      <c r="N33" s="5" t="s">
        <v>120</v>
      </c>
      <c r="O33" s="5">
        <v>148</v>
      </c>
      <c r="P33" s="5" t="s">
        <v>121</v>
      </c>
      <c r="Q33" s="5">
        <v>20.6</v>
      </c>
      <c r="R33" s="3" t="s">
        <v>1198</v>
      </c>
      <c r="S33" s="5">
        <v>16.433578000000001</v>
      </c>
      <c r="T33" s="5" t="s">
        <v>120</v>
      </c>
      <c r="U33" s="5">
        <v>170050.26699999999</v>
      </c>
      <c r="V33" s="5">
        <v>2544120.8719999995</v>
      </c>
      <c r="W33" s="7">
        <v>200.26699999999255</v>
      </c>
      <c r="X33" s="7">
        <v>229.12800000049174</v>
      </c>
      <c r="Y33" s="9">
        <f>S33-I33</f>
        <v>16.584578</v>
      </c>
      <c r="Z33" s="10">
        <v>9710100</v>
      </c>
    </row>
    <row r="34" spans="1:26" ht="12.75" customHeight="1" x14ac:dyDescent="0.25">
      <c r="A34" s="4">
        <v>33</v>
      </c>
      <c r="B34" s="5" t="s">
        <v>22</v>
      </c>
      <c r="C34" s="5" t="s">
        <v>122</v>
      </c>
      <c r="D34" s="5" t="s">
        <v>24</v>
      </c>
      <c r="E34" s="4">
        <v>0</v>
      </c>
      <c r="F34" s="4">
        <v>1</v>
      </c>
      <c r="G34" s="4">
        <v>7</v>
      </c>
      <c r="H34" s="5" t="s">
        <v>25</v>
      </c>
      <c r="I34" s="5">
        <v>-0.157</v>
      </c>
      <c r="J34" s="4">
        <v>25</v>
      </c>
      <c r="K34" s="5" t="s">
        <v>26</v>
      </c>
      <c r="L34" s="6">
        <v>42488</v>
      </c>
      <c r="M34" s="5">
        <v>5.9191112256399995E+18</v>
      </c>
      <c r="N34" s="5" t="s">
        <v>123</v>
      </c>
      <c r="O34" s="5">
        <v>149</v>
      </c>
      <c r="P34" s="5" t="s">
        <v>124</v>
      </c>
      <c r="Q34" s="5">
        <v>50.2</v>
      </c>
      <c r="R34" s="3" t="s">
        <v>1198</v>
      </c>
      <c r="S34" s="5">
        <v>17.309452</v>
      </c>
      <c r="T34" s="5" t="s">
        <v>123</v>
      </c>
      <c r="U34" s="5">
        <v>170046.67700000014</v>
      </c>
      <c r="V34" s="5">
        <v>2544122.0030000005</v>
      </c>
      <c r="W34" s="7">
        <v>196.67700000014156</v>
      </c>
      <c r="X34" s="7">
        <v>227.99699999950826</v>
      </c>
      <c r="Y34" s="9">
        <f>S34-I34</f>
        <v>17.466452</v>
      </c>
      <c r="Z34" s="10">
        <v>9710100</v>
      </c>
    </row>
    <row r="35" spans="1:26" ht="12.75" customHeight="1" x14ac:dyDescent="0.25">
      <c r="A35" s="4">
        <v>34</v>
      </c>
      <c r="B35" s="5" t="s">
        <v>22</v>
      </c>
      <c r="C35" s="5" t="s">
        <v>125</v>
      </c>
      <c r="D35" s="5" t="s">
        <v>24</v>
      </c>
      <c r="E35" s="4">
        <v>0</v>
      </c>
      <c r="F35" s="4">
        <v>1</v>
      </c>
      <c r="G35" s="4">
        <v>7</v>
      </c>
      <c r="H35" s="5" t="s">
        <v>25</v>
      </c>
      <c r="I35" s="5">
        <v>-0.14099999999999999</v>
      </c>
      <c r="J35" s="4">
        <v>25</v>
      </c>
      <c r="K35" s="5" t="s">
        <v>26</v>
      </c>
      <c r="L35" s="6">
        <v>42488</v>
      </c>
      <c r="M35" s="5">
        <v>5.9191112256399995E+18</v>
      </c>
      <c r="N35" s="5" t="s">
        <v>126</v>
      </c>
      <c r="O35" s="5">
        <v>150</v>
      </c>
      <c r="P35" s="5" t="s">
        <v>127</v>
      </c>
      <c r="Q35" s="5">
        <v>30.4</v>
      </c>
      <c r="R35" s="3" t="s">
        <v>1198</v>
      </c>
      <c r="S35" s="5">
        <v>17.564789000000001</v>
      </c>
      <c r="T35" s="5" t="s">
        <v>126</v>
      </c>
      <c r="U35" s="5">
        <v>170046.57600000035</v>
      </c>
      <c r="V35" s="5">
        <v>2544119.2479999997</v>
      </c>
      <c r="W35" s="7">
        <v>196.57600000035018</v>
      </c>
      <c r="X35" s="7">
        <v>230.75200000032783</v>
      </c>
      <c r="Y35" s="9">
        <f>S35-I35</f>
        <v>17.705788999999999</v>
      </c>
      <c r="Z35" s="10">
        <v>9710100</v>
      </c>
    </row>
    <row r="36" spans="1:26" ht="12.75" customHeight="1" x14ac:dyDescent="0.25">
      <c r="A36" s="4">
        <v>35</v>
      </c>
      <c r="B36" s="5" t="s">
        <v>22</v>
      </c>
      <c r="C36" s="5" t="s">
        <v>128</v>
      </c>
      <c r="D36" s="5" t="s">
        <v>24</v>
      </c>
      <c r="E36" s="4">
        <v>0</v>
      </c>
      <c r="F36" s="4">
        <v>1</v>
      </c>
      <c r="G36" s="4">
        <v>7</v>
      </c>
      <c r="H36" s="5" t="s">
        <v>25</v>
      </c>
      <c r="I36" s="5">
        <v>-0.3</v>
      </c>
      <c r="J36" s="4">
        <v>25</v>
      </c>
      <c r="K36" s="5" t="s">
        <v>26</v>
      </c>
      <c r="L36" s="6">
        <v>42488</v>
      </c>
      <c r="M36" s="5">
        <v>5.9191112256399995E+18</v>
      </c>
      <c r="N36" s="5" t="s">
        <v>129</v>
      </c>
      <c r="O36" s="5">
        <v>151</v>
      </c>
      <c r="P36" s="5" t="s">
        <v>130</v>
      </c>
      <c r="Q36" s="5">
        <v>20.2</v>
      </c>
      <c r="R36" s="3" t="s">
        <v>1163</v>
      </c>
      <c r="S36" s="5">
        <v>20.567989000000001</v>
      </c>
      <c r="T36" s="5" t="s">
        <v>129</v>
      </c>
      <c r="U36" s="5">
        <v>170042.39199999999</v>
      </c>
      <c r="V36" s="5">
        <v>2544124.8139999993</v>
      </c>
      <c r="W36" s="7">
        <v>192.39199999999255</v>
      </c>
      <c r="X36" s="7">
        <v>225.18600000068545</v>
      </c>
      <c r="Y36" s="9">
        <f>S36-I36</f>
        <v>20.867989000000001</v>
      </c>
      <c r="Z36" s="10">
        <v>9710100</v>
      </c>
    </row>
    <row r="37" spans="1:26" ht="12.75" customHeight="1" x14ac:dyDescent="0.25">
      <c r="A37" s="4">
        <v>36</v>
      </c>
      <c r="B37" s="5" t="s">
        <v>22</v>
      </c>
      <c r="C37" s="5" t="s">
        <v>131</v>
      </c>
      <c r="D37" s="5" t="s">
        <v>24</v>
      </c>
      <c r="E37" s="4">
        <v>0</v>
      </c>
      <c r="F37" s="4">
        <v>1</v>
      </c>
      <c r="G37" s="4">
        <v>7</v>
      </c>
      <c r="H37" s="5" t="s">
        <v>25</v>
      </c>
      <c r="I37" s="5">
        <v>-0.23699999999999999</v>
      </c>
      <c r="J37" s="4">
        <v>25</v>
      </c>
      <c r="K37" s="5" t="s">
        <v>26</v>
      </c>
      <c r="L37" s="6">
        <v>42488</v>
      </c>
      <c r="M37" s="5">
        <v>5.9191112256399995E+18</v>
      </c>
      <c r="N37" s="5" t="s">
        <v>132</v>
      </c>
      <c r="O37" s="5">
        <v>153</v>
      </c>
      <c r="P37" s="5" t="s">
        <v>133</v>
      </c>
      <c r="Q37" s="5">
        <v>32.700000000000003</v>
      </c>
      <c r="R37" s="3" t="s">
        <v>1159</v>
      </c>
      <c r="S37" s="5">
        <v>13.737579</v>
      </c>
      <c r="T37" s="5" t="s">
        <v>132</v>
      </c>
      <c r="U37" s="5">
        <v>170055.05999999959</v>
      </c>
      <c r="V37" s="5">
        <v>2544113.8859999999</v>
      </c>
      <c r="W37" s="7">
        <v>205.05999999959022</v>
      </c>
      <c r="X37" s="7">
        <v>236.1140000000596</v>
      </c>
      <c r="Y37" s="9">
        <f>S37-I37</f>
        <v>13.974579</v>
      </c>
      <c r="Z37" s="10">
        <v>9710100</v>
      </c>
    </row>
    <row r="38" spans="1:26" ht="12.75" customHeight="1" x14ac:dyDescent="0.25">
      <c r="A38" s="4">
        <v>37</v>
      </c>
      <c r="B38" s="5" t="s">
        <v>22</v>
      </c>
      <c r="C38" s="5" t="s">
        <v>134</v>
      </c>
      <c r="D38" s="5" t="s">
        <v>24</v>
      </c>
      <c r="E38" s="4">
        <v>0</v>
      </c>
      <c r="F38" s="4">
        <v>1</v>
      </c>
      <c r="G38" s="4">
        <v>7</v>
      </c>
      <c r="H38" s="5" t="s">
        <v>25</v>
      </c>
      <c r="I38" s="5">
        <v>-4.2000000000000003E-2</v>
      </c>
      <c r="J38" s="4">
        <v>25</v>
      </c>
      <c r="K38" s="5" t="s">
        <v>26</v>
      </c>
      <c r="L38" s="6">
        <v>42488</v>
      </c>
      <c r="M38" s="5">
        <v>5.9191112256399995E+18</v>
      </c>
      <c r="N38" s="5" t="s">
        <v>135</v>
      </c>
      <c r="O38" s="5">
        <v>154</v>
      </c>
      <c r="P38" s="5" t="s">
        <v>136</v>
      </c>
      <c r="Q38" s="5">
        <v>59.6</v>
      </c>
      <c r="R38" s="3" t="s">
        <v>1193</v>
      </c>
      <c r="S38" s="5">
        <v>18.213051</v>
      </c>
      <c r="T38" s="5" t="s">
        <v>135</v>
      </c>
      <c r="U38" s="5">
        <v>170055.89499999955</v>
      </c>
      <c r="V38" s="5">
        <v>2544123.557</v>
      </c>
      <c r="W38" s="7">
        <v>205.89499999955297</v>
      </c>
      <c r="X38" s="7">
        <v>226.4429999999702</v>
      </c>
      <c r="Y38" s="9">
        <f>S38-I38</f>
        <v>18.255051000000002</v>
      </c>
      <c r="Z38" s="10">
        <v>9710100</v>
      </c>
    </row>
    <row r="39" spans="1:26" ht="12.75" customHeight="1" x14ac:dyDescent="0.25">
      <c r="A39" s="4">
        <v>38</v>
      </c>
      <c r="B39" s="5" t="s">
        <v>22</v>
      </c>
      <c r="C39" s="5" t="s">
        <v>137</v>
      </c>
      <c r="D39" s="5" t="s">
        <v>24</v>
      </c>
      <c r="E39" s="4">
        <v>0</v>
      </c>
      <c r="F39" s="4">
        <v>1</v>
      </c>
      <c r="G39" s="4">
        <v>7</v>
      </c>
      <c r="H39" s="5" t="s">
        <v>25</v>
      </c>
      <c r="I39" s="5">
        <v>-5.5E-2</v>
      </c>
      <c r="J39" s="4">
        <v>25</v>
      </c>
      <c r="K39" s="5" t="s">
        <v>26</v>
      </c>
      <c r="L39" s="6">
        <v>42488</v>
      </c>
      <c r="M39" s="5">
        <v>5.9191112256399995E+18</v>
      </c>
      <c r="N39" s="5" t="s">
        <v>138</v>
      </c>
      <c r="O39" s="5">
        <v>155</v>
      </c>
      <c r="P39" s="5" t="s">
        <v>139</v>
      </c>
      <c r="Q39" s="5">
        <v>56.2</v>
      </c>
      <c r="R39" s="3" t="s">
        <v>1193</v>
      </c>
      <c r="S39" s="5">
        <v>0.352211</v>
      </c>
      <c r="T39" s="5" t="s">
        <v>138</v>
      </c>
      <c r="U39" s="5">
        <v>170057.13300000038</v>
      </c>
      <c r="V39" s="5">
        <v>2544138.7149999999</v>
      </c>
      <c r="W39" s="7">
        <v>207.13300000037998</v>
      </c>
      <c r="X39" s="7">
        <v>211.28500000014901</v>
      </c>
      <c r="Y39" s="9">
        <f>S39-I39</f>
        <v>0.40721099999999999</v>
      </c>
      <c r="Z39" s="10">
        <v>9710100</v>
      </c>
    </row>
    <row r="40" spans="1:26" ht="12.75" customHeight="1" x14ac:dyDescent="0.25">
      <c r="A40" s="4">
        <v>39</v>
      </c>
      <c r="B40" s="5" t="s">
        <v>22</v>
      </c>
      <c r="C40" s="5" t="s">
        <v>140</v>
      </c>
      <c r="D40" s="5" t="s">
        <v>24</v>
      </c>
      <c r="E40" s="4">
        <v>0</v>
      </c>
      <c r="F40" s="4">
        <v>1</v>
      </c>
      <c r="G40" s="4">
        <v>7</v>
      </c>
      <c r="H40" s="5" t="s">
        <v>25</v>
      </c>
      <c r="I40" s="5">
        <v>-0.183</v>
      </c>
      <c r="J40" s="4">
        <v>25</v>
      </c>
      <c r="K40" s="5" t="s">
        <v>26</v>
      </c>
      <c r="L40" s="6">
        <v>42488</v>
      </c>
      <c r="M40" s="5">
        <v>5.9191112256399995E+18</v>
      </c>
      <c r="N40" s="5" t="s">
        <v>141</v>
      </c>
      <c r="O40" s="5">
        <v>156</v>
      </c>
      <c r="P40" s="5" t="s">
        <v>142</v>
      </c>
      <c r="Q40" s="5">
        <v>49.1</v>
      </c>
      <c r="R40" s="12" t="s">
        <v>1197</v>
      </c>
      <c r="S40" s="5">
        <v>14.119793</v>
      </c>
      <c r="T40" s="5" t="s">
        <v>141</v>
      </c>
      <c r="U40" s="5">
        <v>170049.92899999954</v>
      </c>
      <c r="V40" s="5">
        <v>2544132.2400000002</v>
      </c>
      <c r="W40" s="7">
        <v>199.92899999953806</v>
      </c>
      <c r="X40" s="7">
        <v>217.75999999977648</v>
      </c>
      <c r="Y40" s="9">
        <f>S40-I40</f>
        <v>14.302792999999999</v>
      </c>
      <c r="Z40" s="10">
        <v>9710100</v>
      </c>
    </row>
    <row r="41" spans="1:26" ht="12.75" customHeight="1" x14ac:dyDescent="0.25">
      <c r="A41" s="4">
        <v>40</v>
      </c>
      <c r="B41" s="5" t="s">
        <v>22</v>
      </c>
      <c r="C41" s="5" t="s">
        <v>143</v>
      </c>
      <c r="D41" s="5" t="s">
        <v>24</v>
      </c>
      <c r="E41" s="4">
        <v>0</v>
      </c>
      <c r="F41" s="4">
        <v>1</v>
      </c>
      <c r="G41" s="4">
        <v>7</v>
      </c>
      <c r="H41" s="5" t="s">
        <v>25</v>
      </c>
      <c r="I41" s="5">
        <v>-0.129</v>
      </c>
      <c r="J41" s="4">
        <v>25</v>
      </c>
      <c r="K41" s="5" t="s">
        <v>26</v>
      </c>
      <c r="L41" s="6">
        <v>42488</v>
      </c>
      <c r="M41" s="5">
        <v>5.9191112256399995E+18</v>
      </c>
      <c r="N41" s="5" t="s">
        <v>144</v>
      </c>
      <c r="O41" s="5">
        <v>157</v>
      </c>
      <c r="P41" s="5" t="s">
        <v>145</v>
      </c>
      <c r="Q41" s="5">
        <v>37.4</v>
      </c>
      <c r="R41" s="3" t="s">
        <v>1198</v>
      </c>
      <c r="S41" s="5">
        <v>11.962284</v>
      </c>
      <c r="T41" s="5" t="s">
        <v>144</v>
      </c>
      <c r="U41" s="5">
        <v>170057.78199999966</v>
      </c>
      <c r="V41" s="5">
        <v>2544150.2520000003</v>
      </c>
      <c r="W41" s="7">
        <v>207.78199999965727</v>
      </c>
      <c r="X41" s="7">
        <v>199.74799999967217</v>
      </c>
      <c r="Y41" s="9">
        <f>S41-I41</f>
        <v>12.091284</v>
      </c>
      <c r="Z41" s="10">
        <v>9710100</v>
      </c>
    </row>
    <row r="42" spans="1:26" ht="12.75" customHeight="1" x14ac:dyDescent="0.25">
      <c r="A42" s="4">
        <v>41</v>
      </c>
      <c r="B42" s="5" t="s">
        <v>22</v>
      </c>
      <c r="C42" s="5" t="s">
        <v>146</v>
      </c>
      <c r="D42" s="5" t="s">
        <v>24</v>
      </c>
      <c r="E42" s="4">
        <v>0</v>
      </c>
      <c r="F42" s="4">
        <v>1</v>
      </c>
      <c r="G42" s="4">
        <v>7</v>
      </c>
      <c r="H42" s="5" t="s">
        <v>25</v>
      </c>
      <c r="I42" s="5">
        <v>-0.13300000000000001</v>
      </c>
      <c r="J42" s="4">
        <v>25</v>
      </c>
      <c r="K42" s="5" t="s">
        <v>26</v>
      </c>
      <c r="L42" s="6">
        <v>42488</v>
      </c>
      <c r="M42" s="5">
        <v>5.9191112256399995E+18</v>
      </c>
      <c r="N42" s="5" t="s">
        <v>147</v>
      </c>
      <c r="O42" s="5">
        <v>159</v>
      </c>
      <c r="P42" s="5" t="s">
        <v>148</v>
      </c>
      <c r="Q42" s="5">
        <v>34.299999999999997</v>
      </c>
      <c r="R42" s="3" t="s">
        <v>1159</v>
      </c>
      <c r="S42" s="5">
        <v>13.16774</v>
      </c>
      <c r="T42" s="5" t="s">
        <v>147</v>
      </c>
      <c r="U42" s="5">
        <v>170059.24100000039</v>
      </c>
      <c r="V42" s="5">
        <v>2544161.4829999991</v>
      </c>
      <c r="W42" s="7">
        <v>209.24100000038743</v>
      </c>
      <c r="X42" s="7">
        <v>188.51700000092387</v>
      </c>
      <c r="Y42" s="9">
        <f>S42-I42</f>
        <v>13.300740000000001</v>
      </c>
      <c r="Z42" s="10">
        <v>9710100</v>
      </c>
    </row>
    <row r="43" spans="1:26" ht="12.75" customHeight="1" x14ac:dyDescent="0.25">
      <c r="A43" s="4">
        <v>42</v>
      </c>
      <c r="B43" s="5" t="s">
        <v>22</v>
      </c>
      <c r="C43" s="5" t="s">
        <v>149</v>
      </c>
      <c r="D43" s="5" t="s">
        <v>24</v>
      </c>
      <c r="E43" s="4">
        <v>0</v>
      </c>
      <c r="F43" s="4">
        <v>1</v>
      </c>
      <c r="G43" s="4">
        <v>7</v>
      </c>
      <c r="H43" s="5" t="s">
        <v>25</v>
      </c>
      <c r="I43" s="5">
        <v>-0.16</v>
      </c>
      <c r="J43" s="4">
        <v>25</v>
      </c>
      <c r="K43" s="5" t="s">
        <v>26</v>
      </c>
      <c r="L43" s="6">
        <v>42488</v>
      </c>
      <c r="M43" s="5">
        <v>5.9191112256399995E+18</v>
      </c>
      <c r="N43" s="5" t="s">
        <v>150</v>
      </c>
      <c r="O43" s="5">
        <v>160</v>
      </c>
      <c r="P43" s="5" t="s">
        <v>151</v>
      </c>
      <c r="Q43" s="5">
        <v>36.9</v>
      </c>
      <c r="R43" s="3" t="s">
        <v>1193</v>
      </c>
      <c r="S43" s="5">
        <v>8.0609319999999993</v>
      </c>
      <c r="T43" s="5" t="s">
        <v>150</v>
      </c>
      <c r="U43" s="5">
        <v>170059.43599999975</v>
      </c>
      <c r="V43" s="5">
        <v>2544166.5749999993</v>
      </c>
      <c r="W43" s="7">
        <v>209.43599999975413</v>
      </c>
      <c r="X43" s="7">
        <v>183.42500000074506</v>
      </c>
      <c r="Y43" s="9">
        <f>S43-I43</f>
        <v>8.2209319999999995</v>
      </c>
      <c r="Z43" s="10">
        <v>9710100</v>
      </c>
    </row>
    <row r="44" spans="1:26" ht="12.75" customHeight="1" x14ac:dyDescent="0.25">
      <c r="A44" s="4">
        <v>43</v>
      </c>
      <c r="B44" s="5" t="s">
        <v>22</v>
      </c>
      <c r="C44" s="5" t="s">
        <v>152</v>
      </c>
      <c r="D44" s="5" t="s">
        <v>24</v>
      </c>
      <c r="E44" s="4">
        <v>0</v>
      </c>
      <c r="F44" s="4">
        <v>1</v>
      </c>
      <c r="G44" s="4">
        <v>7</v>
      </c>
      <c r="H44" s="5" t="s">
        <v>25</v>
      </c>
      <c r="I44" s="5">
        <v>-0.13600000000000001</v>
      </c>
      <c r="J44" s="4">
        <v>25</v>
      </c>
      <c r="K44" s="5" t="s">
        <v>26</v>
      </c>
      <c r="L44" s="6">
        <v>42488</v>
      </c>
      <c r="M44" s="5">
        <v>5.9191112256399995E+18</v>
      </c>
      <c r="N44" s="5" t="s">
        <v>153</v>
      </c>
      <c r="O44" s="5">
        <v>161</v>
      </c>
      <c r="P44" s="5" t="s">
        <v>154</v>
      </c>
      <c r="Q44" s="5">
        <v>46.9</v>
      </c>
      <c r="R44" s="3" t="s">
        <v>1193</v>
      </c>
      <c r="S44" s="5">
        <v>0.80135299999999998</v>
      </c>
      <c r="T44" s="5" t="s">
        <v>153</v>
      </c>
      <c r="U44" s="5">
        <v>170059.90500000026</v>
      </c>
      <c r="V44" s="5">
        <v>2544171.9920000006</v>
      </c>
      <c r="W44" s="7">
        <v>209.90500000026077</v>
      </c>
      <c r="X44" s="7">
        <v>178.00799999944866</v>
      </c>
      <c r="Y44" s="9">
        <f>S44-I44</f>
        <v>0.93735299999999999</v>
      </c>
      <c r="Z44" s="10">
        <v>9710100</v>
      </c>
    </row>
    <row r="45" spans="1:26" ht="12.75" customHeight="1" x14ac:dyDescent="0.25">
      <c r="A45" s="4">
        <v>44</v>
      </c>
      <c r="B45" s="5" t="s">
        <v>22</v>
      </c>
      <c r="C45" s="5" t="s">
        <v>155</v>
      </c>
      <c r="D45" s="5" t="s">
        <v>24</v>
      </c>
      <c r="E45" s="4">
        <v>0</v>
      </c>
      <c r="F45" s="4">
        <v>1</v>
      </c>
      <c r="G45" s="4">
        <v>7</v>
      </c>
      <c r="H45" s="5" t="s">
        <v>25</v>
      </c>
      <c r="I45" s="5">
        <v>-0.13400000000000001</v>
      </c>
      <c r="J45" s="4">
        <v>25</v>
      </c>
      <c r="K45" s="5" t="s">
        <v>26</v>
      </c>
      <c r="L45" s="6">
        <v>42488</v>
      </c>
      <c r="M45" s="5">
        <v>5.9191112256399995E+18</v>
      </c>
      <c r="N45" s="5" t="s">
        <v>156</v>
      </c>
      <c r="O45" s="5">
        <v>162</v>
      </c>
      <c r="P45" s="5" t="s">
        <v>157</v>
      </c>
      <c r="Q45" s="5">
        <v>27.4</v>
      </c>
      <c r="R45" s="3" t="s">
        <v>1193</v>
      </c>
      <c r="S45" s="5">
        <v>1.5695269999999999</v>
      </c>
      <c r="T45" s="5" t="s">
        <v>156</v>
      </c>
      <c r="U45" s="5">
        <v>170060.48599999957</v>
      </c>
      <c r="V45" s="5">
        <v>2544181.9230000004</v>
      </c>
      <c r="W45" s="7">
        <v>210.48599999956787</v>
      </c>
      <c r="X45" s="7">
        <v>168.07699999958277</v>
      </c>
      <c r="Y45" s="9">
        <f>S45-I45</f>
        <v>1.7035269999999998</v>
      </c>
      <c r="Z45" s="10">
        <v>9710100</v>
      </c>
    </row>
    <row r="46" spans="1:26" ht="12.75" customHeight="1" x14ac:dyDescent="0.25">
      <c r="A46" s="4">
        <v>45</v>
      </c>
      <c r="B46" s="5" t="s">
        <v>22</v>
      </c>
      <c r="C46" s="5" t="s">
        <v>158</v>
      </c>
      <c r="D46" s="5" t="s">
        <v>24</v>
      </c>
      <c r="E46" s="4">
        <v>0</v>
      </c>
      <c r="F46" s="4">
        <v>1</v>
      </c>
      <c r="G46" s="4">
        <v>7</v>
      </c>
      <c r="H46" s="5" t="s">
        <v>25</v>
      </c>
      <c r="I46" s="5">
        <v>-0.13700000000000001</v>
      </c>
      <c r="J46" s="4">
        <v>25</v>
      </c>
      <c r="K46" s="5" t="s">
        <v>26</v>
      </c>
      <c r="L46" s="6">
        <v>42488</v>
      </c>
      <c r="M46" s="5">
        <v>5.9191112256399995E+18</v>
      </c>
      <c r="N46" s="5" t="s">
        <v>159</v>
      </c>
      <c r="O46" s="5">
        <v>163</v>
      </c>
      <c r="P46" s="5" t="s">
        <v>160</v>
      </c>
      <c r="Q46" s="5">
        <v>56.6</v>
      </c>
      <c r="R46" s="5" t="s">
        <v>161</v>
      </c>
      <c r="S46" s="5">
        <v>12.526695</v>
      </c>
      <c r="T46" s="5" t="s">
        <v>159</v>
      </c>
      <c r="U46" s="5">
        <v>170054.73099999968</v>
      </c>
      <c r="V46" s="5">
        <v>2544158.5130000003</v>
      </c>
      <c r="W46" s="7">
        <v>204.73099999967963</v>
      </c>
      <c r="X46" s="7">
        <v>191.48699999973178</v>
      </c>
      <c r="Y46" s="9">
        <f>S46-I46</f>
        <v>12.663695000000001</v>
      </c>
      <c r="Z46" s="10">
        <v>9710100</v>
      </c>
    </row>
    <row r="47" spans="1:26" ht="12.75" customHeight="1" x14ac:dyDescent="0.25">
      <c r="A47" s="4">
        <v>46</v>
      </c>
      <c r="B47" s="5" t="s">
        <v>22</v>
      </c>
      <c r="C47" s="5" t="s">
        <v>162</v>
      </c>
      <c r="D47" s="5" t="s">
        <v>24</v>
      </c>
      <c r="E47" s="4">
        <v>0</v>
      </c>
      <c r="F47" s="4">
        <v>1</v>
      </c>
      <c r="G47" s="4">
        <v>7</v>
      </c>
      <c r="H47" s="5" t="s">
        <v>25</v>
      </c>
      <c r="I47" s="5">
        <v>-4.1000000000000002E-2</v>
      </c>
      <c r="J47" s="4">
        <v>25</v>
      </c>
      <c r="K47" s="5" t="s">
        <v>26</v>
      </c>
      <c r="L47" s="6">
        <v>42488</v>
      </c>
      <c r="M47" s="5">
        <v>5.9191112256399995E+18</v>
      </c>
      <c r="N47" s="5" t="s">
        <v>163</v>
      </c>
      <c r="O47" s="5">
        <v>164</v>
      </c>
      <c r="P47" s="5" t="s">
        <v>164</v>
      </c>
      <c r="Q47" s="5">
        <v>28.2</v>
      </c>
      <c r="R47" s="3" t="s">
        <v>1198</v>
      </c>
      <c r="S47" s="5">
        <v>17.407951000000001</v>
      </c>
      <c r="T47" s="5" t="s">
        <v>163</v>
      </c>
      <c r="U47" s="5">
        <v>170051.09499999974</v>
      </c>
      <c r="V47" s="5">
        <v>2544157.2670000009</v>
      </c>
      <c r="W47" s="7">
        <v>201.09499999973923</v>
      </c>
      <c r="X47" s="7">
        <v>192.73299999907613</v>
      </c>
      <c r="Y47" s="9">
        <f>S47-I47</f>
        <v>17.448951000000001</v>
      </c>
      <c r="Z47" s="10">
        <v>9710100</v>
      </c>
    </row>
    <row r="48" spans="1:26" ht="12.75" customHeight="1" x14ac:dyDescent="0.25">
      <c r="A48" s="4">
        <v>47</v>
      </c>
      <c r="B48" s="5" t="s">
        <v>22</v>
      </c>
      <c r="C48" s="5" t="s">
        <v>165</v>
      </c>
      <c r="D48" s="5" t="s">
        <v>24</v>
      </c>
      <c r="E48" s="4">
        <v>0</v>
      </c>
      <c r="F48" s="4">
        <v>1</v>
      </c>
      <c r="G48" s="4">
        <v>7</v>
      </c>
      <c r="H48" s="5" t="s">
        <v>25</v>
      </c>
      <c r="I48" s="5">
        <v>1.9E-2</v>
      </c>
      <c r="J48" s="4">
        <v>25</v>
      </c>
      <c r="K48" s="5" t="s">
        <v>26</v>
      </c>
      <c r="L48" s="6">
        <v>42488</v>
      </c>
      <c r="M48" s="5">
        <v>5.9191112256399995E+18</v>
      </c>
      <c r="N48" s="5" t="s">
        <v>166</v>
      </c>
      <c r="O48" s="5">
        <v>165</v>
      </c>
      <c r="P48" s="5" t="s">
        <v>167</v>
      </c>
      <c r="Q48" s="5">
        <v>36.5</v>
      </c>
      <c r="R48" s="3" t="s">
        <v>1198</v>
      </c>
      <c r="S48" s="5">
        <v>8.5650919999999999</v>
      </c>
      <c r="T48" s="5" t="s">
        <v>166</v>
      </c>
      <c r="U48" s="5">
        <v>170053.8049999997</v>
      </c>
      <c r="V48" s="5">
        <v>2544152.8159999996</v>
      </c>
      <c r="W48" s="7">
        <v>203.80499999970198</v>
      </c>
      <c r="X48" s="7">
        <v>197.18400000035763</v>
      </c>
      <c r="Y48" s="9">
        <f>S48-I48</f>
        <v>8.5460919999999998</v>
      </c>
      <c r="Z48" s="10">
        <v>9710100</v>
      </c>
    </row>
    <row r="49" spans="1:26" ht="12.75" customHeight="1" x14ac:dyDescent="0.25">
      <c r="A49" s="4">
        <v>48</v>
      </c>
      <c r="B49" s="5" t="s">
        <v>22</v>
      </c>
      <c r="C49" s="5" t="s">
        <v>168</v>
      </c>
      <c r="D49" s="5" t="s">
        <v>24</v>
      </c>
      <c r="E49" s="4">
        <v>0</v>
      </c>
      <c r="F49" s="4">
        <v>1</v>
      </c>
      <c r="G49" s="4">
        <v>7</v>
      </c>
      <c r="H49" s="5" t="s">
        <v>25</v>
      </c>
      <c r="I49" s="5">
        <v>1.1299999999999999</v>
      </c>
      <c r="J49" s="4">
        <v>25</v>
      </c>
      <c r="K49" s="5" t="s">
        <v>26</v>
      </c>
      <c r="L49" s="6">
        <v>42488</v>
      </c>
      <c r="M49" s="5">
        <v>5.9191112256399995E+18</v>
      </c>
      <c r="N49" s="5" t="s">
        <v>169</v>
      </c>
      <c r="O49" s="5">
        <v>166</v>
      </c>
      <c r="P49" s="5" t="s">
        <v>170</v>
      </c>
      <c r="Q49" s="5">
        <v>39.6</v>
      </c>
      <c r="R49" s="3" t="s">
        <v>1198</v>
      </c>
      <c r="S49" s="5">
        <v>11.023815000000001</v>
      </c>
      <c r="T49" s="5" t="s">
        <v>169</v>
      </c>
      <c r="U49" s="5">
        <v>170044.33000000007</v>
      </c>
      <c r="V49" s="5">
        <v>2544155.0769999996</v>
      </c>
      <c r="W49" s="7">
        <v>194.33000000007451</v>
      </c>
      <c r="X49" s="7">
        <v>194.92300000041723</v>
      </c>
      <c r="Y49" s="9">
        <f>S49-I49</f>
        <v>9.893815</v>
      </c>
      <c r="Z49" s="10">
        <v>9710100</v>
      </c>
    </row>
    <row r="50" spans="1:26" ht="12.75" customHeight="1" x14ac:dyDescent="0.25">
      <c r="A50" s="4">
        <v>49</v>
      </c>
      <c r="B50" s="5" t="s">
        <v>22</v>
      </c>
      <c r="C50" s="5" t="s">
        <v>171</v>
      </c>
      <c r="D50" s="5" t="s">
        <v>24</v>
      </c>
      <c r="E50" s="4">
        <v>0</v>
      </c>
      <c r="F50" s="4">
        <v>1</v>
      </c>
      <c r="G50" s="4">
        <v>7</v>
      </c>
      <c r="H50" s="5" t="s">
        <v>25</v>
      </c>
      <c r="I50" s="5">
        <v>-9.5000000000000001E-2</v>
      </c>
      <c r="J50" s="4">
        <v>25</v>
      </c>
      <c r="K50" s="5" t="s">
        <v>26</v>
      </c>
      <c r="L50" s="6">
        <v>42488</v>
      </c>
      <c r="M50" s="5">
        <v>5.9191112256399995E+18</v>
      </c>
      <c r="N50" s="5" t="s">
        <v>172</v>
      </c>
      <c r="O50" s="5">
        <v>167</v>
      </c>
      <c r="P50" s="5" t="s">
        <v>173</v>
      </c>
      <c r="Q50" s="5">
        <v>50.2</v>
      </c>
      <c r="R50" s="3" t="s">
        <v>1198</v>
      </c>
      <c r="S50" s="5">
        <v>11.1465</v>
      </c>
      <c r="T50" s="5" t="s">
        <v>172</v>
      </c>
      <c r="U50" s="5">
        <v>170047.0120000001</v>
      </c>
      <c r="V50" s="5">
        <v>2544164.6569999997</v>
      </c>
      <c r="W50" s="7">
        <v>197.01200000010431</v>
      </c>
      <c r="X50" s="7">
        <v>185.34300000034273</v>
      </c>
      <c r="Y50" s="9">
        <f>S50-I50</f>
        <v>11.2415</v>
      </c>
      <c r="Z50" s="10">
        <v>9710100</v>
      </c>
    </row>
    <row r="51" spans="1:26" ht="12.75" customHeight="1" x14ac:dyDescent="0.25">
      <c r="A51" s="4">
        <v>50</v>
      </c>
      <c r="B51" s="5" t="s">
        <v>22</v>
      </c>
      <c r="C51" s="5" t="s">
        <v>174</v>
      </c>
      <c r="D51" s="5" t="s">
        <v>24</v>
      </c>
      <c r="E51" s="4">
        <v>0</v>
      </c>
      <c r="F51" s="4">
        <v>1</v>
      </c>
      <c r="G51" s="4">
        <v>7</v>
      </c>
      <c r="H51" s="5" t="s">
        <v>25</v>
      </c>
      <c r="I51" s="5">
        <v>-0.126</v>
      </c>
      <c r="J51" s="4">
        <v>25</v>
      </c>
      <c r="K51" s="5" t="s">
        <v>26</v>
      </c>
      <c r="L51" s="6">
        <v>42488</v>
      </c>
      <c r="M51" s="5">
        <v>5.9191112256399995E+18</v>
      </c>
      <c r="N51" s="5" t="s">
        <v>175</v>
      </c>
      <c r="O51" s="5">
        <v>168</v>
      </c>
      <c r="P51" s="5" t="s">
        <v>176</v>
      </c>
      <c r="Q51" s="5">
        <v>31.3</v>
      </c>
      <c r="R51" s="3" t="s">
        <v>1198</v>
      </c>
      <c r="S51" s="5">
        <v>9.4623600000000003</v>
      </c>
      <c r="T51" s="5" t="s">
        <v>175</v>
      </c>
      <c r="U51" s="5">
        <v>170053.01400000043</v>
      </c>
      <c r="V51" s="5">
        <v>2544172.2670000009</v>
      </c>
      <c r="W51" s="7">
        <v>203.01400000043213</v>
      </c>
      <c r="X51" s="7">
        <v>177.73299999907613</v>
      </c>
      <c r="Y51" s="9">
        <f>S51-I51</f>
        <v>9.5883599999999998</v>
      </c>
      <c r="Z51" s="10">
        <v>9710100</v>
      </c>
    </row>
    <row r="52" spans="1:26" ht="12.75" customHeight="1" x14ac:dyDescent="0.25">
      <c r="A52" s="4">
        <v>51</v>
      </c>
      <c r="B52" s="5" t="s">
        <v>22</v>
      </c>
      <c r="C52" s="5" t="s">
        <v>177</v>
      </c>
      <c r="D52" s="5" t="s">
        <v>24</v>
      </c>
      <c r="E52" s="4">
        <v>0</v>
      </c>
      <c r="F52" s="4">
        <v>1</v>
      </c>
      <c r="G52" s="4">
        <v>7</v>
      </c>
      <c r="H52" s="5" t="s">
        <v>25</v>
      </c>
      <c r="I52" s="5">
        <v>0.251</v>
      </c>
      <c r="J52" s="4">
        <v>25</v>
      </c>
      <c r="K52" s="5" t="s">
        <v>26</v>
      </c>
      <c r="L52" s="6">
        <v>42488</v>
      </c>
      <c r="M52" s="5">
        <v>5.9191112256399995E+18</v>
      </c>
      <c r="N52" s="5" t="s">
        <v>178</v>
      </c>
      <c r="O52" s="5">
        <v>169</v>
      </c>
      <c r="P52" s="5" t="s">
        <v>179</v>
      </c>
      <c r="Q52" s="5">
        <v>30.5</v>
      </c>
      <c r="R52" s="3" t="s">
        <v>1165</v>
      </c>
      <c r="S52" s="5">
        <v>7.5164530000000003</v>
      </c>
      <c r="T52" s="5" t="s">
        <v>178</v>
      </c>
      <c r="U52" s="5">
        <v>170051.0549999997</v>
      </c>
      <c r="V52" s="5">
        <v>2544178.9010000005</v>
      </c>
      <c r="W52" s="7">
        <v>201.05499999970198</v>
      </c>
      <c r="X52" s="7">
        <v>171.09899999946356</v>
      </c>
      <c r="Y52" s="9">
        <f>S52-I52</f>
        <v>7.2654529999999999</v>
      </c>
      <c r="Z52" s="10">
        <v>9710100</v>
      </c>
    </row>
    <row r="53" spans="1:26" ht="12.75" customHeight="1" x14ac:dyDescent="0.25">
      <c r="A53" s="4">
        <v>52</v>
      </c>
      <c r="B53" s="5" t="s">
        <v>22</v>
      </c>
      <c r="C53" s="5" t="s">
        <v>180</v>
      </c>
      <c r="D53" s="5" t="s">
        <v>24</v>
      </c>
      <c r="E53" s="4">
        <v>0</v>
      </c>
      <c r="F53" s="4">
        <v>1</v>
      </c>
      <c r="G53" s="4">
        <v>7</v>
      </c>
      <c r="H53" s="5" t="s">
        <v>25</v>
      </c>
      <c r="I53" s="5">
        <v>-0.28499999999999998</v>
      </c>
      <c r="J53" s="4">
        <v>25</v>
      </c>
      <c r="K53" s="5" t="s">
        <v>26</v>
      </c>
      <c r="L53" s="6">
        <v>42488</v>
      </c>
      <c r="M53" s="5">
        <v>5.9191112256399995E+18</v>
      </c>
      <c r="N53" s="5" t="s">
        <v>181</v>
      </c>
      <c r="O53" s="5">
        <v>170</v>
      </c>
      <c r="P53" s="5" t="s">
        <v>182</v>
      </c>
      <c r="Q53" s="5">
        <v>60.1</v>
      </c>
      <c r="R53" s="3" t="s">
        <v>1184</v>
      </c>
      <c r="S53" s="5">
        <v>11.040737</v>
      </c>
      <c r="T53" s="5" t="s">
        <v>181</v>
      </c>
      <c r="U53" s="5">
        <v>170043.63999999966</v>
      </c>
      <c r="V53" s="5">
        <v>2544179.0120000001</v>
      </c>
      <c r="W53" s="7">
        <v>193.63999999966472</v>
      </c>
      <c r="X53" s="7">
        <v>170.98799999989569</v>
      </c>
      <c r="Y53" s="9">
        <f>S53-I53</f>
        <v>11.325737</v>
      </c>
      <c r="Z53" s="10">
        <v>9710100</v>
      </c>
    </row>
    <row r="54" spans="1:26" ht="12.75" customHeight="1" x14ac:dyDescent="0.25">
      <c r="A54" s="4">
        <v>53</v>
      </c>
      <c r="B54" s="5" t="s">
        <v>22</v>
      </c>
      <c r="C54" s="5" t="s">
        <v>183</v>
      </c>
      <c r="D54" s="5" t="s">
        <v>24</v>
      </c>
      <c r="E54" s="4">
        <v>0</v>
      </c>
      <c r="F54" s="4">
        <v>1</v>
      </c>
      <c r="G54" s="4">
        <v>7</v>
      </c>
      <c r="H54" s="5" t="s">
        <v>25</v>
      </c>
      <c r="I54" s="5">
        <v>-0.35199999999999998</v>
      </c>
      <c r="J54" s="4">
        <v>25</v>
      </c>
      <c r="K54" s="5" t="s">
        <v>26</v>
      </c>
      <c r="L54" s="6">
        <v>42488</v>
      </c>
      <c r="M54" s="5">
        <v>5.9191112256399995E+18</v>
      </c>
      <c r="N54" s="5" t="s">
        <v>184</v>
      </c>
      <c r="O54" s="5">
        <v>208</v>
      </c>
      <c r="P54" s="5" t="s">
        <v>185</v>
      </c>
      <c r="Q54" s="5">
        <v>40.799999999999997</v>
      </c>
      <c r="R54" s="3" t="s">
        <v>1198</v>
      </c>
      <c r="S54" s="5">
        <v>10.550926</v>
      </c>
      <c r="T54" s="5" t="s">
        <v>184</v>
      </c>
      <c r="U54" s="5">
        <v>170040.81300000008</v>
      </c>
      <c r="V54" s="5">
        <v>2544149.8000000007</v>
      </c>
      <c r="W54" s="7">
        <v>190.81300000008196</v>
      </c>
      <c r="X54" s="7">
        <v>200.19999999925494</v>
      </c>
      <c r="Y54" s="9">
        <f>S54-I54</f>
        <v>10.902926000000001</v>
      </c>
      <c r="Z54" s="10">
        <v>9710100</v>
      </c>
    </row>
    <row r="55" spans="1:26" ht="12.75" customHeight="1" x14ac:dyDescent="0.25">
      <c r="A55" s="4">
        <v>54</v>
      </c>
      <c r="B55" s="5" t="s">
        <v>22</v>
      </c>
      <c r="C55" s="5" t="s">
        <v>186</v>
      </c>
      <c r="D55" s="5" t="s">
        <v>24</v>
      </c>
      <c r="E55" s="4">
        <v>0</v>
      </c>
      <c r="F55" s="4">
        <v>1</v>
      </c>
      <c r="G55" s="4">
        <v>7</v>
      </c>
      <c r="H55" s="5" t="s">
        <v>25</v>
      </c>
      <c r="I55" s="5">
        <v>-0.48499999999999999</v>
      </c>
      <c r="J55" s="4">
        <v>25</v>
      </c>
      <c r="K55" s="5" t="s">
        <v>26</v>
      </c>
      <c r="L55" s="6">
        <v>42488</v>
      </c>
      <c r="M55" s="5">
        <v>5.9191112256399995E+18</v>
      </c>
      <c r="N55" s="5" t="s">
        <v>187</v>
      </c>
      <c r="O55" s="5">
        <v>209</v>
      </c>
      <c r="P55" s="5" t="s">
        <v>188</v>
      </c>
      <c r="Q55" s="5">
        <v>40.700000000000003</v>
      </c>
      <c r="R55" s="3" t="s">
        <v>1184</v>
      </c>
      <c r="S55" s="5">
        <v>15.997490000000001</v>
      </c>
      <c r="T55" s="5" t="s">
        <v>187</v>
      </c>
      <c r="U55" s="5">
        <v>170035.06500000041</v>
      </c>
      <c r="V55" s="5">
        <v>2544152.3509999998</v>
      </c>
      <c r="W55" s="7">
        <v>185.06500000040978</v>
      </c>
      <c r="X55" s="7">
        <v>197.64900000020862</v>
      </c>
      <c r="Y55" s="9">
        <f>S55-I55</f>
        <v>16.482490000000002</v>
      </c>
      <c r="Z55" s="10">
        <v>9710100</v>
      </c>
    </row>
    <row r="56" spans="1:26" ht="12.75" customHeight="1" x14ac:dyDescent="0.25">
      <c r="A56" s="4">
        <v>55</v>
      </c>
      <c r="B56" s="5" t="s">
        <v>22</v>
      </c>
      <c r="C56" s="5" t="s">
        <v>189</v>
      </c>
      <c r="D56" s="5" t="s">
        <v>24</v>
      </c>
      <c r="E56" s="4">
        <v>0</v>
      </c>
      <c r="F56" s="4">
        <v>1</v>
      </c>
      <c r="G56" s="4">
        <v>7</v>
      </c>
      <c r="H56" s="5" t="s">
        <v>25</v>
      </c>
      <c r="I56" s="5">
        <v>-0.29699999999999999</v>
      </c>
      <c r="J56" s="4">
        <v>25</v>
      </c>
      <c r="K56" s="5" t="s">
        <v>26</v>
      </c>
      <c r="L56" s="6">
        <v>42488</v>
      </c>
      <c r="M56" s="5">
        <v>5.9191112256399995E+18</v>
      </c>
      <c r="N56" s="5" t="s">
        <v>190</v>
      </c>
      <c r="O56" s="5">
        <v>210</v>
      </c>
      <c r="P56" s="5" t="s">
        <v>191</v>
      </c>
      <c r="Q56" s="5">
        <v>28.2</v>
      </c>
      <c r="R56" s="3" t="s">
        <v>1184</v>
      </c>
      <c r="S56" s="5">
        <v>7.5814209999999997</v>
      </c>
      <c r="T56" s="5" t="s">
        <v>190</v>
      </c>
      <c r="U56" s="5">
        <v>170035.39400000032</v>
      </c>
      <c r="V56" s="5">
        <v>2544156.5170000009</v>
      </c>
      <c r="W56" s="7">
        <v>185.39400000032037</v>
      </c>
      <c r="X56" s="7">
        <v>193.48299999907613</v>
      </c>
      <c r="Y56" s="9">
        <f>S56-I56</f>
        <v>7.8784209999999995</v>
      </c>
      <c r="Z56" s="10">
        <v>9710100</v>
      </c>
    </row>
    <row r="57" spans="1:26" ht="12.75" customHeight="1" x14ac:dyDescent="0.25">
      <c r="A57" s="4">
        <v>56</v>
      </c>
      <c r="B57" s="5" t="s">
        <v>22</v>
      </c>
      <c r="C57" s="5" t="s">
        <v>192</v>
      </c>
      <c r="D57" s="5" t="s">
        <v>24</v>
      </c>
      <c r="E57" s="4">
        <v>0</v>
      </c>
      <c r="F57" s="4">
        <v>1</v>
      </c>
      <c r="G57" s="4">
        <v>7</v>
      </c>
      <c r="H57" s="5" t="s">
        <v>25</v>
      </c>
      <c r="I57" s="5">
        <v>-0.217</v>
      </c>
      <c r="J57" s="4">
        <v>25</v>
      </c>
      <c r="K57" s="5" t="s">
        <v>26</v>
      </c>
      <c r="L57" s="6">
        <v>42488</v>
      </c>
      <c r="M57" s="5">
        <v>5.9191112256399995E+18</v>
      </c>
      <c r="N57" s="5" t="s">
        <v>193</v>
      </c>
      <c r="O57" s="5">
        <v>211</v>
      </c>
      <c r="P57" s="5" t="s">
        <v>194</v>
      </c>
      <c r="Q57" s="5">
        <v>40.6</v>
      </c>
      <c r="R57" s="3" t="s">
        <v>1184</v>
      </c>
      <c r="S57" s="5">
        <v>20.273098000000001</v>
      </c>
      <c r="T57" s="5" t="s">
        <v>193</v>
      </c>
      <c r="U57" s="5">
        <v>170031.39400000032</v>
      </c>
      <c r="V57" s="5">
        <v>2544165.1490000002</v>
      </c>
      <c r="W57" s="7">
        <v>181.39400000032037</v>
      </c>
      <c r="X57" s="7">
        <v>184.85099999979138</v>
      </c>
      <c r="Y57" s="9">
        <f>S57-I57</f>
        <v>20.490098</v>
      </c>
      <c r="Z57" s="10">
        <v>9710100</v>
      </c>
    </row>
    <row r="58" spans="1:26" ht="12.75" customHeight="1" x14ac:dyDescent="0.25">
      <c r="A58" s="4">
        <v>57</v>
      </c>
      <c r="B58" s="5" t="s">
        <v>22</v>
      </c>
      <c r="C58" s="5" t="s">
        <v>195</v>
      </c>
      <c r="D58" s="5" t="s">
        <v>24</v>
      </c>
      <c r="E58" s="4">
        <v>0</v>
      </c>
      <c r="F58" s="4">
        <v>1</v>
      </c>
      <c r="G58" s="4">
        <v>7</v>
      </c>
      <c r="H58" s="5" t="s">
        <v>25</v>
      </c>
      <c r="I58" s="5">
        <v>-0.311</v>
      </c>
      <c r="J58" s="4">
        <v>25</v>
      </c>
      <c r="K58" s="5" t="s">
        <v>26</v>
      </c>
      <c r="L58" s="6">
        <v>42488</v>
      </c>
      <c r="M58" s="5">
        <v>5.9191112256399995E+18</v>
      </c>
      <c r="N58" s="5" t="s">
        <v>196</v>
      </c>
      <c r="O58" s="5">
        <v>212</v>
      </c>
      <c r="P58" s="5" t="s">
        <v>197</v>
      </c>
      <c r="Q58" s="5">
        <v>50.5</v>
      </c>
      <c r="R58" s="3" t="s">
        <v>1184</v>
      </c>
      <c r="S58" s="5">
        <v>16.207550000000001</v>
      </c>
      <c r="T58" s="5" t="s">
        <v>196</v>
      </c>
      <c r="U58" s="5">
        <v>170036.39900000021</v>
      </c>
      <c r="V58" s="5">
        <v>2544166.3230000008</v>
      </c>
      <c r="W58" s="7">
        <v>186.39900000020862</v>
      </c>
      <c r="X58" s="7">
        <v>183.67699999921024</v>
      </c>
      <c r="Y58" s="9">
        <f>S58-I58</f>
        <v>16.518550000000001</v>
      </c>
      <c r="Z58" s="10">
        <v>9710100</v>
      </c>
    </row>
    <row r="59" spans="1:26" ht="12.75" customHeight="1" x14ac:dyDescent="0.25">
      <c r="A59" s="4">
        <v>58</v>
      </c>
      <c r="B59" s="5" t="s">
        <v>22</v>
      </c>
      <c r="C59" s="5" t="s">
        <v>198</v>
      </c>
      <c r="D59" s="5" t="s">
        <v>24</v>
      </c>
      <c r="E59" s="4">
        <v>0</v>
      </c>
      <c r="F59" s="4">
        <v>1</v>
      </c>
      <c r="G59" s="4">
        <v>7</v>
      </c>
      <c r="H59" s="5" t="s">
        <v>25</v>
      </c>
      <c r="I59" s="5">
        <v>-0.35199999999999998</v>
      </c>
      <c r="J59" s="4">
        <v>25</v>
      </c>
      <c r="K59" s="5" t="s">
        <v>26</v>
      </c>
      <c r="L59" s="6">
        <v>42488</v>
      </c>
      <c r="M59" s="5">
        <v>5.9191112256399995E+18</v>
      </c>
      <c r="N59" s="5" t="s">
        <v>199</v>
      </c>
      <c r="O59" s="5">
        <v>213</v>
      </c>
      <c r="P59" s="5" t="s">
        <v>200</v>
      </c>
      <c r="Q59" s="5">
        <v>29.5</v>
      </c>
      <c r="R59" s="3" t="s">
        <v>1184</v>
      </c>
      <c r="S59" s="5">
        <v>10.086693</v>
      </c>
      <c r="T59" s="5" t="s">
        <v>199</v>
      </c>
      <c r="U59" s="5">
        <v>170036.55800000019</v>
      </c>
      <c r="V59" s="5">
        <v>2544170.2919999994</v>
      </c>
      <c r="W59" s="7">
        <v>186.55800000019372</v>
      </c>
      <c r="X59" s="7">
        <v>179.70800000056624</v>
      </c>
      <c r="Y59" s="9">
        <f>S59-I59</f>
        <v>10.438693000000001</v>
      </c>
      <c r="Z59" s="10">
        <v>9710100</v>
      </c>
    </row>
    <row r="60" spans="1:26" ht="12.75" customHeight="1" x14ac:dyDescent="0.25">
      <c r="A60" s="4">
        <v>59</v>
      </c>
      <c r="B60" s="5" t="s">
        <v>22</v>
      </c>
      <c r="C60" s="5" t="s">
        <v>201</v>
      </c>
      <c r="D60" s="5" t="s">
        <v>24</v>
      </c>
      <c r="E60" s="4">
        <v>0</v>
      </c>
      <c r="F60" s="4">
        <v>1</v>
      </c>
      <c r="G60" s="4">
        <v>7</v>
      </c>
      <c r="H60" s="5" t="s">
        <v>25</v>
      </c>
      <c r="I60" s="5">
        <v>-0.33800000000000002</v>
      </c>
      <c r="J60" s="4">
        <v>25</v>
      </c>
      <c r="K60" s="5" t="s">
        <v>26</v>
      </c>
      <c r="L60" s="6">
        <v>42488</v>
      </c>
      <c r="M60" s="5">
        <v>5.9191112256399995E+18</v>
      </c>
      <c r="N60" s="5" t="s">
        <v>202</v>
      </c>
      <c r="O60" s="5">
        <v>214</v>
      </c>
      <c r="P60" s="5" t="s">
        <v>203</v>
      </c>
      <c r="Q60" s="5">
        <v>37.6</v>
      </c>
      <c r="R60" s="3" t="s">
        <v>1184</v>
      </c>
      <c r="S60" s="5">
        <v>19.675404</v>
      </c>
      <c r="T60" s="5" t="s">
        <v>202</v>
      </c>
      <c r="U60" s="5">
        <v>170033.18800000008</v>
      </c>
      <c r="V60" s="5">
        <v>2544173.8550000004</v>
      </c>
      <c r="W60" s="7">
        <v>183.18800000008196</v>
      </c>
      <c r="X60" s="7">
        <v>176.14499999955297</v>
      </c>
      <c r="Y60" s="9">
        <f>S60-I60</f>
        <v>20.013404000000001</v>
      </c>
      <c r="Z60" s="10">
        <v>9710100</v>
      </c>
    </row>
    <row r="61" spans="1:26" ht="12.75" customHeight="1" x14ac:dyDescent="0.25">
      <c r="A61" s="4">
        <v>60</v>
      </c>
      <c r="B61" s="5" t="s">
        <v>22</v>
      </c>
      <c r="C61" s="5" t="s">
        <v>204</v>
      </c>
      <c r="D61" s="5" t="s">
        <v>24</v>
      </c>
      <c r="E61" s="4">
        <v>0</v>
      </c>
      <c r="F61" s="4">
        <v>1</v>
      </c>
      <c r="G61" s="4">
        <v>7</v>
      </c>
      <c r="H61" s="5" t="s">
        <v>25</v>
      </c>
      <c r="I61" s="5">
        <v>0.307</v>
      </c>
      <c r="J61" s="4">
        <v>25</v>
      </c>
      <c r="K61" s="5" t="s">
        <v>26</v>
      </c>
      <c r="L61" s="6">
        <v>42488</v>
      </c>
      <c r="M61" s="5">
        <v>5.9191112256399995E+18</v>
      </c>
      <c r="N61" s="5" t="s">
        <v>205</v>
      </c>
      <c r="O61" s="5">
        <v>215</v>
      </c>
      <c r="P61" s="5" t="s">
        <v>206</v>
      </c>
      <c r="Q61" s="5">
        <v>273.7</v>
      </c>
      <c r="R61" s="11" t="s">
        <v>1195</v>
      </c>
      <c r="S61" s="5">
        <v>18.959534000000001</v>
      </c>
      <c r="T61" s="5" t="s">
        <v>205</v>
      </c>
      <c r="U61" s="5">
        <v>170029.44000000041</v>
      </c>
      <c r="V61" s="5">
        <v>2544170.2469999995</v>
      </c>
      <c r="W61" s="7">
        <v>179.44000000040978</v>
      </c>
      <c r="X61" s="7">
        <v>179.75300000049174</v>
      </c>
      <c r="Y61" s="9">
        <f>S61-I61</f>
        <v>18.652534000000003</v>
      </c>
      <c r="Z61" s="10">
        <v>9710100</v>
      </c>
    </row>
    <row r="62" spans="1:26" ht="12.75" customHeight="1" x14ac:dyDescent="0.25">
      <c r="A62" s="4">
        <v>61</v>
      </c>
      <c r="B62" s="5" t="s">
        <v>22</v>
      </c>
      <c r="C62" s="5" t="s">
        <v>207</v>
      </c>
      <c r="D62" s="5" t="s">
        <v>24</v>
      </c>
      <c r="E62" s="4">
        <v>0</v>
      </c>
      <c r="F62" s="4">
        <v>1</v>
      </c>
      <c r="G62" s="4">
        <v>7</v>
      </c>
      <c r="H62" s="5" t="s">
        <v>25</v>
      </c>
      <c r="I62" s="5">
        <v>-0.156</v>
      </c>
      <c r="J62" s="4">
        <v>25</v>
      </c>
      <c r="K62" s="5" t="s">
        <v>26</v>
      </c>
      <c r="L62" s="6">
        <v>42488</v>
      </c>
      <c r="M62" s="5">
        <v>5.9191112256399995E+18</v>
      </c>
      <c r="N62" s="5" t="s">
        <v>208</v>
      </c>
      <c r="O62" s="5">
        <v>216</v>
      </c>
      <c r="P62" s="5" t="s">
        <v>209</v>
      </c>
      <c r="Q62" s="5">
        <v>152.69999999999999</v>
      </c>
      <c r="R62" s="11" t="s">
        <v>1195</v>
      </c>
      <c r="S62" s="5">
        <v>17.031216000000001</v>
      </c>
      <c r="T62" s="5" t="s">
        <v>208</v>
      </c>
      <c r="U62" s="5">
        <v>170029.73099999968</v>
      </c>
      <c r="V62" s="5">
        <v>2544181.4370000008</v>
      </c>
      <c r="W62" s="7">
        <v>179.73099999967963</v>
      </c>
      <c r="X62" s="7">
        <v>168.56299999915063</v>
      </c>
      <c r="Y62" s="9">
        <f>S62-I62</f>
        <v>17.187215999999999</v>
      </c>
      <c r="Z62" s="10">
        <v>9710100</v>
      </c>
    </row>
    <row r="63" spans="1:26" ht="12.75" customHeight="1" x14ac:dyDescent="0.25">
      <c r="A63" s="4">
        <v>62</v>
      </c>
      <c r="B63" s="5" t="s">
        <v>22</v>
      </c>
      <c r="C63" s="5" t="s">
        <v>210</v>
      </c>
      <c r="D63" s="5" t="s">
        <v>24</v>
      </c>
      <c r="E63" s="4">
        <v>0</v>
      </c>
      <c r="F63" s="4">
        <v>1</v>
      </c>
      <c r="G63" s="4">
        <v>7</v>
      </c>
      <c r="H63" s="5" t="s">
        <v>25</v>
      </c>
      <c r="I63" s="5">
        <v>-0.41499999999999998</v>
      </c>
      <c r="J63" s="4">
        <v>25</v>
      </c>
      <c r="K63" s="5" t="s">
        <v>26</v>
      </c>
      <c r="L63" s="6">
        <v>42488</v>
      </c>
      <c r="M63" s="5">
        <v>5.9191112256399995E+18</v>
      </c>
      <c r="N63" s="5" t="s">
        <v>211</v>
      </c>
      <c r="O63" s="5">
        <v>217</v>
      </c>
      <c r="P63" s="5" t="s">
        <v>212</v>
      </c>
      <c r="Q63" s="5">
        <v>50.4</v>
      </c>
      <c r="R63" s="3" t="s">
        <v>1200</v>
      </c>
      <c r="S63" s="5">
        <v>21.468834000000001</v>
      </c>
      <c r="T63" s="5" t="s">
        <v>211</v>
      </c>
      <c r="U63" s="5">
        <v>170028.98099999968</v>
      </c>
      <c r="V63" s="5">
        <v>2544152.4450000003</v>
      </c>
      <c r="W63" s="7">
        <v>178.98099999967963</v>
      </c>
      <c r="X63" s="7">
        <v>197.55499999970198</v>
      </c>
      <c r="Y63" s="9">
        <f>S63-I63</f>
        <v>21.883834</v>
      </c>
      <c r="Z63" s="10">
        <v>9710100</v>
      </c>
    </row>
    <row r="64" spans="1:26" ht="12.75" customHeight="1" x14ac:dyDescent="0.25">
      <c r="A64" s="4">
        <v>63</v>
      </c>
      <c r="B64" s="5" t="s">
        <v>22</v>
      </c>
      <c r="C64" s="5" t="s">
        <v>213</v>
      </c>
      <c r="D64" s="5" t="s">
        <v>24</v>
      </c>
      <c r="E64" s="4">
        <v>0</v>
      </c>
      <c r="F64" s="4">
        <v>1</v>
      </c>
      <c r="G64" s="4">
        <v>7</v>
      </c>
      <c r="H64" s="5" t="s">
        <v>25</v>
      </c>
      <c r="I64" s="5">
        <v>-0.36299999999999999</v>
      </c>
      <c r="J64" s="4">
        <v>25</v>
      </c>
      <c r="K64" s="5" t="s">
        <v>26</v>
      </c>
      <c r="L64" s="6">
        <v>42488</v>
      </c>
      <c r="M64" s="5">
        <v>5.9191112256399995E+18</v>
      </c>
      <c r="N64" s="5" t="s">
        <v>214</v>
      </c>
      <c r="O64" s="5">
        <v>218</v>
      </c>
      <c r="P64" s="5" t="s">
        <v>215</v>
      </c>
      <c r="Q64" s="5">
        <v>85.5</v>
      </c>
      <c r="R64" s="3" t="s">
        <v>1200</v>
      </c>
      <c r="S64" s="5">
        <v>21.951858999999999</v>
      </c>
      <c r="T64" s="5" t="s">
        <v>214</v>
      </c>
      <c r="U64" s="5">
        <v>170026.10599999968</v>
      </c>
      <c r="V64" s="5">
        <v>2544150.2829999998</v>
      </c>
      <c r="W64" s="7">
        <v>176.10599999967963</v>
      </c>
      <c r="X64" s="7">
        <v>199.71700000017881</v>
      </c>
      <c r="Y64" s="9">
        <f>S64-I64</f>
        <v>22.314858999999998</v>
      </c>
      <c r="Z64" s="10">
        <v>9710100</v>
      </c>
    </row>
    <row r="65" spans="1:26" ht="12.75" customHeight="1" x14ac:dyDescent="0.25">
      <c r="A65" s="4">
        <v>64</v>
      </c>
      <c r="B65" s="5" t="s">
        <v>22</v>
      </c>
      <c r="C65" s="5" t="s">
        <v>216</v>
      </c>
      <c r="D65" s="5" t="s">
        <v>24</v>
      </c>
      <c r="E65" s="4">
        <v>0</v>
      </c>
      <c r="F65" s="4">
        <v>1</v>
      </c>
      <c r="G65" s="4">
        <v>7</v>
      </c>
      <c r="H65" s="5" t="s">
        <v>25</v>
      </c>
      <c r="I65" s="5">
        <v>-0.40300000000000002</v>
      </c>
      <c r="J65" s="4">
        <v>25</v>
      </c>
      <c r="K65" s="5" t="s">
        <v>26</v>
      </c>
      <c r="L65" s="6">
        <v>42488</v>
      </c>
      <c r="M65" s="5">
        <v>5.9191112256399995E+18</v>
      </c>
      <c r="N65" s="5" t="s">
        <v>217</v>
      </c>
      <c r="O65" s="5">
        <v>219</v>
      </c>
      <c r="P65" s="5" t="s">
        <v>218</v>
      </c>
      <c r="Q65" s="5">
        <v>64.599999999999994</v>
      </c>
      <c r="R65" s="3" t="s">
        <v>1178</v>
      </c>
      <c r="S65" s="5">
        <v>19.091781999999998</v>
      </c>
      <c r="T65" s="5" t="s">
        <v>217</v>
      </c>
      <c r="U65" s="5">
        <v>170019.58600000013</v>
      </c>
      <c r="V65" s="5">
        <v>2544152.3719999995</v>
      </c>
      <c r="W65" s="7">
        <v>169.58600000012666</v>
      </c>
      <c r="X65" s="7">
        <v>197.62800000049174</v>
      </c>
      <c r="Y65" s="9">
        <f>S65-I65</f>
        <v>19.494781999999997</v>
      </c>
      <c r="Z65" s="10">
        <v>9710100</v>
      </c>
    </row>
    <row r="66" spans="1:26" ht="12.75" customHeight="1" x14ac:dyDescent="0.25">
      <c r="A66" s="4">
        <v>65</v>
      </c>
      <c r="B66" s="5" t="s">
        <v>22</v>
      </c>
      <c r="C66" s="5" t="s">
        <v>219</v>
      </c>
      <c r="D66" s="5" t="s">
        <v>24</v>
      </c>
      <c r="E66" s="4">
        <v>0</v>
      </c>
      <c r="F66" s="4">
        <v>1</v>
      </c>
      <c r="G66" s="4">
        <v>7</v>
      </c>
      <c r="H66" s="5" t="s">
        <v>25</v>
      </c>
      <c r="I66" s="5">
        <v>-0.309</v>
      </c>
      <c r="J66" s="4">
        <v>25</v>
      </c>
      <c r="K66" s="5" t="s">
        <v>26</v>
      </c>
      <c r="L66" s="6">
        <v>42488</v>
      </c>
      <c r="M66" s="5">
        <v>5.9191112256399995E+18</v>
      </c>
      <c r="N66" s="5" t="s">
        <v>220</v>
      </c>
      <c r="O66" s="5">
        <v>220</v>
      </c>
      <c r="P66" s="5" t="s">
        <v>221</v>
      </c>
      <c r="Q66" s="5">
        <v>103.3</v>
      </c>
      <c r="R66" s="3" t="s">
        <v>1178</v>
      </c>
      <c r="S66" s="5">
        <v>18.995377000000001</v>
      </c>
      <c r="T66" s="5" t="s">
        <v>220</v>
      </c>
      <c r="U66" s="5">
        <v>170017.20399999991</v>
      </c>
      <c r="V66" s="5">
        <v>2544151.9440000001</v>
      </c>
      <c r="W66" s="7">
        <v>167.20399999991059</v>
      </c>
      <c r="X66" s="7">
        <v>198.05599999986589</v>
      </c>
      <c r="Y66" s="9">
        <f>S66-I66</f>
        <v>19.304377000000002</v>
      </c>
      <c r="Z66" s="10">
        <v>9710100</v>
      </c>
    </row>
    <row r="67" spans="1:26" ht="12.75" customHeight="1" x14ac:dyDescent="0.25">
      <c r="A67" s="4">
        <v>66</v>
      </c>
      <c r="B67" s="5" t="s">
        <v>22</v>
      </c>
      <c r="C67" s="5" t="s">
        <v>222</v>
      </c>
      <c r="D67" s="5" t="s">
        <v>24</v>
      </c>
      <c r="E67" s="4">
        <v>0</v>
      </c>
      <c r="F67" s="4">
        <v>1</v>
      </c>
      <c r="G67" s="4">
        <v>7</v>
      </c>
      <c r="H67" s="5" t="s">
        <v>25</v>
      </c>
      <c r="I67" s="5">
        <v>-0.48499999999999999</v>
      </c>
      <c r="J67" s="4">
        <v>25</v>
      </c>
      <c r="K67" s="5" t="s">
        <v>26</v>
      </c>
      <c r="L67" s="6">
        <v>42488</v>
      </c>
      <c r="M67" s="5">
        <v>5.9191112256399995E+18</v>
      </c>
      <c r="N67" s="5" t="s">
        <v>223</v>
      </c>
      <c r="O67" s="5">
        <v>221</v>
      </c>
      <c r="P67" s="5" t="s">
        <v>224</v>
      </c>
      <c r="Q67" s="5">
        <v>55</v>
      </c>
      <c r="R67" s="3" t="s">
        <v>1198</v>
      </c>
      <c r="S67" s="5">
        <v>10.093246000000001</v>
      </c>
      <c r="T67" s="5" t="s">
        <v>223</v>
      </c>
      <c r="U67" s="5">
        <v>170016.80399999954</v>
      </c>
      <c r="V67" s="5">
        <v>2544167.8310000002</v>
      </c>
      <c r="W67" s="7">
        <v>166.80399999953806</v>
      </c>
      <c r="X67" s="7">
        <v>182.16899999976158</v>
      </c>
      <c r="Y67" s="9">
        <f>S67-I67</f>
        <v>10.578246</v>
      </c>
      <c r="Z67" s="10">
        <v>9710100</v>
      </c>
    </row>
    <row r="68" spans="1:26" ht="12.75" customHeight="1" x14ac:dyDescent="0.25">
      <c r="A68" s="4">
        <v>67</v>
      </c>
      <c r="B68" s="5" t="s">
        <v>22</v>
      </c>
      <c r="C68" s="5" t="s">
        <v>225</v>
      </c>
      <c r="D68" s="5" t="s">
        <v>24</v>
      </c>
      <c r="E68" s="4">
        <v>0</v>
      </c>
      <c r="F68" s="4">
        <v>1</v>
      </c>
      <c r="G68" s="4">
        <v>7</v>
      </c>
      <c r="H68" s="5" t="s">
        <v>25</v>
      </c>
      <c r="I68" s="5">
        <v>-0.45900000000000002</v>
      </c>
      <c r="J68" s="4">
        <v>25</v>
      </c>
      <c r="K68" s="5" t="s">
        <v>26</v>
      </c>
      <c r="L68" s="6">
        <v>42488</v>
      </c>
      <c r="M68" s="5">
        <v>5.9191112256399995E+18</v>
      </c>
      <c r="N68" s="5" t="s">
        <v>226</v>
      </c>
      <c r="O68" s="5">
        <v>222</v>
      </c>
      <c r="P68" s="5" t="s">
        <v>227</v>
      </c>
      <c r="Q68" s="5">
        <v>28</v>
      </c>
      <c r="R68" s="3" t="s">
        <v>1193</v>
      </c>
      <c r="S68" s="5">
        <v>12.982184999999999</v>
      </c>
      <c r="T68" s="5" t="s">
        <v>226</v>
      </c>
      <c r="U68" s="5">
        <v>170023.05900000036</v>
      </c>
      <c r="V68" s="5">
        <v>2544189.9189999998</v>
      </c>
      <c r="W68" s="7">
        <v>173.05900000035763</v>
      </c>
      <c r="X68" s="7">
        <v>160.08100000023842</v>
      </c>
      <c r="Y68" s="9">
        <f>S68-I68</f>
        <v>13.441184999999999</v>
      </c>
      <c r="Z68" s="10">
        <v>9710100</v>
      </c>
    </row>
    <row r="69" spans="1:26" ht="12.75" customHeight="1" x14ac:dyDescent="0.25">
      <c r="A69" s="4">
        <v>68</v>
      </c>
      <c r="B69" s="5" t="s">
        <v>22</v>
      </c>
      <c r="C69" s="5" t="s">
        <v>228</v>
      </c>
      <c r="D69" s="5" t="s">
        <v>24</v>
      </c>
      <c r="E69" s="4">
        <v>0</v>
      </c>
      <c r="F69" s="4">
        <v>1</v>
      </c>
      <c r="G69" s="4">
        <v>7</v>
      </c>
      <c r="H69" s="5" t="s">
        <v>25</v>
      </c>
      <c r="I69" s="5">
        <v>-0.57499999999999996</v>
      </c>
      <c r="J69" s="4">
        <v>25</v>
      </c>
      <c r="K69" s="5" t="s">
        <v>26</v>
      </c>
      <c r="L69" s="6">
        <v>42488</v>
      </c>
      <c r="M69" s="5">
        <v>5.9191112256399995E+18</v>
      </c>
      <c r="N69" s="5" t="s">
        <v>229</v>
      </c>
      <c r="O69" s="5">
        <v>223</v>
      </c>
      <c r="P69" s="5" t="s">
        <v>230</v>
      </c>
      <c r="Q69" s="5">
        <v>62.9</v>
      </c>
      <c r="R69" s="3" t="s">
        <v>1201</v>
      </c>
      <c r="S69" s="5">
        <v>13.780533</v>
      </c>
      <c r="T69" s="5" t="s">
        <v>229</v>
      </c>
      <c r="U69" s="5">
        <v>170031.87799999956</v>
      </c>
      <c r="V69" s="5">
        <v>2544188.9389999993</v>
      </c>
      <c r="W69" s="7">
        <v>181.87799999956042</v>
      </c>
      <c r="X69" s="7">
        <v>161.06100000068545</v>
      </c>
      <c r="Y69" s="9">
        <f>S69-I69</f>
        <v>14.355532999999999</v>
      </c>
      <c r="Z69" s="10">
        <v>9710100</v>
      </c>
    </row>
    <row r="70" spans="1:26" ht="12.75" customHeight="1" x14ac:dyDescent="0.25">
      <c r="A70" s="4">
        <v>69</v>
      </c>
      <c r="B70" s="5" t="s">
        <v>22</v>
      </c>
      <c r="C70" s="5" t="s">
        <v>231</v>
      </c>
      <c r="D70" s="5" t="s">
        <v>24</v>
      </c>
      <c r="E70" s="4">
        <v>0</v>
      </c>
      <c r="F70" s="4">
        <v>1</v>
      </c>
      <c r="G70" s="4">
        <v>7</v>
      </c>
      <c r="H70" s="5" t="s">
        <v>25</v>
      </c>
      <c r="I70" s="5">
        <v>-0.16300000000000001</v>
      </c>
      <c r="J70" s="4">
        <v>25</v>
      </c>
      <c r="K70" s="5" t="s">
        <v>26</v>
      </c>
      <c r="L70" s="6">
        <v>42488</v>
      </c>
      <c r="M70" s="5">
        <v>5.9191112256399995E+18</v>
      </c>
      <c r="N70" s="5" t="s">
        <v>232</v>
      </c>
      <c r="O70" s="5">
        <v>224</v>
      </c>
      <c r="P70" s="5" t="s">
        <v>233</v>
      </c>
      <c r="Q70" s="5">
        <v>34.1</v>
      </c>
      <c r="R70" s="3" t="s">
        <v>1198</v>
      </c>
      <c r="S70" s="5">
        <v>8.5650919999999999</v>
      </c>
      <c r="T70" s="5" t="s">
        <v>232</v>
      </c>
      <c r="U70" s="5">
        <v>170054.08000000007</v>
      </c>
      <c r="V70" s="5">
        <v>2544153.352</v>
      </c>
      <c r="W70" s="7">
        <v>204.08000000007451</v>
      </c>
      <c r="X70" s="7">
        <v>196.6480000000447</v>
      </c>
      <c r="Y70" s="9">
        <f>S70-I70</f>
        <v>8.7280920000000002</v>
      </c>
      <c r="Z70" s="10">
        <v>9710100</v>
      </c>
    </row>
    <row r="71" spans="1:26" ht="12.75" customHeight="1" x14ac:dyDescent="0.25">
      <c r="A71" s="4">
        <v>70</v>
      </c>
      <c r="B71" s="5" t="s">
        <v>22</v>
      </c>
      <c r="C71" s="5" t="s">
        <v>234</v>
      </c>
      <c r="D71" s="5" t="s">
        <v>24</v>
      </c>
      <c r="E71" s="4">
        <v>0</v>
      </c>
      <c r="F71" s="4">
        <v>1</v>
      </c>
      <c r="G71" s="4">
        <v>7</v>
      </c>
      <c r="H71" s="5" t="s">
        <v>25</v>
      </c>
      <c r="I71" s="5">
        <v>-0.17100000000000001</v>
      </c>
      <c r="J71" s="4">
        <v>25</v>
      </c>
      <c r="K71" s="5" t="s">
        <v>26</v>
      </c>
      <c r="L71" s="6">
        <v>42488</v>
      </c>
      <c r="M71" s="5">
        <v>5.9191112256399995E+18</v>
      </c>
      <c r="N71" s="5" t="s">
        <v>235</v>
      </c>
      <c r="O71" s="5">
        <v>225</v>
      </c>
      <c r="P71" s="5" t="s">
        <v>236</v>
      </c>
      <c r="Q71" s="5">
        <v>30.7</v>
      </c>
      <c r="R71" s="3" t="s">
        <v>1163</v>
      </c>
      <c r="S71" s="5">
        <v>16.217106000000001</v>
      </c>
      <c r="T71" s="5" t="s">
        <v>235</v>
      </c>
      <c r="U71" s="5">
        <v>170049.0839999998</v>
      </c>
      <c r="V71" s="5">
        <v>2544123.7929999996</v>
      </c>
      <c r="W71" s="7">
        <v>199.08399999979883</v>
      </c>
      <c r="X71" s="7">
        <v>226.20700000040233</v>
      </c>
      <c r="Y71" s="9">
        <f>S71-I71</f>
        <v>16.388106000000001</v>
      </c>
      <c r="Z71" s="10">
        <v>9710100</v>
      </c>
    </row>
    <row r="72" spans="1:26" ht="12.75" customHeight="1" x14ac:dyDescent="0.25">
      <c r="A72" s="4">
        <v>71</v>
      </c>
      <c r="B72" s="5" t="s">
        <v>22</v>
      </c>
      <c r="C72" s="5" t="s">
        <v>237</v>
      </c>
      <c r="D72" s="5" t="s">
        <v>24</v>
      </c>
      <c r="E72" s="4">
        <v>0</v>
      </c>
      <c r="F72" s="4">
        <v>1</v>
      </c>
      <c r="G72" s="4">
        <v>7</v>
      </c>
      <c r="H72" s="5" t="s">
        <v>25</v>
      </c>
      <c r="I72" s="5">
        <v>-0.26700000000000002</v>
      </c>
      <c r="J72" s="4">
        <v>25</v>
      </c>
      <c r="K72" s="5" t="s">
        <v>26</v>
      </c>
      <c r="L72" s="6">
        <v>42488</v>
      </c>
      <c r="M72" s="5">
        <v>5.9191112256399995E+18</v>
      </c>
      <c r="N72" s="5" t="s">
        <v>238</v>
      </c>
      <c r="O72" s="5">
        <v>226</v>
      </c>
      <c r="P72" s="5" t="s">
        <v>239</v>
      </c>
      <c r="Q72" s="5">
        <v>35.4</v>
      </c>
      <c r="R72" s="3" t="s">
        <v>1193</v>
      </c>
      <c r="S72" s="5">
        <v>15.399349000000001</v>
      </c>
      <c r="T72" s="5" t="s">
        <v>238</v>
      </c>
      <c r="U72" s="5">
        <v>170055.13800000027</v>
      </c>
      <c r="V72" s="5">
        <v>2544119.7329999991</v>
      </c>
      <c r="W72" s="7">
        <v>205.13800000026822</v>
      </c>
      <c r="X72" s="7">
        <v>230.26700000092387</v>
      </c>
      <c r="Y72" s="9">
        <f>S72-I72</f>
        <v>15.666349</v>
      </c>
      <c r="Z72" s="10">
        <v>9710100</v>
      </c>
    </row>
    <row r="73" spans="1:26" ht="12.75" customHeight="1" x14ac:dyDescent="0.25">
      <c r="A73" s="4">
        <v>72</v>
      </c>
      <c r="B73" s="5" t="s">
        <v>22</v>
      </c>
      <c r="C73" s="5" t="s">
        <v>240</v>
      </c>
      <c r="D73" s="5" t="s">
        <v>24</v>
      </c>
      <c r="E73" s="4">
        <v>0</v>
      </c>
      <c r="F73" s="4">
        <v>1</v>
      </c>
      <c r="G73" s="4">
        <v>7</v>
      </c>
      <c r="H73" s="5" t="s">
        <v>25</v>
      </c>
      <c r="I73" s="5">
        <v>-0.115</v>
      </c>
      <c r="J73" s="4">
        <v>25</v>
      </c>
      <c r="K73" s="5" t="s">
        <v>26</v>
      </c>
      <c r="L73" s="6">
        <v>42488</v>
      </c>
      <c r="M73" s="5">
        <v>5.9191112256399995E+18</v>
      </c>
      <c r="N73" s="5" t="s">
        <v>241</v>
      </c>
      <c r="O73" s="5">
        <v>227</v>
      </c>
      <c r="P73" s="5" t="s">
        <v>242</v>
      </c>
      <c r="Q73" s="5">
        <v>12</v>
      </c>
      <c r="R73" s="3" t="s">
        <v>1198</v>
      </c>
      <c r="S73" s="5">
        <v>12.650627</v>
      </c>
      <c r="T73" s="5" t="s">
        <v>241</v>
      </c>
      <c r="U73" s="5">
        <v>170060.6950000003</v>
      </c>
      <c r="V73" s="5">
        <v>2544186.6219999995</v>
      </c>
      <c r="W73" s="7">
        <v>210.69500000029802</v>
      </c>
      <c r="X73" s="7">
        <v>163.37800000049174</v>
      </c>
      <c r="Y73" s="9">
        <f>S73-I73</f>
        <v>12.765627</v>
      </c>
      <c r="Z73" s="10">
        <v>9710100</v>
      </c>
    </row>
    <row r="74" spans="1:26" ht="12.75" customHeight="1" x14ac:dyDescent="0.25">
      <c r="A74" s="4">
        <v>73</v>
      </c>
      <c r="B74" s="5" t="s">
        <v>22</v>
      </c>
      <c r="C74" s="5" t="s">
        <v>243</v>
      </c>
      <c r="D74" s="5" t="s">
        <v>24</v>
      </c>
      <c r="E74" s="4">
        <v>0</v>
      </c>
      <c r="F74" s="4">
        <v>1</v>
      </c>
      <c r="G74" s="4">
        <v>7</v>
      </c>
      <c r="H74" s="5" t="s">
        <v>25</v>
      </c>
      <c r="I74" s="5">
        <v>-0.17299999999999999</v>
      </c>
      <c r="J74" s="4">
        <v>25</v>
      </c>
      <c r="K74" s="5" t="s">
        <v>26</v>
      </c>
      <c r="L74" s="6">
        <v>42488</v>
      </c>
      <c r="M74" s="5">
        <v>5.9191112256399995E+18</v>
      </c>
      <c r="N74" s="5" t="s">
        <v>244</v>
      </c>
      <c r="O74" s="5">
        <v>228</v>
      </c>
      <c r="P74" s="5" t="s">
        <v>245</v>
      </c>
      <c r="Q74" s="5">
        <v>50.9</v>
      </c>
      <c r="R74" s="3" t="s">
        <v>1159</v>
      </c>
      <c r="S74" s="5">
        <v>14.810642</v>
      </c>
      <c r="T74" s="5" t="s">
        <v>244</v>
      </c>
      <c r="U74" s="5">
        <v>170061.24799999967</v>
      </c>
      <c r="V74" s="5">
        <v>2544190.0920000002</v>
      </c>
      <c r="W74" s="7">
        <v>211.24799999967217</v>
      </c>
      <c r="X74" s="7">
        <v>159.90799999982119</v>
      </c>
      <c r="Y74" s="9">
        <f>S74-I74</f>
        <v>14.983642</v>
      </c>
      <c r="Z74" s="10">
        <v>9710100</v>
      </c>
    </row>
    <row r="75" spans="1:26" ht="12.75" customHeight="1" x14ac:dyDescent="0.25">
      <c r="A75" s="4">
        <v>74</v>
      </c>
      <c r="B75" s="5" t="s">
        <v>22</v>
      </c>
      <c r="C75" s="5" t="s">
        <v>246</v>
      </c>
      <c r="D75" s="5" t="s">
        <v>24</v>
      </c>
      <c r="E75" s="4">
        <v>0</v>
      </c>
      <c r="F75" s="4">
        <v>1</v>
      </c>
      <c r="G75" s="4">
        <v>7</v>
      </c>
      <c r="H75" s="5" t="s">
        <v>25</v>
      </c>
      <c r="I75" s="5">
        <v>-0.247</v>
      </c>
      <c r="J75" s="4">
        <v>25</v>
      </c>
      <c r="K75" s="5" t="s">
        <v>26</v>
      </c>
      <c r="L75" s="6">
        <v>42488</v>
      </c>
      <c r="M75" s="5">
        <v>5.9191112256399995E+18</v>
      </c>
      <c r="N75" s="5" t="s">
        <v>247</v>
      </c>
      <c r="O75" s="5">
        <v>230</v>
      </c>
      <c r="P75" s="5" t="s">
        <v>248</v>
      </c>
      <c r="Q75" s="5">
        <v>41.4</v>
      </c>
      <c r="R75" s="3" t="s">
        <v>1159</v>
      </c>
      <c r="S75" s="5">
        <v>5.0318680000000002</v>
      </c>
      <c r="T75" s="5" t="s">
        <v>247</v>
      </c>
      <c r="U75" s="5">
        <v>170061.92100000009</v>
      </c>
      <c r="V75" s="5">
        <v>2544196.5140000004</v>
      </c>
      <c r="W75" s="7">
        <v>211.92100000008941</v>
      </c>
      <c r="X75" s="7">
        <v>153.48599999956787</v>
      </c>
      <c r="Y75" s="9">
        <f>S75-I75</f>
        <v>5.2788680000000001</v>
      </c>
      <c r="Z75" s="10">
        <v>9710100</v>
      </c>
    </row>
    <row r="76" spans="1:26" ht="12.75" customHeight="1" x14ac:dyDescent="0.25">
      <c r="A76" s="4">
        <v>75</v>
      </c>
      <c r="B76" s="5" t="s">
        <v>22</v>
      </c>
      <c r="C76" s="5" t="s">
        <v>249</v>
      </c>
      <c r="D76" s="5" t="s">
        <v>24</v>
      </c>
      <c r="E76" s="4">
        <v>0</v>
      </c>
      <c r="F76" s="4">
        <v>1</v>
      </c>
      <c r="G76" s="4">
        <v>7</v>
      </c>
      <c r="H76" s="5" t="s">
        <v>25</v>
      </c>
      <c r="I76" s="5">
        <v>-0.158</v>
      </c>
      <c r="J76" s="4">
        <v>25</v>
      </c>
      <c r="K76" s="5" t="s">
        <v>26</v>
      </c>
      <c r="L76" s="6">
        <v>42488</v>
      </c>
      <c r="M76" s="5">
        <v>5.9191112256399995E+18</v>
      </c>
      <c r="N76" s="5" t="s">
        <v>250</v>
      </c>
      <c r="O76" s="5">
        <v>231</v>
      </c>
      <c r="P76" s="5" t="s">
        <v>251</v>
      </c>
      <c r="Q76" s="5">
        <v>24</v>
      </c>
      <c r="R76" s="3" t="s">
        <v>1159</v>
      </c>
      <c r="S76" s="5">
        <v>5.4701630000000003</v>
      </c>
      <c r="T76" s="5" t="s">
        <v>250</v>
      </c>
      <c r="U76" s="5">
        <v>170061.9179999996</v>
      </c>
      <c r="V76" s="5">
        <v>2544199.4309999999</v>
      </c>
      <c r="W76" s="7">
        <v>211.91799999959767</v>
      </c>
      <c r="X76" s="7">
        <v>150.56900000013411</v>
      </c>
      <c r="Y76" s="9">
        <f>S76-I76</f>
        <v>5.6281630000000007</v>
      </c>
      <c r="Z76" s="10">
        <v>9710100</v>
      </c>
    </row>
    <row r="77" spans="1:26" ht="12.75" customHeight="1" x14ac:dyDescent="0.25">
      <c r="A77" s="4">
        <v>76</v>
      </c>
      <c r="B77" s="5" t="s">
        <v>22</v>
      </c>
      <c r="C77" s="5" t="s">
        <v>252</v>
      </c>
      <c r="D77" s="5" t="s">
        <v>24</v>
      </c>
      <c r="E77" s="4">
        <v>0</v>
      </c>
      <c r="F77" s="4">
        <v>1</v>
      </c>
      <c r="G77" s="4">
        <v>7</v>
      </c>
      <c r="H77" s="5" t="s">
        <v>25</v>
      </c>
      <c r="I77" s="5">
        <v>-0.23300000000000001</v>
      </c>
      <c r="J77" s="4">
        <v>25</v>
      </c>
      <c r="K77" s="5" t="s">
        <v>26</v>
      </c>
      <c r="L77" s="6">
        <v>42488</v>
      </c>
      <c r="M77" s="5">
        <v>5.9191112256399995E+18</v>
      </c>
      <c r="N77" s="5" t="s">
        <v>253</v>
      </c>
      <c r="O77" s="5">
        <v>232</v>
      </c>
      <c r="P77" s="5" t="s">
        <v>254</v>
      </c>
      <c r="Q77" s="5">
        <v>46</v>
      </c>
      <c r="R77" s="3" t="s">
        <v>1159</v>
      </c>
      <c r="S77" s="5">
        <v>0.74359299999999995</v>
      </c>
      <c r="T77" s="5" t="s">
        <v>253</v>
      </c>
      <c r="U77" s="5">
        <v>170062.81099999975</v>
      </c>
      <c r="V77" s="5">
        <v>2544204.0610000007</v>
      </c>
      <c r="W77" s="7">
        <v>212.81099999975413</v>
      </c>
      <c r="X77" s="7">
        <v>145.93899999931455</v>
      </c>
      <c r="Y77" s="9">
        <f>S77-I77</f>
        <v>0.97659299999999993</v>
      </c>
      <c r="Z77" s="10">
        <v>9710100</v>
      </c>
    </row>
    <row r="78" spans="1:26" ht="12.75" customHeight="1" x14ac:dyDescent="0.25">
      <c r="A78" s="4">
        <v>77</v>
      </c>
      <c r="B78" s="5" t="s">
        <v>22</v>
      </c>
      <c r="C78" s="5" t="s">
        <v>255</v>
      </c>
      <c r="D78" s="5" t="s">
        <v>24</v>
      </c>
      <c r="E78" s="4">
        <v>0</v>
      </c>
      <c r="F78" s="4">
        <v>1</v>
      </c>
      <c r="G78" s="4">
        <v>7</v>
      </c>
      <c r="H78" s="5" t="s">
        <v>25</v>
      </c>
      <c r="I78" s="5">
        <v>-0.23</v>
      </c>
      <c r="J78" s="4">
        <v>25</v>
      </c>
      <c r="K78" s="5" t="s">
        <v>26</v>
      </c>
      <c r="L78" s="6">
        <v>42488</v>
      </c>
      <c r="M78" s="5">
        <v>5.9191112256399995E+18</v>
      </c>
      <c r="N78" s="5" t="s">
        <v>256</v>
      </c>
      <c r="O78" s="5">
        <v>233</v>
      </c>
      <c r="P78" s="5" t="s">
        <v>257</v>
      </c>
      <c r="Q78" s="5">
        <v>41.5</v>
      </c>
      <c r="R78" s="3" t="s">
        <v>1159</v>
      </c>
      <c r="S78" s="5">
        <v>16.450493000000002</v>
      </c>
      <c r="T78" s="5" t="s">
        <v>256</v>
      </c>
      <c r="U78" s="5">
        <v>170063.26400000043</v>
      </c>
      <c r="V78" s="5">
        <v>2544208.6919999998</v>
      </c>
      <c r="W78" s="7">
        <v>213.26400000043213</v>
      </c>
      <c r="X78" s="7">
        <v>141.30800000019372</v>
      </c>
      <c r="Y78" s="9">
        <f>S78-I78</f>
        <v>16.680493000000002</v>
      </c>
      <c r="Z78" s="10">
        <v>9710100</v>
      </c>
    </row>
    <row r="79" spans="1:26" ht="12.75" customHeight="1" x14ac:dyDescent="0.25">
      <c r="A79" s="4">
        <v>78</v>
      </c>
      <c r="B79" s="5" t="s">
        <v>22</v>
      </c>
      <c r="C79" s="5" t="s">
        <v>258</v>
      </c>
      <c r="D79" s="5" t="s">
        <v>24</v>
      </c>
      <c r="E79" s="4">
        <v>0</v>
      </c>
      <c r="F79" s="4">
        <v>1</v>
      </c>
      <c r="G79" s="4">
        <v>7</v>
      </c>
      <c r="H79" s="5" t="s">
        <v>25</v>
      </c>
      <c r="I79" s="5">
        <v>-0.25700000000000001</v>
      </c>
      <c r="J79" s="4">
        <v>25</v>
      </c>
      <c r="K79" s="5" t="s">
        <v>26</v>
      </c>
      <c r="L79" s="6">
        <v>42488</v>
      </c>
      <c r="M79" s="5">
        <v>5.9191112256399995E+18</v>
      </c>
      <c r="N79" s="5" t="s">
        <v>259</v>
      </c>
      <c r="O79" s="5">
        <v>234</v>
      </c>
      <c r="P79" s="5" t="s">
        <v>260</v>
      </c>
      <c r="Q79" s="5">
        <v>19.3</v>
      </c>
      <c r="R79" s="3" t="s">
        <v>1159</v>
      </c>
      <c r="S79" s="5">
        <v>13.181369999999999</v>
      </c>
      <c r="T79" s="5" t="s">
        <v>259</v>
      </c>
      <c r="U79" s="5">
        <v>170063.21800000034</v>
      </c>
      <c r="V79" s="5">
        <v>2544212.0889999997</v>
      </c>
      <c r="W79" s="7">
        <v>213.21800000034273</v>
      </c>
      <c r="X79" s="7">
        <v>137.91100000031292</v>
      </c>
      <c r="Y79" s="9">
        <f>S79-I79</f>
        <v>13.438369999999999</v>
      </c>
      <c r="Z79" s="10">
        <v>9710100</v>
      </c>
    </row>
    <row r="80" spans="1:26" ht="12.75" customHeight="1" x14ac:dyDescent="0.25">
      <c r="A80" s="4">
        <v>79</v>
      </c>
      <c r="B80" s="5" t="s">
        <v>22</v>
      </c>
      <c r="C80" s="5" t="s">
        <v>261</v>
      </c>
      <c r="D80" s="5" t="s">
        <v>24</v>
      </c>
      <c r="E80" s="4">
        <v>0</v>
      </c>
      <c r="F80" s="4">
        <v>1</v>
      </c>
      <c r="G80" s="4">
        <v>7</v>
      </c>
      <c r="H80" s="5" t="s">
        <v>25</v>
      </c>
      <c r="I80" s="5">
        <v>-0.216</v>
      </c>
      <c r="J80" s="4">
        <v>25</v>
      </c>
      <c r="K80" s="5" t="s">
        <v>26</v>
      </c>
      <c r="L80" s="6">
        <v>42488</v>
      </c>
      <c r="M80" s="5">
        <v>5.9191112256399995E+18</v>
      </c>
      <c r="N80" s="5" t="s">
        <v>262</v>
      </c>
      <c r="O80" s="5">
        <v>235</v>
      </c>
      <c r="P80" s="5" t="s">
        <v>263</v>
      </c>
      <c r="Q80" s="5">
        <v>30.2</v>
      </c>
      <c r="R80" s="3" t="s">
        <v>1159</v>
      </c>
      <c r="S80" s="5">
        <v>8.4989469999999994</v>
      </c>
      <c r="T80" s="5" t="s">
        <v>262</v>
      </c>
      <c r="U80" s="5">
        <v>170063.5549999997</v>
      </c>
      <c r="V80" s="5">
        <v>2544215.6290000007</v>
      </c>
      <c r="W80" s="7">
        <v>213.55499999970198</v>
      </c>
      <c r="X80" s="7">
        <v>134.37099999934435</v>
      </c>
      <c r="Y80" s="9">
        <f>S80-I80</f>
        <v>8.7149469999999987</v>
      </c>
      <c r="Z80" s="10">
        <v>9710100</v>
      </c>
    </row>
    <row r="81" spans="1:26" ht="12.75" customHeight="1" x14ac:dyDescent="0.25">
      <c r="A81" s="4">
        <v>80</v>
      </c>
      <c r="B81" s="5" t="s">
        <v>22</v>
      </c>
      <c r="C81" s="5" t="s">
        <v>264</v>
      </c>
      <c r="D81" s="5" t="s">
        <v>24</v>
      </c>
      <c r="E81" s="4">
        <v>0</v>
      </c>
      <c r="F81" s="4">
        <v>1</v>
      </c>
      <c r="G81" s="4">
        <v>7</v>
      </c>
      <c r="H81" s="5" t="s">
        <v>25</v>
      </c>
      <c r="I81" s="5">
        <v>-6.7000000000000004E-2</v>
      </c>
      <c r="J81" s="4">
        <v>25</v>
      </c>
      <c r="K81" s="5" t="s">
        <v>26</v>
      </c>
      <c r="L81" s="6">
        <v>42488</v>
      </c>
      <c r="M81" s="5">
        <v>5.9191112256399995E+18</v>
      </c>
      <c r="N81" s="5" t="s">
        <v>265</v>
      </c>
      <c r="O81" s="5">
        <v>236</v>
      </c>
      <c r="P81" s="5" t="s">
        <v>266</v>
      </c>
      <c r="Q81" s="5">
        <v>64.099999999999994</v>
      </c>
      <c r="R81" s="3" t="s">
        <v>1159</v>
      </c>
      <c r="S81" s="5">
        <v>2.5824280000000002</v>
      </c>
      <c r="T81" s="5" t="s">
        <v>265</v>
      </c>
      <c r="U81" s="5">
        <v>170064.46100000013</v>
      </c>
      <c r="V81" s="5">
        <v>2544221.6170000006</v>
      </c>
      <c r="W81" s="7">
        <v>214.46100000012666</v>
      </c>
      <c r="X81" s="7">
        <v>128.38299999944866</v>
      </c>
      <c r="Y81" s="9">
        <f>S81-I81</f>
        <v>2.6494280000000003</v>
      </c>
      <c r="Z81" s="10">
        <v>9710100</v>
      </c>
    </row>
    <row r="82" spans="1:26" ht="12.75" customHeight="1" x14ac:dyDescent="0.25">
      <c r="A82" s="4">
        <v>81</v>
      </c>
      <c r="B82" s="5" t="s">
        <v>22</v>
      </c>
      <c r="C82" s="5" t="s">
        <v>267</v>
      </c>
      <c r="D82" s="5" t="s">
        <v>24</v>
      </c>
      <c r="E82" s="4">
        <v>0</v>
      </c>
      <c r="F82" s="4">
        <v>1</v>
      </c>
      <c r="G82" s="4">
        <v>7</v>
      </c>
      <c r="H82" s="5" t="s">
        <v>25</v>
      </c>
      <c r="I82" s="5">
        <v>0.20100000000000001</v>
      </c>
      <c r="J82" s="4">
        <v>25</v>
      </c>
      <c r="K82" s="5" t="s">
        <v>26</v>
      </c>
      <c r="L82" s="6">
        <v>42488</v>
      </c>
      <c r="M82" s="5">
        <v>5.9191112256399995E+18</v>
      </c>
      <c r="N82" s="5" t="s">
        <v>268</v>
      </c>
      <c r="O82" s="5">
        <v>237</v>
      </c>
      <c r="P82" s="5" t="s">
        <v>269</v>
      </c>
      <c r="Q82" s="5">
        <v>44.7</v>
      </c>
      <c r="R82" s="3" t="s">
        <v>1186</v>
      </c>
      <c r="S82" s="5">
        <v>7.9972880000000002</v>
      </c>
      <c r="T82" s="5" t="s">
        <v>268</v>
      </c>
      <c r="U82" s="5">
        <v>170065.12299999967</v>
      </c>
      <c r="V82" s="5">
        <v>2544225.8920000009</v>
      </c>
      <c r="W82" s="7">
        <v>215.12299999967217</v>
      </c>
      <c r="X82" s="7">
        <v>124.10799999907613</v>
      </c>
      <c r="Y82" s="9">
        <f>S82-I82</f>
        <v>7.7962880000000006</v>
      </c>
      <c r="Z82" s="10">
        <v>9710100</v>
      </c>
    </row>
    <row r="83" spans="1:26" ht="12.75" customHeight="1" x14ac:dyDescent="0.25">
      <c r="A83" s="4">
        <v>82</v>
      </c>
      <c r="B83" s="5" t="s">
        <v>22</v>
      </c>
      <c r="C83" s="5" t="s">
        <v>270</v>
      </c>
      <c r="D83" s="5" t="s">
        <v>24</v>
      </c>
      <c r="E83" s="4">
        <v>0</v>
      </c>
      <c r="F83" s="4">
        <v>1</v>
      </c>
      <c r="G83" s="4">
        <v>7</v>
      </c>
      <c r="H83" s="5" t="s">
        <v>25</v>
      </c>
      <c r="I83" s="5">
        <v>-0.189</v>
      </c>
      <c r="J83" s="4">
        <v>25</v>
      </c>
      <c r="K83" s="5" t="s">
        <v>26</v>
      </c>
      <c r="L83" s="6">
        <v>42488</v>
      </c>
      <c r="M83" s="5">
        <v>5.9191112256399995E+18</v>
      </c>
      <c r="N83" s="5" t="s">
        <v>271</v>
      </c>
      <c r="O83" s="5">
        <v>238</v>
      </c>
      <c r="P83" s="5" t="s">
        <v>272</v>
      </c>
      <c r="Q83" s="5">
        <v>26.4</v>
      </c>
      <c r="R83" s="3" t="s">
        <v>1163</v>
      </c>
      <c r="S83" s="5">
        <v>7.2557830000000001</v>
      </c>
      <c r="T83" s="5" t="s">
        <v>271</v>
      </c>
      <c r="U83" s="5">
        <v>170059.87700000033</v>
      </c>
      <c r="V83" s="5">
        <v>2544224.9010000005</v>
      </c>
      <c r="W83" s="7">
        <v>209.87700000032783</v>
      </c>
      <c r="X83" s="7">
        <v>125.09899999946356</v>
      </c>
      <c r="Y83" s="9">
        <f>S83-I83</f>
        <v>7.4447830000000002</v>
      </c>
      <c r="Z83" s="10">
        <v>9710100</v>
      </c>
    </row>
    <row r="84" spans="1:26" ht="12.75" customHeight="1" x14ac:dyDescent="0.25">
      <c r="A84" s="4">
        <v>83</v>
      </c>
      <c r="B84" s="5" t="s">
        <v>22</v>
      </c>
      <c r="C84" s="5" t="s">
        <v>273</v>
      </c>
      <c r="D84" s="5" t="s">
        <v>24</v>
      </c>
      <c r="E84" s="4">
        <v>0</v>
      </c>
      <c r="F84" s="4">
        <v>1</v>
      </c>
      <c r="G84" s="4">
        <v>7</v>
      </c>
      <c r="H84" s="5" t="s">
        <v>25</v>
      </c>
      <c r="I84" s="5">
        <v>0.42299999999999999</v>
      </c>
      <c r="J84" s="4">
        <v>25</v>
      </c>
      <c r="K84" s="5" t="s">
        <v>26</v>
      </c>
      <c r="L84" s="6">
        <v>42488</v>
      </c>
      <c r="M84" s="5">
        <v>5.9191112256399995E+18</v>
      </c>
      <c r="N84" s="5" t="s">
        <v>274</v>
      </c>
      <c r="O84" s="5">
        <v>239</v>
      </c>
      <c r="P84" s="5" t="s">
        <v>275</v>
      </c>
      <c r="Q84" s="5">
        <v>40.299999999999997</v>
      </c>
      <c r="R84" s="3" t="s">
        <v>1163</v>
      </c>
      <c r="S84" s="5">
        <v>7.468521</v>
      </c>
      <c r="T84" s="5" t="s">
        <v>274</v>
      </c>
      <c r="U84" s="5">
        <v>170059.03000000026</v>
      </c>
      <c r="V84" s="5">
        <v>2544220.2190000005</v>
      </c>
      <c r="W84" s="7">
        <v>209.03000000026077</v>
      </c>
      <c r="X84" s="7">
        <v>129.78099999949336</v>
      </c>
      <c r="Y84" s="9">
        <f>S84-I84</f>
        <v>7.0455209999999999</v>
      </c>
      <c r="Z84" s="10">
        <v>9710100</v>
      </c>
    </row>
    <row r="85" spans="1:26" ht="12.75" customHeight="1" x14ac:dyDescent="0.25">
      <c r="A85" s="4">
        <v>84</v>
      </c>
      <c r="B85" s="5" t="s">
        <v>22</v>
      </c>
      <c r="C85" s="5" t="s">
        <v>276</v>
      </c>
      <c r="D85" s="5" t="s">
        <v>24</v>
      </c>
      <c r="E85" s="4">
        <v>0</v>
      </c>
      <c r="F85" s="4">
        <v>1</v>
      </c>
      <c r="G85" s="4">
        <v>7</v>
      </c>
      <c r="H85" s="5" t="s">
        <v>25</v>
      </c>
      <c r="I85" s="5">
        <v>-0.28000000000000003</v>
      </c>
      <c r="J85" s="4">
        <v>25</v>
      </c>
      <c r="K85" s="5" t="s">
        <v>26</v>
      </c>
      <c r="L85" s="6">
        <v>42488</v>
      </c>
      <c r="M85" s="5">
        <v>5.9191112256399995E+18</v>
      </c>
      <c r="N85" s="5" t="s">
        <v>277</v>
      </c>
      <c r="O85" s="5">
        <v>240</v>
      </c>
      <c r="P85" s="5" t="s">
        <v>278</v>
      </c>
      <c r="Q85" s="5">
        <v>44.4</v>
      </c>
      <c r="R85" s="3" t="s">
        <v>1163</v>
      </c>
      <c r="S85" s="5">
        <v>7.8719789999999996</v>
      </c>
      <c r="T85" s="5" t="s">
        <v>277</v>
      </c>
      <c r="U85" s="5">
        <v>170059.10099999979</v>
      </c>
      <c r="V85" s="5">
        <v>2544211.2620000001</v>
      </c>
      <c r="W85" s="7">
        <v>209.10099999979138</v>
      </c>
      <c r="X85" s="7">
        <v>138.73799999989569</v>
      </c>
      <c r="Y85" s="9">
        <f>S85-I85</f>
        <v>8.151978999999999</v>
      </c>
      <c r="Z85" s="10">
        <v>9710100</v>
      </c>
    </row>
    <row r="86" spans="1:26" ht="12.75" customHeight="1" x14ac:dyDescent="0.25">
      <c r="A86" s="4">
        <v>85</v>
      </c>
      <c r="B86" s="5" t="s">
        <v>22</v>
      </c>
      <c r="C86" s="5" t="s">
        <v>279</v>
      </c>
      <c r="D86" s="5" t="s">
        <v>24</v>
      </c>
      <c r="E86" s="4">
        <v>0</v>
      </c>
      <c r="F86" s="4">
        <v>1</v>
      </c>
      <c r="G86" s="4">
        <v>7</v>
      </c>
      <c r="H86" s="5" t="s">
        <v>25</v>
      </c>
      <c r="I86" s="5">
        <v>0.1</v>
      </c>
      <c r="J86" s="4">
        <v>25</v>
      </c>
      <c r="K86" s="5" t="s">
        <v>26</v>
      </c>
      <c r="L86" s="6">
        <v>42488</v>
      </c>
      <c r="M86" s="5">
        <v>5.9191112256399995E+18</v>
      </c>
      <c r="N86" s="5" t="s">
        <v>280</v>
      </c>
      <c r="O86" s="5">
        <v>241</v>
      </c>
      <c r="P86" s="5" t="s">
        <v>281</v>
      </c>
      <c r="Q86" s="5">
        <v>29</v>
      </c>
      <c r="R86" s="3" t="s">
        <v>1163</v>
      </c>
      <c r="S86" s="5">
        <v>7.4213519999999997</v>
      </c>
      <c r="T86" s="5" t="s">
        <v>280</v>
      </c>
      <c r="U86" s="5">
        <v>170054.07199999969</v>
      </c>
      <c r="V86" s="5">
        <v>2544212.227</v>
      </c>
      <c r="W86" s="7">
        <v>204.07199999969453</v>
      </c>
      <c r="X86" s="7">
        <v>137.7730000000447</v>
      </c>
      <c r="Y86" s="9">
        <f>S86-I86</f>
        <v>7.3213520000000001</v>
      </c>
      <c r="Z86" s="10">
        <v>9710100</v>
      </c>
    </row>
    <row r="87" spans="1:26" ht="12.75" customHeight="1" x14ac:dyDescent="0.25">
      <c r="A87" s="4">
        <v>86</v>
      </c>
      <c r="B87" s="5" t="s">
        <v>22</v>
      </c>
      <c r="C87" s="5" t="s">
        <v>282</v>
      </c>
      <c r="D87" s="5" t="s">
        <v>24</v>
      </c>
      <c r="E87" s="4">
        <v>0</v>
      </c>
      <c r="F87" s="4">
        <v>1</v>
      </c>
      <c r="G87" s="4">
        <v>7</v>
      </c>
      <c r="H87" s="5" t="s">
        <v>25</v>
      </c>
      <c r="I87" s="5">
        <v>-0.251</v>
      </c>
      <c r="J87" s="4">
        <v>25</v>
      </c>
      <c r="K87" s="5" t="s">
        <v>26</v>
      </c>
      <c r="L87" s="6">
        <v>42488</v>
      </c>
      <c r="M87" s="5">
        <v>5.9191112256399995E+18</v>
      </c>
      <c r="N87" s="5" t="s">
        <v>283</v>
      </c>
      <c r="O87" s="5">
        <v>242</v>
      </c>
      <c r="P87" s="5" t="s">
        <v>284</v>
      </c>
      <c r="Q87" s="5">
        <v>19.600000000000001</v>
      </c>
      <c r="R87" s="3" t="s">
        <v>1184</v>
      </c>
      <c r="S87" s="5">
        <v>5.1722299999999999</v>
      </c>
      <c r="T87" s="5" t="s">
        <v>283</v>
      </c>
      <c r="U87" s="5">
        <v>170056.40899999999</v>
      </c>
      <c r="V87" s="5">
        <v>2544202.9839999992</v>
      </c>
      <c r="W87" s="7">
        <v>206.4089999999851</v>
      </c>
      <c r="X87" s="7">
        <v>147.01600000075996</v>
      </c>
      <c r="Y87" s="9">
        <f>S87-I87</f>
        <v>5.4232300000000002</v>
      </c>
      <c r="Z87" s="10">
        <v>9710100</v>
      </c>
    </row>
    <row r="88" spans="1:26" ht="12.75" customHeight="1" x14ac:dyDescent="0.25">
      <c r="A88" s="4">
        <v>87</v>
      </c>
      <c r="B88" s="5" t="s">
        <v>22</v>
      </c>
      <c r="C88" s="5" t="s">
        <v>285</v>
      </c>
      <c r="D88" s="5" t="s">
        <v>24</v>
      </c>
      <c r="E88" s="4">
        <v>0</v>
      </c>
      <c r="F88" s="4">
        <v>1</v>
      </c>
      <c r="G88" s="4">
        <v>7</v>
      </c>
      <c r="H88" s="5" t="s">
        <v>25</v>
      </c>
      <c r="I88" s="5">
        <v>-0.27600000000000002</v>
      </c>
      <c r="J88" s="4">
        <v>25</v>
      </c>
      <c r="K88" s="5" t="s">
        <v>26</v>
      </c>
      <c r="L88" s="6">
        <v>42488</v>
      </c>
      <c r="M88" s="5">
        <v>5.9191112256399995E+18</v>
      </c>
      <c r="N88" s="5" t="s">
        <v>286</v>
      </c>
      <c r="O88" s="5">
        <v>243</v>
      </c>
      <c r="P88" s="5" t="s">
        <v>287</v>
      </c>
      <c r="Q88" s="5">
        <v>34.700000000000003</v>
      </c>
      <c r="R88" s="3" t="s">
        <v>1198</v>
      </c>
      <c r="S88" s="5">
        <v>13.704254000000001</v>
      </c>
      <c r="T88" s="5" t="s">
        <v>286</v>
      </c>
      <c r="U88" s="5">
        <v>170055.88499999978</v>
      </c>
      <c r="V88" s="5">
        <v>2544190.193</v>
      </c>
      <c r="W88" s="7">
        <v>205.88499999977648</v>
      </c>
      <c r="X88" s="7">
        <v>159.8070000000298</v>
      </c>
      <c r="Y88" s="9">
        <f>S88-I88</f>
        <v>13.980254</v>
      </c>
      <c r="Z88" s="10">
        <v>9710100</v>
      </c>
    </row>
    <row r="89" spans="1:26" ht="12.75" customHeight="1" x14ac:dyDescent="0.25">
      <c r="A89" s="4">
        <v>88</v>
      </c>
      <c r="B89" s="5" t="s">
        <v>22</v>
      </c>
      <c r="C89" s="5" t="s">
        <v>288</v>
      </c>
      <c r="D89" s="5" t="s">
        <v>24</v>
      </c>
      <c r="E89" s="4">
        <v>0</v>
      </c>
      <c r="F89" s="4">
        <v>1</v>
      </c>
      <c r="G89" s="4">
        <v>7</v>
      </c>
      <c r="H89" s="5" t="s">
        <v>25</v>
      </c>
      <c r="I89" s="5">
        <v>-0.24199999999999999</v>
      </c>
      <c r="J89" s="4">
        <v>25</v>
      </c>
      <c r="K89" s="5" t="s">
        <v>26</v>
      </c>
      <c r="L89" s="6">
        <v>42488</v>
      </c>
      <c r="M89" s="5">
        <v>5.9191112256399995E+18</v>
      </c>
      <c r="N89" s="5" t="s">
        <v>289</v>
      </c>
      <c r="O89" s="5">
        <v>308</v>
      </c>
      <c r="P89" s="5" t="s">
        <v>290</v>
      </c>
      <c r="Q89" s="5">
        <v>47.8</v>
      </c>
      <c r="R89" s="3" t="s">
        <v>1192</v>
      </c>
      <c r="S89" s="5">
        <v>3.2084389999999998</v>
      </c>
      <c r="T89" s="5" t="s">
        <v>289</v>
      </c>
      <c r="U89" s="5">
        <v>170065.27599999961</v>
      </c>
      <c r="V89" s="5">
        <v>2544235.5040000007</v>
      </c>
      <c r="W89" s="7">
        <v>215.27599999960512</v>
      </c>
      <c r="X89" s="7">
        <v>114.49599999934435</v>
      </c>
      <c r="Y89" s="9">
        <f>S89-I89</f>
        <v>3.4504389999999998</v>
      </c>
      <c r="Z89" s="10">
        <v>9710100</v>
      </c>
    </row>
    <row r="90" spans="1:26" ht="12.75" customHeight="1" x14ac:dyDescent="0.25">
      <c r="A90" s="4">
        <v>89</v>
      </c>
      <c r="B90" s="5" t="s">
        <v>22</v>
      </c>
      <c r="C90" s="5" t="s">
        <v>291</v>
      </c>
      <c r="D90" s="5" t="s">
        <v>24</v>
      </c>
      <c r="E90" s="4">
        <v>0</v>
      </c>
      <c r="F90" s="4">
        <v>1</v>
      </c>
      <c r="G90" s="4">
        <v>7</v>
      </c>
      <c r="H90" s="5" t="s">
        <v>25</v>
      </c>
      <c r="I90" s="5">
        <v>-0.216</v>
      </c>
      <c r="J90" s="4">
        <v>25</v>
      </c>
      <c r="K90" s="5" t="s">
        <v>26</v>
      </c>
      <c r="L90" s="6">
        <v>42488</v>
      </c>
      <c r="M90" s="5">
        <v>5.9191112256399995E+18</v>
      </c>
      <c r="N90" s="5" t="s">
        <v>292</v>
      </c>
      <c r="O90" s="5">
        <v>310</v>
      </c>
      <c r="P90" s="5" t="s">
        <v>293</v>
      </c>
      <c r="Q90" s="5">
        <v>15.9</v>
      </c>
      <c r="R90" s="3" t="s">
        <v>1198</v>
      </c>
      <c r="S90" s="5">
        <v>10.256195</v>
      </c>
      <c r="T90" s="5" t="s">
        <v>292</v>
      </c>
      <c r="U90" s="5">
        <v>170066.00600000005</v>
      </c>
      <c r="V90" s="5">
        <v>2544243.2709999997</v>
      </c>
      <c r="W90" s="7">
        <v>216.00600000005215</v>
      </c>
      <c r="X90" s="7">
        <v>106.72900000028312</v>
      </c>
      <c r="Y90" s="9">
        <f>S90-I90</f>
        <v>10.472194999999999</v>
      </c>
      <c r="Z90" s="10">
        <v>9710100</v>
      </c>
    </row>
    <row r="91" spans="1:26" ht="12.75" customHeight="1" x14ac:dyDescent="0.25">
      <c r="A91" s="4">
        <v>90</v>
      </c>
      <c r="B91" s="5" t="s">
        <v>22</v>
      </c>
      <c r="C91" s="5" t="s">
        <v>294</v>
      </c>
      <c r="D91" s="5" t="s">
        <v>24</v>
      </c>
      <c r="E91" s="4">
        <v>0</v>
      </c>
      <c r="F91" s="4">
        <v>1</v>
      </c>
      <c r="G91" s="4">
        <v>7</v>
      </c>
      <c r="H91" s="5" t="s">
        <v>25</v>
      </c>
      <c r="I91" s="5">
        <v>-0.20300000000000001</v>
      </c>
      <c r="J91" s="4">
        <v>25</v>
      </c>
      <c r="K91" s="5" t="s">
        <v>26</v>
      </c>
      <c r="L91" s="6">
        <v>42488</v>
      </c>
      <c r="M91" s="5">
        <v>5.9191112256399995E+18</v>
      </c>
      <c r="N91" s="5" t="s">
        <v>295</v>
      </c>
      <c r="O91" s="5">
        <v>311</v>
      </c>
      <c r="P91" s="5" t="s">
        <v>296</v>
      </c>
      <c r="Q91" s="5">
        <v>23.3</v>
      </c>
      <c r="R91" s="3" t="s">
        <v>1161</v>
      </c>
      <c r="S91" s="5">
        <v>13.779907</v>
      </c>
      <c r="T91" s="5" t="s">
        <v>295</v>
      </c>
      <c r="U91" s="5">
        <v>170066.14400000032</v>
      </c>
      <c r="V91" s="5">
        <v>2544246.7100000009</v>
      </c>
      <c r="W91" s="7">
        <v>216.14400000032037</v>
      </c>
      <c r="X91" s="7">
        <v>103.28999999910593</v>
      </c>
      <c r="Y91" s="9">
        <f>S91-I91</f>
        <v>13.982906999999999</v>
      </c>
      <c r="Z91" s="10">
        <v>9710100</v>
      </c>
    </row>
    <row r="92" spans="1:26" ht="12.75" customHeight="1" x14ac:dyDescent="0.25">
      <c r="A92" s="4">
        <v>91</v>
      </c>
      <c r="B92" s="5" t="s">
        <v>22</v>
      </c>
      <c r="C92" s="5" t="s">
        <v>297</v>
      </c>
      <c r="D92" s="5" t="s">
        <v>24</v>
      </c>
      <c r="E92" s="4">
        <v>0</v>
      </c>
      <c r="F92" s="4">
        <v>1</v>
      </c>
      <c r="G92" s="4">
        <v>7</v>
      </c>
      <c r="H92" s="5" t="s">
        <v>25</v>
      </c>
      <c r="I92" s="5">
        <v>-0.20599999999999999</v>
      </c>
      <c r="J92" s="4">
        <v>25</v>
      </c>
      <c r="K92" s="5" t="s">
        <v>26</v>
      </c>
      <c r="L92" s="6">
        <v>42488</v>
      </c>
      <c r="M92" s="5">
        <v>5.9191112256399995E+18</v>
      </c>
      <c r="N92" s="5" t="s">
        <v>298</v>
      </c>
      <c r="O92" s="5">
        <v>312</v>
      </c>
      <c r="P92" s="5" t="s">
        <v>299</v>
      </c>
      <c r="Q92" s="5">
        <v>16.8</v>
      </c>
      <c r="R92" s="3" t="s">
        <v>1161</v>
      </c>
      <c r="S92" s="5">
        <v>14.438324</v>
      </c>
      <c r="T92" s="5" t="s">
        <v>298</v>
      </c>
      <c r="U92" s="5">
        <v>170066.22800000012</v>
      </c>
      <c r="V92" s="5">
        <v>2544249.0500000007</v>
      </c>
      <c r="W92" s="7">
        <v>216.22800000011921</v>
      </c>
      <c r="X92" s="7">
        <v>100.94999999925494</v>
      </c>
      <c r="Y92" s="9">
        <f>S92-I92</f>
        <v>14.644323999999999</v>
      </c>
      <c r="Z92" s="10">
        <v>9710100</v>
      </c>
    </row>
    <row r="93" spans="1:26" ht="12.75" customHeight="1" x14ac:dyDescent="0.25">
      <c r="A93" s="4">
        <v>92</v>
      </c>
      <c r="B93" s="5" t="s">
        <v>22</v>
      </c>
      <c r="C93" s="5" t="s">
        <v>300</v>
      </c>
      <c r="D93" s="5" t="s">
        <v>24</v>
      </c>
      <c r="E93" s="4">
        <v>0</v>
      </c>
      <c r="F93" s="4">
        <v>1</v>
      </c>
      <c r="G93" s="4">
        <v>7</v>
      </c>
      <c r="H93" s="5" t="s">
        <v>25</v>
      </c>
      <c r="I93" s="5">
        <v>-0.16500000000000001</v>
      </c>
      <c r="J93" s="4">
        <v>25</v>
      </c>
      <c r="K93" s="5" t="s">
        <v>26</v>
      </c>
      <c r="L93" s="6">
        <v>42488</v>
      </c>
      <c r="M93" s="5">
        <v>5.9191112256399995E+18</v>
      </c>
      <c r="N93" s="5" t="s">
        <v>301</v>
      </c>
      <c r="O93" s="5">
        <v>313</v>
      </c>
      <c r="P93" s="5" t="s">
        <v>302</v>
      </c>
      <c r="Q93" s="5">
        <v>70.5</v>
      </c>
      <c r="R93" s="3" t="s">
        <v>1159</v>
      </c>
      <c r="S93" s="5">
        <v>13.890777999999999</v>
      </c>
      <c r="T93" s="5" t="s">
        <v>301</v>
      </c>
      <c r="U93" s="5">
        <v>170066.79600000009</v>
      </c>
      <c r="V93" s="5">
        <v>2544251.5089999996</v>
      </c>
      <c r="W93" s="7">
        <v>216.79600000008941</v>
      </c>
      <c r="X93" s="7">
        <v>98.49100000038743</v>
      </c>
      <c r="Y93" s="9">
        <f>S93-I93</f>
        <v>14.055777999999998</v>
      </c>
      <c r="Z93" s="10">
        <v>9710100</v>
      </c>
    </row>
    <row r="94" spans="1:26" ht="12.75" customHeight="1" x14ac:dyDescent="0.25">
      <c r="A94" s="4">
        <v>93</v>
      </c>
      <c r="B94" s="5" t="s">
        <v>22</v>
      </c>
      <c r="C94" s="5" t="s">
        <v>303</v>
      </c>
      <c r="D94" s="5" t="s">
        <v>24</v>
      </c>
      <c r="E94" s="4">
        <v>0</v>
      </c>
      <c r="F94" s="4">
        <v>1</v>
      </c>
      <c r="G94" s="4">
        <v>7</v>
      </c>
      <c r="H94" s="5" t="s">
        <v>25</v>
      </c>
      <c r="I94" s="5">
        <v>-0.14899999999999999</v>
      </c>
      <c r="J94" s="4">
        <v>25</v>
      </c>
      <c r="K94" s="5" t="s">
        <v>26</v>
      </c>
      <c r="L94" s="6">
        <v>42488</v>
      </c>
      <c r="M94" s="5">
        <v>5.9191112256399995E+18</v>
      </c>
      <c r="N94" s="5" t="s">
        <v>304</v>
      </c>
      <c r="O94" s="5">
        <v>314</v>
      </c>
      <c r="P94" s="5" t="s">
        <v>305</v>
      </c>
      <c r="Q94" s="5">
        <v>42.8</v>
      </c>
      <c r="R94" s="3" t="s">
        <v>1161</v>
      </c>
      <c r="S94" s="5">
        <v>10.950817000000001</v>
      </c>
      <c r="T94" s="5" t="s">
        <v>304</v>
      </c>
      <c r="U94" s="5">
        <v>170066.93200000003</v>
      </c>
      <c r="V94" s="5">
        <v>2544256.2190000005</v>
      </c>
      <c r="W94" s="7">
        <v>216.9320000000298</v>
      </c>
      <c r="X94" s="7">
        <v>93.780999999493361</v>
      </c>
      <c r="Y94" s="9">
        <f>S94-I94</f>
        <v>11.099817</v>
      </c>
      <c r="Z94" s="10">
        <v>9710100</v>
      </c>
    </row>
    <row r="95" spans="1:26" ht="12.75" customHeight="1" x14ac:dyDescent="0.25">
      <c r="A95" s="4">
        <v>94</v>
      </c>
      <c r="B95" s="5" t="s">
        <v>22</v>
      </c>
      <c r="C95" s="5" t="s">
        <v>306</v>
      </c>
      <c r="D95" s="5" t="s">
        <v>24</v>
      </c>
      <c r="E95" s="4">
        <v>0</v>
      </c>
      <c r="F95" s="4">
        <v>1</v>
      </c>
      <c r="G95" s="4">
        <v>7</v>
      </c>
      <c r="H95" s="5" t="s">
        <v>25</v>
      </c>
      <c r="I95" s="5">
        <v>-0.184</v>
      </c>
      <c r="J95" s="4">
        <v>25</v>
      </c>
      <c r="K95" s="5" t="s">
        <v>26</v>
      </c>
      <c r="L95" s="6">
        <v>42488</v>
      </c>
      <c r="M95" s="5">
        <v>5.9191112256399995E+18</v>
      </c>
      <c r="N95" s="5" t="s">
        <v>307</v>
      </c>
      <c r="O95" s="5">
        <v>316</v>
      </c>
      <c r="P95" s="5" t="s">
        <v>308</v>
      </c>
      <c r="Q95" s="5">
        <v>30.6</v>
      </c>
      <c r="R95" s="3" t="s">
        <v>1161</v>
      </c>
      <c r="S95" s="5">
        <v>14.587509000000001</v>
      </c>
      <c r="T95" s="5" t="s">
        <v>307</v>
      </c>
      <c r="U95" s="5">
        <v>170067.46200000029</v>
      </c>
      <c r="V95" s="5">
        <v>2544262.6649999991</v>
      </c>
      <c r="W95" s="7">
        <v>217.46200000029057</v>
      </c>
      <c r="X95" s="7">
        <v>87.33500000089407</v>
      </c>
      <c r="Y95" s="9">
        <f>S95-I95</f>
        <v>14.771509</v>
      </c>
      <c r="Z95" s="10">
        <v>9710100</v>
      </c>
    </row>
    <row r="96" spans="1:26" ht="12.75" customHeight="1" x14ac:dyDescent="0.25">
      <c r="A96" s="4">
        <v>95</v>
      </c>
      <c r="B96" s="5" t="s">
        <v>22</v>
      </c>
      <c r="C96" s="5" t="s">
        <v>309</v>
      </c>
      <c r="D96" s="5" t="s">
        <v>24</v>
      </c>
      <c r="E96" s="4">
        <v>0</v>
      </c>
      <c r="F96" s="4">
        <v>1</v>
      </c>
      <c r="G96" s="4">
        <v>7</v>
      </c>
      <c r="H96" s="5" t="s">
        <v>25</v>
      </c>
      <c r="I96" s="5">
        <v>-0.217</v>
      </c>
      <c r="J96" s="4">
        <v>25</v>
      </c>
      <c r="K96" s="5" t="s">
        <v>26</v>
      </c>
      <c r="L96" s="6">
        <v>42488</v>
      </c>
      <c r="M96" s="5">
        <v>5.9191112256399995E+18</v>
      </c>
      <c r="N96" s="5" t="s">
        <v>310</v>
      </c>
      <c r="O96" s="5">
        <v>317</v>
      </c>
      <c r="P96" s="5" t="s">
        <v>311</v>
      </c>
      <c r="Q96" s="5">
        <v>44.1</v>
      </c>
      <c r="R96" s="3" t="s">
        <v>1196</v>
      </c>
      <c r="S96" s="5">
        <v>14.106323</v>
      </c>
      <c r="T96" s="5" t="s">
        <v>310</v>
      </c>
      <c r="U96" s="5">
        <v>170067.99000000022</v>
      </c>
      <c r="V96" s="5">
        <v>2544265.7400000002</v>
      </c>
      <c r="W96" s="7">
        <v>217.99000000022352</v>
      </c>
      <c r="X96" s="7">
        <v>84.259999999776483</v>
      </c>
      <c r="Y96" s="9">
        <f>S96-I96</f>
        <v>14.323323</v>
      </c>
      <c r="Z96" s="10">
        <v>9710100</v>
      </c>
    </row>
    <row r="97" spans="1:26" ht="12.75" customHeight="1" x14ac:dyDescent="0.25">
      <c r="A97" s="4">
        <v>96</v>
      </c>
      <c r="B97" s="5" t="s">
        <v>22</v>
      </c>
      <c r="C97" s="5" t="s">
        <v>312</v>
      </c>
      <c r="D97" s="5" t="s">
        <v>24</v>
      </c>
      <c r="E97" s="4">
        <v>0</v>
      </c>
      <c r="F97" s="4">
        <v>1</v>
      </c>
      <c r="G97" s="4">
        <v>7</v>
      </c>
      <c r="H97" s="5" t="s">
        <v>25</v>
      </c>
      <c r="I97" s="5">
        <v>-0.21</v>
      </c>
      <c r="J97" s="4">
        <v>25</v>
      </c>
      <c r="K97" s="5" t="s">
        <v>26</v>
      </c>
      <c r="L97" s="6">
        <v>42488</v>
      </c>
      <c r="M97" s="5">
        <v>5.9191112256399995E+18</v>
      </c>
      <c r="N97" s="5" t="s">
        <v>313</v>
      </c>
      <c r="O97" s="5">
        <v>318</v>
      </c>
      <c r="P97" s="5" t="s">
        <v>314</v>
      </c>
      <c r="Q97" s="5">
        <v>53.6</v>
      </c>
      <c r="R97" s="3" t="s">
        <v>1182</v>
      </c>
      <c r="S97" s="5">
        <v>10.795177000000001</v>
      </c>
      <c r="T97" s="5" t="s">
        <v>313</v>
      </c>
      <c r="U97" s="5">
        <v>170068.37999999989</v>
      </c>
      <c r="V97" s="5">
        <v>2544269.4489999991</v>
      </c>
      <c r="W97" s="7">
        <v>218.37999999988824</v>
      </c>
      <c r="X97" s="7">
        <v>80.551000000908971</v>
      </c>
      <c r="Y97" s="9">
        <f>S97-I97</f>
        <v>11.005177000000002</v>
      </c>
      <c r="Z97" s="10">
        <v>9710100</v>
      </c>
    </row>
    <row r="98" spans="1:26" ht="12.75" customHeight="1" x14ac:dyDescent="0.25">
      <c r="A98" s="4">
        <v>97</v>
      </c>
      <c r="B98" s="5" t="s">
        <v>22</v>
      </c>
      <c r="C98" s="5" t="s">
        <v>315</v>
      </c>
      <c r="D98" s="5" t="s">
        <v>24</v>
      </c>
      <c r="E98" s="4">
        <v>0</v>
      </c>
      <c r="F98" s="4">
        <v>1</v>
      </c>
      <c r="G98" s="4">
        <v>7</v>
      </c>
      <c r="H98" s="5" t="s">
        <v>25</v>
      </c>
      <c r="I98" s="5">
        <v>-0.14899999999999999</v>
      </c>
      <c r="J98" s="4">
        <v>25</v>
      </c>
      <c r="K98" s="5" t="s">
        <v>26</v>
      </c>
      <c r="L98" s="6">
        <v>42488</v>
      </c>
      <c r="M98" s="5">
        <v>5.9191112256399995E+18</v>
      </c>
      <c r="N98" s="5" t="s">
        <v>316</v>
      </c>
      <c r="O98" s="5">
        <v>319</v>
      </c>
      <c r="P98" s="5" t="s">
        <v>317</v>
      </c>
      <c r="Q98" s="5">
        <v>95.4</v>
      </c>
      <c r="R98" s="11" t="s">
        <v>1195</v>
      </c>
      <c r="S98" s="5">
        <v>13.100502000000001</v>
      </c>
      <c r="T98" s="5" t="s">
        <v>316</v>
      </c>
      <c r="U98" s="5">
        <v>170069.52699999977</v>
      </c>
      <c r="V98" s="5">
        <v>2544287.159</v>
      </c>
      <c r="W98" s="7">
        <v>219.52699999976903</v>
      </c>
      <c r="X98" s="7">
        <v>62.841000000014901</v>
      </c>
      <c r="Y98" s="9">
        <f>S98-I98</f>
        <v>13.249502</v>
      </c>
      <c r="Z98" s="10">
        <v>9710100</v>
      </c>
    </row>
    <row r="99" spans="1:26" ht="12.75" customHeight="1" x14ac:dyDescent="0.25">
      <c r="A99" s="4">
        <v>98</v>
      </c>
      <c r="B99" s="5" t="s">
        <v>22</v>
      </c>
      <c r="C99" s="5" t="s">
        <v>318</v>
      </c>
      <c r="D99" s="5" t="s">
        <v>24</v>
      </c>
      <c r="E99" s="4">
        <v>0</v>
      </c>
      <c r="F99" s="4">
        <v>1</v>
      </c>
      <c r="G99" s="4">
        <v>7</v>
      </c>
      <c r="H99" s="5" t="s">
        <v>25</v>
      </c>
      <c r="I99" s="5">
        <v>-0.28299999999999997</v>
      </c>
      <c r="J99" s="4">
        <v>25</v>
      </c>
      <c r="K99" s="5" t="s">
        <v>26</v>
      </c>
      <c r="L99" s="6">
        <v>42488</v>
      </c>
      <c r="M99" s="5">
        <v>5.9191112256399995E+18</v>
      </c>
      <c r="N99" s="5" t="s">
        <v>319</v>
      </c>
      <c r="O99" s="5">
        <v>320</v>
      </c>
      <c r="P99" s="5" t="s">
        <v>320</v>
      </c>
      <c r="Q99" s="5">
        <v>42.3</v>
      </c>
      <c r="R99" s="3" t="s">
        <v>1200</v>
      </c>
      <c r="S99" s="5">
        <v>14.820599</v>
      </c>
      <c r="T99" s="5" t="s">
        <v>319</v>
      </c>
      <c r="U99" s="5">
        <v>170070.07100000046</v>
      </c>
      <c r="V99" s="5">
        <v>2544291.0390000008</v>
      </c>
      <c r="W99" s="7">
        <v>220.07100000046194</v>
      </c>
      <c r="X99" s="7">
        <v>58.960999999195337</v>
      </c>
      <c r="Y99" s="9">
        <f>S99-I99</f>
        <v>15.103598999999999</v>
      </c>
      <c r="Z99" s="10">
        <v>9710100</v>
      </c>
    </row>
    <row r="100" spans="1:26" ht="12.75" customHeight="1" x14ac:dyDescent="0.25">
      <c r="A100" s="4">
        <v>99</v>
      </c>
      <c r="B100" s="5" t="s">
        <v>22</v>
      </c>
      <c r="C100" s="5" t="s">
        <v>321</v>
      </c>
      <c r="D100" s="5" t="s">
        <v>24</v>
      </c>
      <c r="E100" s="4">
        <v>0</v>
      </c>
      <c r="F100" s="4">
        <v>1</v>
      </c>
      <c r="G100" s="4">
        <v>7</v>
      </c>
      <c r="H100" s="5" t="s">
        <v>25</v>
      </c>
      <c r="I100" s="5">
        <v>-0.23499999999999999</v>
      </c>
      <c r="J100" s="4">
        <v>25</v>
      </c>
      <c r="K100" s="5" t="s">
        <v>26</v>
      </c>
      <c r="L100" s="6">
        <v>42488</v>
      </c>
      <c r="M100" s="5">
        <v>5.9191112256399995E+18</v>
      </c>
      <c r="N100" s="5" t="s">
        <v>322</v>
      </c>
      <c r="O100" s="5">
        <v>321</v>
      </c>
      <c r="P100" s="5" t="s">
        <v>323</v>
      </c>
      <c r="Q100" s="5">
        <v>33.4</v>
      </c>
      <c r="R100" s="3" t="s">
        <v>1193</v>
      </c>
      <c r="S100" s="5">
        <v>16.189747000000001</v>
      </c>
      <c r="T100" s="5" t="s">
        <v>322</v>
      </c>
      <c r="U100" s="5">
        <v>170070.02400000021</v>
      </c>
      <c r="V100" s="5">
        <v>2544294.8149999995</v>
      </c>
      <c r="W100" s="7">
        <v>220.02400000020862</v>
      </c>
      <c r="X100" s="7">
        <v>55.185000000521541</v>
      </c>
      <c r="Y100" s="9">
        <f>S100-I100</f>
        <v>16.424747</v>
      </c>
      <c r="Z100" s="10">
        <v>9710100</v>
      </c>
    </row>
    <row r="101" spans="1:26" ht="12.75" customHeight="1" x14ac:dyDescent="0.25">
      <c r="A101" s="4">
        <v>100</v>
      </c>
      <c r="B101" s="5" t="s">
        <v>22</v>
      </c>
      <c r="C101" s="5" t="s">
        <v>324</v>
      </c>
      <c r="D101" s="5" t="s">
        <v>24</v>
      </c>
      <c r="E101" s="4">
        <v>0</v>
      </c>
      <c r="F101" s="4">
        <v>1</v>
      </c>
      <c r="G101" s="4">
        <v>7</v>
      </c>
      <c r="H101" s="5" t="s">
        <v>25</v>
      </c>
      <c r="I101" s="5">
        <v>-0.20799999999999999</v>
      </c>
      <c r="J101" s="4">
        <v>25</v>
      </c>
      <c r="K101" s="5" t="s">
        <v>26</v>
      </c>
      <c r="L101" s="6">
        <v>42488</v>
      </c>
      <c r="M101" s="5">
        <v>5.9191112256399995E+18</v>
      </c>
      <c r="N101" s="5" t="s">
        <v>325</v>
      </c>
      <c r="O101" s="5">
        <v>322</v>
      </c>
      <c r="P101" s="5" t="s">
        <v>326</v>
      </c>
      <c r="Q101" s="5">
        <v>56.1</v>
      </c>
      <c r="R101" s="3" t="s">
        <v>1161</v>
      </c>
      <c r="S101" s="5">
        <v>1.3704430000000001</v>
      </c>
      <c r="T101" s="5" t="s">
        <v>325</v>
      </c>
      <c r="U101" s="5">
        <v>170070.76499999966</v>
      </c>
      <c r="V101" s="5">
        <v>2544298.3990000002</v>
      </c>
      <c r="W101" s="7">
        <v>220.76499999966472</v>
      </c>
      <c r="X101" s="7">
        <v>51.600999999791384</v>
      </c>
      <c r="Y101" s="9">
        <f>S101-I101</f>
        <v>1.578443</v>
      </c>
      <c r="Z101" s="10">
        <v>9710100</v>
      </c>
    </row>
    <row r="102" spans="1:26" ht="12.75" customHeight="1" x14ac:dyDescent="0.25">
      <c r="A102" s="4">
        <v>101</v>
      </c>
      <c r="B102" s="5" t="s">
        <v>22</v>
      </c>
      <c r="C102" s="5" t="s">
        <v>327</v>
      </c>
      <c r="D102" s="5" t="s">
        <v>24</v>
      </c>
      <c r="E102" s="4">
        <v>0</v>
      </c>
      <c r="F102" s="4">
        <v>1</v>
      </c>
      <c r="G102" s="4">
        <v>7</v>
      </c>
      <c r="H102" s="5" t="s">
        <v>25</v>
      </c>
      <c r="I102" s="5">
        <v>-0.22600000000000001</v>
      </c>
      <c r="J102" s="4">
        <v>25</v>
      </c>
      <c r="K102" s="5" t="s">
        <v>26</v>
      </c>
      <c r="L102" s="6">
        <v>42488</v>
      </c>
      <c r="M102" s="5">
        <v>5.9191112256399995E+18</v>
      </c>
      <c r="N102" s="5" t="s">
        <v>328</v>
      </c>
      <c r="O102" s="5">
        <v>323</v>
      </c>
      <c r="P102" s="5" t="s">
        <v>329</v>
      </c>
      <c r="Q102" s="5">
        <v>31.3</v>
      </c>
      <c r="R102" s="3" t="s">
        <v>1157</v>
      </c>
      <c r="S102" s="5">
        <v>10.239015999999999</v>
      </c>
      <c r="T102" s="5" t="s">
        <v>328</v>
      </c>
      <c r="U102" s="5">
        <v>170065.77300000004</v>
      </c>
      <c r="V102" s="5">
        <v>2544299.7780000009</v>
      </c>
      <c r="W102" s="7">
        <v>215.7730000000447</v>
      </c>
      <c r="X102" s="7">
        <v>50.221999999135733</v>
      </c>
      <c r="Y102" s="9">
        <f>S102-I102</f>
        <v>10.465016</v>
      </c>
      <c r="Z102" s="10">
        <v>9710100</v>
      </c>
    </row>
    <row r="103" spans="1:26" ht="12.75" customHeight="1" x14ac:dyDescent="0.25">
      <c r="A103" s="4">
        <v>102</v>
      </c>
      <c r="B103" s="5" t="s">
        <v>22</v>
      </c>
      <c r="C103" s="5" t="s">
        <v>330</v>
      </c>
      <c r="D103" s="5" t="s">
        <v>24</v>
      </c>
      <c r="E103" s="4">
        <v>0</v>
      </c>
      <c r="F103" s="4">
        <v>1</v>
      </c>
      <c r="G103" s="4">
        <v>7</v>
      </c>
      <c r="H103" s="5" t="s">
        <v>25</v>
      </c>
      <c r="I103" s="5">
        <v>-0.251</v>
      </c>
      <c r="J103" s="4">
        <v>25</v>
      </c>
      <c r="K103" s="5" t="s">
        <v>26</v>
      </c>
      <c r="L103" s="6">
        <v>42488</v>
      </c>
      <c r="M103" s="5">
        <v>5.9191112256399995E+18</v>
      </c>
      <c r="N103" s="5" t="s">
        <v>331</v>
      </c>
      <c r="O103" s="5">
        <v>324</v>
      </c>
      <c r="P103" s="5" t="s">
        <v>332</v>
      </c>
      <c r="Q103" s="5">
        <v>24.4</v>
      </c>
      <c r="R103" s="3" t="s">
        <v>1163</v>
      </c>
      <c r="S103" s="5">
        <v>11.848614</v>
      </c>
      <c r="T103" s="5" t="s">
        <v>331</v>
      </c>
      <c r="U103" s="5">
        <v>170065.25100000016</v>
      </c>
      <c r="V103" s="5">
        <v>2544295.0749999993</v>
      </c>
      <c r="W103" s="7">
        <v>215.25100000016391</v>
      </c>
      <c r="X103" s="7">
        <v>54.925000000745058</v>
      </c>
      <c r="Y103" s="9">
        <f>S103-I103</f>
        <v>12.099613999999999</v>
      </c>
      <c r="Z103" s="10">
        <v>9710100</v>
      </c>
    </row>
    <row r="104" spans="1:26" ht="12.75" customHeight="1" x14ac:dyDescent="0.25">
      <c r="A104" s="4">
        <v>103</v>
      </c>
      <c r="B104" s="5" t="s">
        <v>22</v>
      </c>
      <c r="C104" s="5" t="s">
        <v>333</v>
      </c>
      <c r="D104" s="5" t="s">
        <v>24</v>
      </c>
      <c r="E104" s="4">
        <v>0</v>
      </c>
      <c r="F104" s="4">
        <v>1</v>
      </c>
      <c r="G104" s="4">
        <v>7</v>
      </c>
      <c r="H104" s="5" t="s">
        <v>25</v>
      </c>
      <c r="I104" s="5">
        <v>-0.21099999999999999</v>
      </c>
      <c r="J104" s="4">
        <v>25</v>
      </c>
      <c r="K104" s="5" t="s">
        <v>26</v>
      </c>
      <c r="L104" s="6">
        <v>42488</v>
      </c>
      <c r="M104" s="5">
        <v>5.9191112256399995E+18</v>
      </c>
      <c r="N104" s="5" t="s">
        <v>334</v>
      </c>
      <c r="O104" s="5">
        <v>325</v>
      </c>
      <c r="P104" s="5" t="s">
        <v>335</v>
      </c>
      <c r="Q104" s="5">
        <v>14.4</v>
      </c>
      <c r="R104" s="3" t="s">
        <v>1170</v>
      </c>
      <c r="S104" s="5">
        <v>10.220558</v>
      </c>
      <c r="T104" s="5" t="s">
        <v>334</v>
      </c>
      <c r="U104" s="5">
        <v>170061.93699999992</v>
      </c>
      <c r="V104" s="5">
        <v>2544295.4010000005</v>
      </c>
      <c r="W104" s="7">
        <v>211.93699999991804</v>
      </c>
      <c r="X104" s="7">
        <v>54.598999999463558</v>
      </c>
      <c r="Y104" s="9">
        <f>S104-I104</f>
        <v>10.431558000000001</v>
      </c>
      <c r="Z104" s="10">
        <v>9710100</v>
      </c>
    </row>
    <row r="105" spans="1:26" ht="12.75" customHeight="1" x14ac:dyDescent="0.25">
      <c r="A105" s="4">
        <v>104</v>
      </c>
      <c r="B105" s="5" t="s">
        <v>22</v>
      </c>
      <c r="C105" s="5" t="s">
        <v>336</v>
      </c>
      <c r="D105" s="5" t="s">
        <v>24</v>
      </c>
      <c r="E105" s="4">
        <v>0</v>
      </c>
      <c r="F105" s="4">
        <v>1</v>
      </c>
      <c r="G105" s="4">
        <v>7</v>
      </c>
      <c r="H105" s="5" t="s">
        <v>25</v>
      </c>
      <c r="I105" s="5">
        <v>-0.27700000000000002</v>
      </c>
      <c r="J105" s="4">
        <v>25</v>
      </c>
      <c r="K105" s="5" t="s">
        <v>26</v>
      </c>
      <c r="L105" s="6">
        <v>42488</v>
      </c>
      <c r="M105" s="5">
        <v>5.9191112256399995E+18</v>
      </c>
      <c r="N105" s="5" t="s">
        <v>337</v>
      </c>
      <c r="O105" s="5">
        <v>326</v>
      </c>
      <c r="P105" s="5" t="s">
        <v>338</v>
      </c>
      <c r="Q105" s="5">
        <v>26.5</v>
      </c>
      <c r="R105" s="3" t="s">
        <v>1187</v>
      </c>
      <c r="S105" s="5">
        <v>12.391926</v>
      </c>
      <c r="T105" s="5" t="s">
        <v>337</v>
      </c>
      <c r="U105" s="5">
        <v>170061.77599999961</v>
      </c>
      <c r="V105" s="5">
        <v>2544298.3849999998</v>
      </c>
      <c r="W105" s="7">
        <v>211.77599999960512</v>
      </c>
      <c r="X105" s="7">
        <v>51.615000000223517</v>
      </c>
      <c r="Y105" s="9">
        <f>S105-I105</f>
        <v>12.668925999999999</v>
      </c>
      <c r="Z105" s="10">
        <v>9710100</v>
      </c>
    </row>
    <row r="106" spans="1:26" ht="12.75" customHeight="1" x14ac:dyDescent="0.25">
      <c r="A106" s="4">
        <v>105</v>
      </c>
      <c r="B106" s="5" t="s">
        <v>22</v>
      </c>
      <c r="C106" s="5" t="s">
        <v>339</v>
      </c>
      <c r="D106" s="5" t="s">
        <v>24</v>
      </c>
      <c r="E106" s="4">
        <v>0</v>
      </c>
      <c r="F106" s="4">
        <v>1</v>
      </c>
      <c r="G106" s="4">
        <v>7</v>
      </c>
      <c r="H106" s="5" t="s">
        <v>25</v>
      </c>
      <c r="I106" s="5">
        <v>-0.27</v>
      </c>
      <c r="J106" s="4">
        <v>25</v>
      </c>
      <c r="K106" s="5" t="s">
        <v>26</v>
      </c>
      <c r="L106" s="6">
        <v>42488</v>
      </c>
      <c r="M106" s="5">
        <v>5.9191112256399995E+18</v>
      </c>
      <c r="N106" s="5" t="s">
        <v>340</v>
      </c>
      <c r="O106" s="5">
        <v>327</v>
      </c>
      <c r="P106" s="5" t="s">
        <v>341</v>
      </c>
      <c r="Q106" s="5">
        <v>12.35</v>
      </c>
      <c r="R106" s="3" t="s">
        <v>1167</v>
      </c>
      <c r="S106" s="5">
        <v>13.422184</v>
      </c>
      <c r="T106" s="5" t="s">
        <v>340</v>
      </c>
      <c r="U106" s="5">
        <v>170060.99100000039</v>
      </c>
      <c r="V106" s="5">
        <v>2544298.3739999998</v>
      </c>
      <c r="W106" s="7">
        <v>210.99100000038743</v>
      </c>
      <c r="X106" s="7">
        <v>51.626000000163913</v>
      </c>
      <c r="Y106" s="9">
        <f>S106-I106</f>
        <v>13.692183999999999</v>
      </c>
      <c r="Z106" s="10">
        <v>9710100</v>
      </c>
    </row>
    <row r="107" spans="1:26" ht="12.75" customHeight="1" x14ac:dyDescent="0.25">
      <c r="A107" s="4">
        <v>106</v>
      </c>
      <c r="B107" s="5" t="s">
        <v>22</v>
      </c>
      <c r="C107" s="5" t="s">
        <v>342</v>
      </c>
      <c r="D107" s="5" t="s">
        <v>24</v>
      </c>
      <c r="E107" s="4">
        <v>0</v>
      </c>
      <c r="F107" s="4">
        <v>1</v>
      </c>
      <c r="G107" s="4">
        <v>7</v>
      </c>
      <c r="H107" s="5" t="s">
        <v>25</v>
      </c>
      <c r="I107" s="5">
        <v>-7.8E-2</v>
      </c>
      <c r="J107" s="4">
        <v>25</v>
      </c>
      <c r="K107" s="5" t="s">
        <v>26</v>
      </c>
      <c r="L107" s="6">
        <v>42488</v>
      </c>
      <c r="M107" s="5">
        <v>5.9191112256399995E+18</v>
      </c>
      <c r="N107" s="5" t="s">
        <v>343</v>
      </c>
      <c r="O107" s="5">
        <v>328</v>
      </c>
      <c r="P107" s="5" t="s">
        <v>344</v>
      </c>
      <c r="Q107" s="5">
        <v>28.3</v>
      </c>
      <c r="R107" s="3" t="s">
        <v>1164</v>
      </c>
      <c r="S107" s="5">
        <v>13.422184</v>
      </c>
      <c r="T107" s="5" t="s">
        <v>343</v>
      </c>
      <c r="U107" s="5">
        <v>170060.61799999978</v>
      </c>
      <c r="V107" s="5">
        <v>2544298.3139999993</v>
      </c>
      <c r="W107" s="7">
        <v>210.61799999978393</v>
      </c>
      <c r="X107" s="7">
        <v>51.686000000685453</v>
      </c>
      <c r="Y107" s="9">
        <f>S107-I107</f>
        <v>13.500183999999999</v>
      </c>
      <c r="Z107" s="10">
        <v>9710100</v>
      </c>
    </row>
    <row r="108" spans="1:26" ht="12.75" customHeight="1" x14ac:dyDescent="0.25">
      <c r="A108" s="4">
        <v>107</v>
      </c>
      <c r="B108" s="5" t="s">
        <v>22</v>
      </c>
      <c r="C108" s="5" t="s">
        <v>345</v>
      </c>
      <c r="D108" s="5" t="s">
        <v>24</v>
      </c>
      <c r="E108" s="4">
        <v>0</v>
      </c>
      <c r="F108" s="4">
        <v>1</v>
      </c>
      <c r="G108" s="4">
        <v>7</v>
      </c>
      <c r="H108" s="5" t="s">
        <v>25</v>
      </c>
      <c r="I108" s="5">
        <v>-0.318</v>
      </c>
      <c r="J108" s="4">
        <v>25</v>
      </c>
      <c r="K108" s="5" t="s">
        <v>26</v>
      </c>
      <c r="L108" s="6">
        <v>42488</v>
      </c>
      <c r="M108" s="5">
        <v>5.9191112256399995E+18</v>
      </c>
      <c r="N108" s="5" t="s">
        <v>346</v>
      </c>
      <c r="O108" s="5">
        <v>329</v>
      </c>
      <c r="P108" s="5" t="s">
        <v>347</v>
      </c>
      <c r="Q108" s="5">
        <v>42.7</v>
      </c>
      <c r="R108" s="12" t="s">
        <v>1197</v>
      </c>
      <c r="S108" s="5">
        <v>13.100502000000001</v>
      </c>
      <c r="T108" s="5" t="s">
        <v>346</v>
      </c>
      <c r="U108" s="5">
        <v>170059.15199999977</v>
      </c>
      <c r="V108" s="5">
        <v>2544271.9419999998</v>
      </c>
      <c r="W108" s="7">
        <v>209.15199999976903</v>
      </c>
      <c r="X108" s="7">
        <v>78.058000000193715</v>
      </c>
      <c r="Y108" s="9">
        <f>S108-I108</f>
        <v>13.418502</v>
      </c>
      <c r="Z108" s="10">
        <v>9710100</v>
      </c>
    </row>
    <row r="109" spans="1:26" ht="12.75" customHeight="1" x14ac:dyDescent="0.25">
      <c r="A109" s="4">
        <v>108</v>
      </c>
      <c r="B109" s="5" t="s">
        <v>22</v>
      </c>
      <c r="C109" s="5" t="s">
        <v>348</v>
      </c>
      <c r="D109" s="5" t="s">
        <v>24</v>
      </c>
      <c r="E109" s="4">
        <v>0</v>
      </c>
      <c r="F109" s="4">
        <v>1</v>
      </c>
      <c r="G109" s="4">
        <v>7</v>
      </c>
      <c r="H109" s="5" t="s">
        <v>25</v>
      </c>
      <c r="I109" s="5">
        <v>-0.33600000000000002</v>
      </c>
      <c r="J109" s="4">
        <v>25</v>
      </c>
      <c r="K109" s="5" t="s">
        <v>26</v>
      </c>
      <c r="L109" s="6">
        <v>42488</v>
      </c>
      <c r="M109" s="5">
        <v>5.9191112256399995E+18</v>
      </c>
      <c r="N109" s="5" t="s">
        <v>349</v>
      </c>
      <c r="O109" s="5">
        <v>330</v>
      </c>
      <c r="P109" s="5" t="s">
        <v>350</v>
      </c>
      <c r="Q109" s="5">
        <v>16.3</v>
      </c>
      <c r="R109" s="3" t="s">
        <v>1180</v>
      </c>
      <c r="S109" s="5">
        <v>6.3322050000000001</v>
      </c>
      <c r="T109" s="5" t="s">
        <v>349</v>
      </c>
      <c r="U109" s="5">
        <v>170057.99399999995</v>
      </c>
      <c r="V109" s="5">
        <v>2544262.0739999991</v>
      </c>
      <c r="W109" s="7">
        <v>207.99399999994785</v>
      </c>
      <c r="X109" s="7">
        <v>87.926000000908971</v>
      </c>
      <c r="Y109" s="9">
        <f>S109-I109</f>
        <v>6.6682050000000004</v>
      </c>
      <c r="Z109" s="10">
        <v>9710100</v>
      </c>
    </row>
    <row r="110" spans="1:26" ht="12.75" customHeight="1" x14ac:dyDescent="0.25">
      <c r="A110" s="4">
        <v>109</v>
      </c>
      <c r="B110" s="5" t="s">
        <v>22</v>
      </c>
      <c r="C110" s="5" t="s">
        <v>351</v>
      </c>
      <c r="D110" s="5" t="s">
        <v>24</v>
      </c>
      <c r="E110" s="4">
        <v>0</v>
      </c>
      <c r="F110" s="4">
        <v>1</v>
      </c>
      <c r="G110" s="4">
        <v>7</v>
      </c>
      <c r="H110" s="5" t="s">
        <v>25</v>
      </c>
      <c r="I110" s="5">
        <v>-0.36399999999999999</v>
      </c>
      <c r="J110" s="4">
        <v>25</v>
      </c>
      <c r="K110" s="5" t="s">
        <v>26</v>
      </c>
      <c r="L110" s="6">
        <v>42488</v>
      </c>
      <c r="M110" s="5">
        <v>5.9191112256399995E+18</v>
      </c>
      <c r="N110" s="5" t="s">
        <v>352</v>
      </c>
      <c r="O110" s="5">
        <v>331</v>
      </c>
      <c r="P110" s="5" t="s">
        <v>353</v>
      </c>
      <c r="Q110" s="5">
        <v>25.3</v>
      </c>
      <c r="R110" s="3" t="s">
        <v>1191</v>
      </c>
      <c r="S110" s="5">
        <v>10.360908999999999</v>
      </c>
      <c r="T110" s="5" t="s">
        <v>352</v>
      </c>
      <c r="U110" s="5">
        <v>170057.70000000019</v>
      </c>
      <c r="V110" s="5">
        <v>2544253.8340000007</v>
      </c>
      <c r="W110" s="7">
        <v>207.70000000018626</v>
      </c>
      <c r="X110" s="7">
        <v>96.165999999269843</v>
      </c>
      <c r="Y110" s="9">
        <f>S110-I110</f>
        <v>10.724909</v>
      </c>
      <c r="Z110" s="10">
        <v>9710100</v>
      </c>
    </row>
    <row r="111" spans="1:26" ht="12.75" customHeight="1" x14ac:dyDescent="0.25">
      <c r="A111" s="4">
        <v>110</v>
      </c>
      <c r="B111" s="5" t="s">
        <v>22</v>
      </c>
      <c r="C111" s="5" t="s">
        <v>354</v>
      </c>
      <c r="D111" s="5" t="s">
        <v>24</v>
      </c>
      <c r="E111" s="4">
        <v>0</v>
      </c>
      <c r="F111" s="4">
        <v>1</v>
      </c>
      <c r="G111" s="4">
        <v>7</v>
      </c>
      <c r="H111" s="5" t="s">
        <v>25</v>
      </c>
      <c r="I111" s="5">
        <v>-0.436</v>
      </c>
      <c r="J111" s="4">
        <v>25</v>
      </c>
      <c r="K111" s="5" t="s">
        <v>26</v>
      </c>
      <c r="L111" s="6">
        <v>42488</v>
      </c>
      <c r="M111" s="5">
        <v>5.9191112256399995E+18</v>
      </c>
      <c r="N111" s="5" t="s">
        <v>355</v>
      </c>
      <c r="O111" s="5">
        <v>332</v>
      </c>
      <c r="P111" s="5" t="s">
        <v>356</v>
      </c>
      <c r="Q111" s="5">
        <v>50.5</v>
      </c>
      <c r="R111" s="3" t="s">
        <v>1186</v>
      </c>
      <c r="S111" s="5">
        <v>10.360908999999999</v>
      </c>
      <c r="T111" s="5" t="s">
        <v>355</v>
      </c>
      <c r="U111" s="5">
        <v>170057.17899999954</v>
      </c>
      <c r="V111" s="5">
        <v>2544247.1490000002</v>
      </c>
      <c r="W111" s="7">
        <v>207.17899999953806</v>
      </c>
      <c r="X111" s="7">
        <v>102.85099999979138</v>
      </c>
      <c r="Y111" s="9">
        <f>S111-I111</f>
        <v>10.796908999999999</v>
      </c>
      <c r="Z111" s="10">
        <v>9710100</v>
      </c>
    </row>
    <row r="112" spans="1:26" ht="12.75" customHeight="1" x14ac:dyDescent="0.25">
      <c r="A112" s="4">
        <v>111</v>
      </c>
      <c r="B112" s="5" t="s">
        <v>22</v>
      </c>
      <c r="C112" s="5" t="s">
        <v>357</v>
      </c>
      <c r="D112" s="5" t="s">
        <v>24</v>
      </c>
      <c r="E112" s="4">
        <v>0</v>
      </c>
      <c r="F112" s="4">
        <v>1</v>
      </c>
      <c r="G112" s="4">
        <v>7</v>
      </c>
      <c r="H112" s="5" t="s">
        <v>25</v>
      </c>
      <c r="I112" s="5">
        <v>-0.40100000000000002</v>
      </c>
      <c r="J112" s="4">
        <v>25</v>
      </c>
      <c r="K112" s="5" t="s">
        <v>26</v>
      </c>
      <c r="L112" s="6">
        <v>42488</v>
      </c>
      <c r="M112" s="5">
        <v>5.9191112256399995E+18</v>
      </c>
      <c r="N112" s="5" t="s">
        <v>358</v>
      </c>
      <c r="O112" s="5">
        <v>333</v>
      </c>
      <c r="P112" s="5" t="s">
        <v>359</v>
      </c>
      <c r="Q112" s="5">
        <v>28.5</v>
      </c>
      <c r="R112" s="3" t="s">
        <v>1163</v>
      </c>
      <c r="S112" s="5">
        <v>9.6581650000000003</v>
      </c>
      <c r="T112" s="5" t="s">
        <v>358</v>
      </c>
      <c r="U112" s="5">
        <v>170056.51599999983</v>
      </c>
      <c r="V112" s="5">
        <v>2544242.9869999997</v>
      </c>
      <c r="W112" s="7">
        <v>206.51599999982864</v>
      </c>
      <c r="X112" s="7">
        <v>107.01300000026822</v>
      </c>
      <c r="Y112" s="9">
        <f>S112-I112</f>
        <v>10.059165</v>
      </c>
      <c r="Z112" s="10">
        <v>9710100</v>
      </c>
    </row>
    <row r="113" spans="1:26" ht="12.75" customHeight="1" x14ac:dyDescent="0.25">
      <c r="A113" s="4">
        <v>112</v>
      </c>
      <c r="B113" s="5" t="s">
        <v>22</v>
      </c>
      <c r="C113" s="5" t="s">
        <v>360</v>
      </c>
      <c r="D113" s="5" t="s">
        <v>24</v>
      </c>
      <c r="E113" s="4">
        <v>0</v>
      </c>
      <c r="F113" s="4">
        <v>1</v>
      </c>
      <c r="G113" s="4">
        <v>7</v>
      </c>
      <c r="H113" s="5" t="s">
        <v>25</v>
      </c>
      <c r="I113" s="5">
        <v>-0.29599999999999999</v>
      </c>
      <c r="J113" s="4">
        <v>25</v>
      </c>
      <c r="K113" s="5" t="s">
        <v>26</v>
      </c>
      <c r="L113" s="6">
        <v>42488</v>
      </c>
      <c r="M113" s="5">
        <v>5.9191112256399995E+18</v>
      </c>
      <c r="N113" s="5" t="s">
        <v>361</v>
      </c>
      <c r="O113" s="5">
        <v>334</v>
      </c>
      <c r="P113" s="5" t="s">
        <v>362</v>
      </c>
      <c r="Q113" s="5">
        <v>44.9</v>
      </c>
      <c r="R113" s="3" t="s">
        <v>1186</v>
      </c>
      <c r="S113" s="5">
        <v>10.031281999999999</v>
      </c>
      <c r="T113" s="5" t="s">
        <v>361</v>
      </c>
      <c r="U113" s="5">
        <v>170061.18099999987</v>
      </c>
      <c r="V113" s="5">
        <v>2544237.4470000006</v>
      </c>
      <c r="W113" s="7">
        <v>211.18099999986589</v>
      </c>
      <c r="X113" s="7">
        <v>112.55299999937415</v>
      </c>
      <c r="Y113" s="9">
        <f>S113-I113</f>
        <v>10.327281999999999</v>
      </c>
      <c r="Z113" s="10">
        <v>9710100</v>
      </c>
    </row>
    <row r="114" spans="1:26" ht="12.75" customHeight="1" x14ac:dyDescent="0.25">
      <c r="A114" s="4">
        <v>113</v>
      </c>
      <c r="B114" s="5" t="s">
        <v>22</v>
      </c>
      <c r="C114" s="5" t="s">
        <v>363</v>
      </c>
      <c r="D114" s="5" t="s">
        <v>24</v>
      </c>
      <c r="E114" s="4">
        <v>0</v>
      </c>
      <c r="F114" s="4">
        <v>1</v>
      </c>
      <c r="G114" s="4">
        <v>7</v>
      </c>
      <c r="H114" s="5" t="s">
        <v>25</v>
      </c>
      <c r="I114" s="5">
        <v>-0.28899999999999998</v>
      </c>
      <c r="J114" s="4">
        <v>25</v>
      </c>
      <c r="K114" s="5" t="s">
        <v>26</v>
      </c>
      <c r="L114" s="6">
        <v>42488</v>
      </c>
      <c r="M114" s="5">
        <v>5.9191112256399995E+18</v>
      </c>
      <c r="N114" s="5" t="s">
        <v>364</v>
      </c>
      <c r="O114" s="5">
        <v>335</v>
      </c>
      <c r="P114" s="5" t="s">
        <v>365</v>
      </c>
      <c r="Q114" s="5">
        <v>29.6</v>
      </c>
      <c r="R114" s="3" t="s">
        <v>1163</v>
      </c>
      <c r="S114" s="5">
        <v>9.0822749999999992</v>
      </c>
      <c r="T114" s="5" t="s">
        <v>364</v>
      </c>
      <c r="U114" s="5">
        <v>170061.15000000037</v>
      </c>
      <c r="V114" s="5">
        <v>2544239.8770000003</v>
      </c>
      <c r="W114" s="7">
        <v>211.15000000037253</v>
      </c>
      <c r="X114" s="7">
        <v>110.12299999967217</v>
      </c>
      <c r="Y114" s="9">
        <f>S114-I114</f>
        <v>9.3712749999999989</v>
      </c>
      <c r="Z114" s="10">
        <v>9710100</v>
      </c>
    </row>
    <row r="115" spans="1:26" ht="12.75" customHeight="1" x14ac:dyDescent="0.25">
      <c r="A115" s="4">
        <v>114</v>
      </c>
      <c r="B115" s="5" t="s">
        <v>22</v>
      </c>
      <c r="C115" s="5" t="s">
        <v>366</v>
      </c>
      <c r="D115" s="5" t="s">
        <v>24</v>
      </c>
      <c r="E115" s="4">
        <v>0</v>
      </c>
      <c r="F115" s="4">
        <v>1</v>
      </c>
      <c r="G115" s="4">
        <v>7</v>
      </c>
      <c r="H115" s="5" t="s">
        <v>25</v>
      </c>
      <c r="I115" s="5">
        <v>-0.24299999999999999</v>
      </c>
      <c r="J115" s="4">
        <v>25</v>
      </c>
      <c r="K115" s="5" t="s">
        <v>26</v>
      </c>
      <c r="L115" s="6">
        <v>42488</v>
      </c>
      <c r="M115" s="5">
        <v>5.9191112256399995E+18</v>
      </c>
      <c r="N115" s="5" t="s">
        <v>367</v>
      </c>
      <c r="O115" s="5">
        <v>337</v>
      </c>
      <c r="P115" s="5" t="s">
        <v>368</v>
      </c>
      <c r="Q115" s="5">
        <v>55.4</v>
      </c>
      <c r="R115" s="3" t="s">
        <v>1181</v>
      </c>
      <c r="S115" s="5">
        <v>19.181605999999999</v>
      </c>
      <c r="T115" s="5" t="s">
        <v>367</v>
      </c>
      <c r="U115" s="5">
        <v>170062.23000000045</v>
      </c>
      <c r="V115" s="5">
        <v>2544262.0030000005</v>
      </c>
      <c r="W115" s="7">
        <v>212.23000000044703</v>
      </c>
      <c r="X115" s="7">
        <v>87.996999999508262</v>
      </c>
      <c r="Y115" s="9">
        <f>S115-I115</f>
        <v>19.424605999999997</v>
      </c>
      <c r="Z115" s="10">
        <v>9710100</v>
      </c>
    </row>
    <row r="116" spans="1:26" ht="12.75" customHeight="1" x14ac:dyDescent="0.25">
      <c r="A116" s="4">
        <v>115</v>
      </c>
      <c r="B116" s="5" t="s">
        <v>22</v>
      </c>
      <c r="C116" s="5" t="s">
        <v>369</v>
      </c>
      <c r="D116" s="5" t="s">
        <v>24</v>
      </c>
      <c r="E116" s="4">
        <v>0</v>
      </c>
      <c r="F116" s="4">
        <v>1</v>
      </c>
      <c r="G116" s="4">
        <v>7</v>
      </c>
      <c r="H116" s="5" t="s">
        <v>25</v>
      </c>
      <c r="I116" s="5">
        <v>-3.2000000000000001E-2</v>
      </c>
      <c r="J116" s="4">
        <v>25</v>
      </c>
      <c r="K116" s="5" t="s">
        <v>26</v>
      </c>
      <c r="L116" s="6">
        <v>42488</v>
      </c>
      <c r="M116" s="5">
        <v>5.9191112256399995E+18</v>
      </c>
      <c r="N116" s="5" t="s">
        <v>370</v>
      </c>
      <c r="O116" s="5">
        <v>397</v>
      </c>
      <c r="P116" s="5" t="s">
        <v>371</v>
      </c>
      <c r="Q116" s="5">
        <v>35.200000000000003</v>
      </c>
      <c r="R116" s="3" t="s">
        <v>1184</v>
      </c>
      <c r="S116" s="5">
        <v>7.0566009999999997</v>
      </c>
      <c r="T116" s="5" t="s">
        <v>370</v>
      </c>
      <c r="U116" s="5">
        <v>170059.19199999981</v>
      </c>
      <c r="V116" s="5">
        <v>2544308.2540000007</v>
      </c>
      <c r="W116" s="7">
        <v>209.19199999980628</v>
      </c>
      <c r="X116" s="7">
        <v>41.745999999344349</v>
      </c>
      <c r="Y116" s="9">
        <f>S116-I116</f>
        <v>7.0886009999999997</v>
      </c>
      <c r="Z116" s="10">
        <v>9710100</v>
      </c>
    </row>
    <row r="117" spans="1:26" ht="12.75" customHeight="1" x14ac:dyDescent="0.25">
      <c r="A117" s="4">
        <v>116</v>
      </c>
      <c r="B117" s="5" t="s">
        <v>22</v>
      </c>
      <c r="C117" s="5" t="s">
        <v>372</v>
      </c>
      <c r="D117" s="5" t="s">
        <v>24</v>
      </c>
      <c r="E117" s="4">
        <v>0</v>
      </c>
      <c r="F117" s="4">
        <v>1</v>
      </c>
      <c r="G117" s="4">
        <v>7</v>
      </c>
      <c r="H117" s="5" t="s">
        <v>25</v>
      </c>
      <c r="I117" s="5">
        <v>-0.13600000000000001</v>
      </c>
      <c r="J117" s="4">
        <v>25</v>
      </c>
      <c r="K117" s="5" t="s">
        <v>26</v>
      </c>
      <c r="L117" s="6">
        <v>42488</v>
      </c>
      <c r="M117" s="5">
        <v>5.9191112256399995E+18</v>
      </c>
      <c r="N117" s="5" t="s">
        <v>373</v>
      </c>
      <c r="O117" s="5">
        <v>398</v>
      </c>
      <c r="P117" s="5" t="s">
        <v>374</v>
      </c>
      <c r="Q117" s="5">
        <v>30.6</v>
      </c>
      <c r="R117" s="3" t="s">
        <v>1184</v>
      </c>
      <c r="S117" s="5">
        <v>9.2801880000000008</v>
      </c>
      <c r="T117" s="5" t="s">
        <v>373</v>
      </c>
      <c r="U117" s="5">
        <v>170052.6660000002</v>
      </c>
      <c r="V117" s="5">
        <v>2544308.9930000007</v>
      </c>
      <c r="W117" s="7">
        <v>202.66600000020117</v>
      </c>
      <c r="X117" s="7">
        <v>41.006999999284744</v>
      </c>
      <c r="Y117" s="9">
        <f>S117-I117</f>
        <v>9.416188</v>
      </c>
      <c r="Z117" s="10">
        <v>9710100</v>
      </c>
    </row>
    <row r="118" spans="1:26" ht="12.75" customHeight="1" x14ac:dyDescent="0.25">
      <c r="A118" s="4">
        <v>117</v>
      </c>
      <c r="B118" s="5" t="s">
        <v>22</v>
      </c>
      <c r="C118" s="5" t="s">
        <v>375</v>
      </c>
      <c r="D118" s="5" t="s">
        <v>24</v>
      </c>
      <c r="E118" s="4">
        <v>0</v>
      </c>
      <c r="F118" s="4">
        <v>1</v>
      </c>
      <c r="G118" s="4">
        <v>7</v>
      </c>
      <c r="H118" s="5" t="s">
        <v>25</v>
      </c>
      <c r="I118" s="5">
        <v>-0.154</v>
      </c>
      <c r="J118" s="4">
        <v>25</v>
      </c>
      <c r="K118" s="5" t="s">
        <v>26</v>
      </c>
      <c r="L118" s="6">
        <v>42488</v>
      </c>
      <c r="M118" s="5">
        <v>5.9191112256399995E+18</v>
      </c>
      <c r="N118" s="5" t="s">
        <v>376</v>
      </c>
      <c r="O118" s="5">
        <v>400</v>
      </c>
      <c r="P118" s="5" t="s">
        <v>377</v>
      </c>
      <c r="Q118" s="5">
        <v>33.5</v>
      </c>
      <c r="R118" s="3" t="s">
        <v>1184</v>
      </c>
      <c r="S118" s="5">
        <v>8.7878880000000006</v>
      </c>
      <c r="T118" s="5" t="s">
        <v>376</v>
      </c>
      <c r="U118" s="5">
        <v>170043.71499999985</v>
      </c>
      <c r="V118" s="5">
        <v>2544309.6799999997</v>
      </c>
      <c r="W118" s="7">
        <v>193.71499999985099</v>
      </c>
      <c r="X118" s="7">
        <v>40.320000000298023</v>
      </c>
      <c r="Y118" s="9">
        <f>S118-I118</f>
        <v>8.9418880000000005</v>
      </c>
      <c r="Z118" s="10">
        <v>9710100</v>
      </c>
    </row>
    <row r="119" spans="1:26" ht="12.75" customHeight="1" x14ac:dyDescent="0.25">
      <c r="A119" s="4">
        <v>118</v>
      </c>
      <c r="B119" s="5" t="s">
        <v>22</v>
      </c>
      <c r="C119" s="5" t="s">
        <v>378</v>
      </c>
      <c r="D119" s="5" t="s">
        <v>24</v>
      </c>
      <c r="E119" s="4">
        <v>0</v>
      </c>
      <c r="F119" s="4">
        <v>1</v>
      </c>
      <c r="G119" s="4">
        <v>7</v>
      </c>
      <c r="H119" s="5" t="s">
        <v>25</v>
      </c>
      <c r="I119" s="5">
        <v>-0.124</v>
      </c>
      <c r="J119" s="4">
        <v>25</v>
      </c>
      <c r="K119" s="5" t="s">
        <v>26</v>
      </c>
      <c r="L119" s="6">
        <v>42488</v>
      </c>
      <c r="M119" s="5">
        <v>5.9191112256399995E+18</v>
      </c>
      <c r="N119" s="5" t="s">
        <v>379</v>
      </c>
      <c r="O119" s="5">
        <v>401</v>
      </c>
      <c r="P119" s="5" t="s">
        <v>380</v>
      </c>
      <c r="Q119" s="5">
        <v>29.2</v>
      </c>
      <c r="R119" s="3" t="s">
        <v>1184</v>
      </c>
      <c r="S119" s="5">
        <v>8.4819359999999993</v>
      </c>
      <c r="T119" s="5" t="s">
        <v>379</v>
      </c>
      <c r="U119" s="5">
        <v>170035.56300000008</v>
      </c>
      <c r="V119" s="5">
        <v>2544310.4470000006</v>
      </c>
      <c r="W119" s="7">
        <v>185.56300000008196</v>
      </c>
      <c r="X119" s="7">
        <v>39.552999999374151</v>
      </c>
      <c r="Y119" s="9">
        <f>S119-I119</f>
        <v>8.6059359999999998</v>
      </c>
      <c r="Z119" s="10">
        <v>9710100</v>
      </c>
    </row>
    <row r="120" spans="1:26" ht="12.75" customHeight="1" x14ac:dyDescent="0.25">
      <c r="A120" s="4">
        <v>119</v>
      </c>
      <c r="B120" s="5" t="s">
        <v>22</v>
      </c>
      <c r="C120" s="5" t="s">
        <v>381</v>
      </c>
      <c r="D120" s="5" t="s">
        <v>24</v>
      </c>
      <c r="E120" s="4">
        <v>0</v>
      </c>
      <c r="F120" s="4">
        <v>1</v>
      </c>
      <c r="G120" s="4">
        <v>7</v>
      </c>
      <c r="H120" s="5" t="s">
        <v>25</v>
      </c>
      <c r="I120" s="5">
        <v>-0.193</v>
      </c>
      <c r="J120" s="4">
        <v>25</v>
      </c>
      <c r="K120" s="5" t="s">
        <v>26</v>
      </c>
      <c r="L120" s="6">
        <v>42488</v>
      </c>
      <c r="M120" s="5">
        <v>5.9191112256399995E+18</v>
      </c>
      <c r="N120" s="5" t="s">
        <v>382</v>
      </c>
      <c r="O120" s="5">
        <v>402</v>
      </c>
      <c r="P120" s="5" t="s">
        <v>383</v>
      </c>
      <c r="Q120" s="5">
        <v>26.1</v>
      </c>
      <c r="R120" s="3" t="s">
        <v>1184</v>
      </c>
      <c r="S120" s="5">
        <v>5.5726360000000001</v>
      </c>
      <c r="T120" s="5" t="s">
        <v>382</v>
      </c>
      <c r="U120" s="5">
        <v>170025.87799999956</v>
      </c>
      <c r="V120" s="5">
        <v>2544311.1860000007</v>
      </c>
      <c r="W120" s="7">
        <v>175.87799999956042</v>
      </c>
      <c r="X120" s="7">
        <v>38.813999999314547</v>
      </c>
      <c r="Y120" s="9">
        <f>S120-I120</f>
        <v>5.7656359999999998</v>
      </c>
      <c r="Z120" s="10">
        <v>9710100</v>
      </c>
    </row>
    <row r="121" spans="1:26" ht="12.75" customHeight="1" x14ac:dyDescent="0.25">
      <c r="A121" s="4">
        <v>120</v>
      </c>
      <c r="B121" s="5" t="s">
        <v>22</v>
      </c>
      <c r="C121" s="5" t="s">
        <v>384</v>
      </c>
      <c r="D121" s="5" t="s">
        <v>24</v>
      </c>
      <c r="E121" s="4">
        <v>0</v>
      </c>
      <c r="F121" s="4">
        <v>1</v>
      </c>
      <c r="G121" s="4">
        <v>7</v>
      </c>
      <c r="H121" s="5" t="s">
        <v>25</v>
      </c>
      <c r="I121" s="5">
        <v>-0.16200000000000001</v>
      </c>
      <c r="J121" s="4">
        <v>25</v>
      </c>
      <c r="K121" s="5" t="s">
        <v>26</v>
      </c>
      <c r="L121" s="6">
        <v>42488</v>
      </c>
      <c r="M121" s="5">
        <v>5.9191112256399995E+18</v>
      </c>
      <c r="N121" s="5" t="s">
        <v>385</v>
      </c>
      <c r="O121" s="5">
        <v>404</v>
      </c>
      <c r="P121" s="5" t="s">
        <v>386</v>
      </c>
      <c r="Q121" s="5">
        <v>19.8</v>
      </c>
      <c r="R121" s="3" t="s">
        <v>1183</v>
      </c>
      <c r="S121" s="5">
        <v>7.8337079999999997</v>
      </c>
      <c r="T121" s="5" t="s">
        <v>385</v>
      </c>
      <c r="U121" s="5">
        <v>170029.73699999973</v>
      </c>
      <c r="V121" s="5">
        <v>2544304.3499999996</v>
      </c>
      <c r="W121" s="7">
        <v>179.73699999973178</v>
      </c>
      <c r="X121" s="7">
        <v>45.650000000372529</v>
      </c>
      <c r="Y121" s="9">
        <f>S121-I121</f>
        <v>7.9957079999999996</v>
      </c>
      <c r="Z121" s="10">
        <v>9710100</v>
      </c>
    </row>
    <row r="122" spans="1:26" ht="12.75" customHeight="1" x14ac:dyDescent="0.25">
      <c r="A122" s="4">
        <v>121</v>
      </c>
      <c r="B122" s="5" t="s">
        <v>22</v>
      </c>
      <c r="C122" s="5" t="s">
        <v>387</v>
      </c>
      <c r="D122" s="5" t="s">
        <v>24</v>
      </c>
      <c r="E122" s="4">
        <v>0</v>
      </c>
      <c r="F122" s="4">
        <v>1</v>
      </c>
      <c r="G122" s="4">
        <v>7</v>
      </c>
      <c r="H122" s="5" t="s">
        <v>25</v>
      </c>
      <c r="I122" s="5">
        <v>-0.129</v>
      </c>
      <c r="J122" s="4">
        <v>25</v>
      </c>
      <c r="K122" s="5" t="s">
        <v>26</v>
      </c>
      <c r="L122" s="6">
        <v>42488</v>
      </c>
      <c r="M122" s="5">
        <v>5.9191112256399995E+18</v>
      </c>
      <c r="N122" s="5" t="s">
        <v>388</v>
      </c>
      <c r="O122" s="5">
        <v>405</v>
      </c>
      <c r="P122" s="5" t="s">
        <v>389</v>
      </c>
      <c r="Q122" s="5">
        <v>37.6</v>
      </c>
      <c r="R122" s="3" t="s">
        <v>1183</v>
      </c>
      <c r="S122" s="5">
        <v>7.2589860000000002</v>
      </c>
      <c r="T122" s="5" t="s">
        <v>388</v>
      </c>
      <c r="U122" s="5">
        <v>170036.16199999955</v>
      </c>
      <c r="V122" s="5">
        <v>2544303.9800000004</v>
      </c>
      <c r="W122" s="7">
        <v>186.16199999954551</v>
      </c>
      <c r="X122" s="7">
        <v>46.019999999552965</v>
      </c>
      <c r="Y122" s="9">
        <f>S122-I122</f>
        <v>7.3879859999999997</v>
      </c>
      <c r="Z122" s="10">
        <v>9710100</v>
      </c>
    </row>
    <row r="123" spans="1:26" ht="12.75" customHeight="1" x14ac:dyDescent="0.25">
      <c r="A123" s="4">
        <v>122</v>
      </c>
      <c r="B123" s="5" t="s">
        <v>22</v>
      </c>
      <c r="C123" s="5" t="s">
        <v>390</v>
      </c>
      <c r="D123" s="5" t="s">
        <v>24</v>
      </c>
      <c r="E123" s="4">
        <v>0</v>
      </c>
      <c r="F123" s="4">
        <v>1</v>
      </c>
      <c r="G123" s="4">
        <v>7</v>
      </c>
      <c r="H123" s="5" t="s">
        <v>25</v>
      </c>
      <c r="I123" s="5">
        <v>-0.16</v>
      </c>
      <c r="J123" s="4">
        <v>25</v>
      </c>
      <c r="K123" s="5" t="s">
        <v>26</v>
      </c>
      <c r="L123" s="6">
        <v>42488</v>
      </c>
      <c r="M123" s="5">
        <v>5.9191112256399995E+18</v>
      </c>
      <c r="N123" s="5" t="s">
        <v>391</v>
      </c>
      <c r="O123" s="5">
        <v>406</v>
      </c>
      <c r="P123" s="5" t="s">
        <v>392</v>
      </c>
      <c r="Q123" s="5">
        <v>35.6</v>
      </c>
      <c r="R123" s="3" t="s">
        <v>1183</v>
      </c>
      <c r="S123" s="5">
        <v>6.8960189999999999</v>
      </c>
      <c r="T123" s="5" t="s">
        <v>391</v>
      </c>
      <c r="U123" s="5">
        <v>170042.22400000039</v>
      </c>
      <c r="V123" s="5">
        <v>2544303.2259999998</v>
      </c>
      <c r="W123" s="7">
        <v>192.22400000039488</v>
      </c>
      <c r="X123" s="7">
        <v>46.774000000208616</v>
      </c>
      <c r="Y123" s="9">
        <f>S123-I123</f>
        <v>7.056019</v>
      </c>
      <c r="Z123" s="10">
        <v>9710100</v>
      </c>
    </row>
    <row r="124" spans="1:26" ht="12.75" customHeight="1" x14ac:dyDescent="0.25">
      <c r="A124" s="4">
        <v>123</v>
      </c>
      <c r="B124" s="5" t="s">
        <v>22</v>
      </c>
      <c r="C124" s="5" t="s">
        <v>393</v>
      </c>
      <c r="D124" s="5" t="s">
        <v>24</v>
      </c>
      <c r="E124" s="4">
        <v>0</v>
      </c>
      <c r="F124" s="4">
        <v>1</v>
      </c>
      <c r="G124" s="4">
        <v>7</v>
      </c>
      <c r="H124" s="5" t="s">
        <v>25</v>
      </c>
      <c r="I124" s="5">
        <v>-0.14799999999999999</v>
      </c>
      <c r="J124" s="4">
        <v>25</v>
      </c>
      <c r="K124" s="5" t="s">
        <v>26</v>
      </c>
      <c r="L124" s="6">
        <v>42488</v>
      </c>
      <c r="M124" s="5">
        <v>5.9191112256399995E+18</v>
      </c>
      <c r="N124" s="5" t="s">
        <v>394</v>
      </c>
      <c r="O124" s="5">
        <v>407</v>
      </c>
      <c r="P124" s="5" t="s">
        <v>395</v>
      </c>
      <c r="Q124" s="5">
        <v>14.1</v>
      </c>
      <c r="R124" s="3" t="s">
        <v>1183</v>
      </c>
      <c r="S124" s="5">
        <v>5.849558</v>
      </c>
      <c r="T124" s="5" t="s">
        <v>394</v>
      </c>
      <c r="U124" s="5">
        <v>170049.13800000027</v>
      </c>
      <c r="V124" s="5">
        <v>2544302.7640000004</v>
      </c>
      <c r="W124" s="7">
        <v>199.13800000026822</v>
      </c>
      <c r="X124" s="7">
        <v>47.235999999567866</v>
      </c>
      <c r="Y124" s="9">
        <f>S124-I124</f>
        <v>5.9975579999999997</v>
      </c>
      <c r="Z124" s="10">
        <v>9710100</v>
      </c>
    </row>
    <row r="125" spans="1:26" ht="12.75" customHeight="1" x14ac:dyDescent="0.25">
      <c r="A125" s="4">
        <v>124</v>
      </c>
      <c r="B125" s="5" t="s">
        <v>22</v>
      </c>
      <c r="C125" s="5" t="s">
        <v>396</v>
      </c>
      <c r="D125" s="5" t="s">
        <v>24</v>
      </c>
      <c r="E125" s="4">
        <v>0</v>
      </c>
      <c r="F125" s="4">
        <v>1</v>
      </c>
      <c r="G125" s="4">
        <v>7</v>
      </c>
      <c r="H125" s="5" t="s">
        <v>25</v>
      </c>
      <c r="I125" s="5">
        <v>0.621</v>
      </c>
      <c r="J125" s="4">
        <v>25</v>
      </c>
      <c r="K125" s="5" t="s">
        <v>26</v>
      </c>
      <c r="L125" s="6">
        <v>42488</v>
      </c>
      <c r="M125" s="5">
        <v>5.9191112256399995E+18</v>
      </c>
      <c r="N125" s="5" t="s">
        <v>397</v>
      </c>
      <c r="O125" s="5">
        <v>408</v>
      </c>
      <c r="P125" s="5" t="s">
        <v>398</v>
      </c>
      <c r="Q125" s="5">
        <v>15.2</v>
      </c>
      <c r="R125" s="3" t="s">
        <v>1183</v>
      </c>
      <c r="S125" s="5">
        <v>4.94895</v>
      </c>
      <c r="T125" s="5" t="s">
        <v>397</v>
      </c>
      <c r="U125" s="5">
        <v>170056.21700000018</v>
      </c>
      <c r="V125" s="5">
        <v>2544302.0659999996</v>
      </c>
      <c r="W125" s="7">
        <v>206.21700000017881</v>
      </c>
      <c r="X125" s="7">
        <v>47.934000000357628</v>
      </c>
      <c r="Y125" s="9">
        <f>S125-I125</f>
        <v>4.3279499999999995</v>
      </c>
      <c r="Z125" s="10">
        <v>9710100</v>
      </c>
    </row>
    <row r="126" spans="1:26" ht="12.75" customHeight="1" x14ac:dyDescent="0.25">
      <c r="A126" s="4">
        <v>125</v>
      </c>
      <c r="B126" s="5" t="s">
        <v>22</v>
      </c>
      <c r="C126" s="5" t="s">
        <v>399</v>
      </c>
      <c r="D126" s="5" t="s">
        <v>24</v>
      </c>
      <c r="E126" s="4">
        <v>0</v>
      </c>
      <c r="F126" s="4">
        <v>1</v>
      </c>
      <c r="G126" s="4">
        <v>7</v>
      </c>
      <c r="H126" s="5" t="s">
        <v>25</v>
      </c>
      <c r="I126" s="5">
        <v>-0.36499999999999999</v>
      </c>
      <c r="J126" s="4">
        <v>25</v>
      </c>
      <c r="K126" s="5" t="s">
        <v>26</v>
      </c>
      <c r="L126" s="6">
        <v>42488</v>
      </c>
      <c r="M126" s="5">
        <v>5.9191112256399995E+18</v>
      </c>
      <c r="N126" s="5" t="s">
        <v>400</v>
      </c>
      <c r="O126" s="5">
        <v>411</v>
      </c>
      <c r="P126" s="5" t="s">
        <v>401</v>
      </c>
      <c r="Q126" s="5">
        <v>22.4</v>
      </c>
      <c r="R126" s="3" t="s">
        <v>1167</v>
      </c>
      <c r="S126" s="5">
        <v>8.6605869999999996</v>
      </c>
      <c r="T126" s="5" t="s">
        <v>400</v>
      </c>
      <c r="U126" s="5">
        <v>170027.69699999969</v>
      </c>
      <c r="V126" s="5">
        <v>2544296.7129999995</v>
      </c>
      <c r="W126" s="7">
        <v>177.69699999969453</v>
      </c>
      <c r="X126" s="7">
        <v>53.287000000476837</v>
      </c>
      <c r="Y126" s="9">
        <f>S126-I126</f>
        <v>9.0255869999999998</v>
      </c>
      <c r="Z126" s="10">
        <v>9710100</v>
      </c>
    </row>
    <row r="127" spans="1:26" ht="12.75" customHeight="1" x14ac:dyDescent="0.25">
      <c r="A127" s="4">
        <v>126</v>
      </c>
      <c r="B127" s="5" t="s">
        <v>22</v>
      </c>
      <c r="C127" s="5" t="s">
        <v>402</v>
      </c>
      <c r="D127" s="5" t="s">
        <v>24</v>
      </c>
      <c r="E127" s="4">
        <v>0</v>
      </c>
      <c r="F127" s="4">
        <v>1</v>
      </c>
      <c r="G127" s="4">
        <v>7</v>
      </c>
      <c r="H127" s="5" t="s">
        <v>25</v>
      </c>
      <c r="I127" s="5">
        <v>0.40200000000000002</v>
      </c>
      <c r="J127" s="4">
        <v>25</v>
      </c>
      <c r="K127" s="5" t="s">
        <v>26</v>
      </c>
      <c r="L127" s="6">
        <v>42488</v>
      </c>
      <c r="M127" s="5">
        <v>5.9191112256399995E+18</v>
      </c>
      <c r="N127" s="5" t="s">
        <v>403</v>
      </c>
      <c r="O127" s="5">
        <v>414</v>
      </c>
      <c r="P127" s="5" t="s">
        <v>404</v>
      </c>
      <c r="Q127" s="5">
        <v>45.3</v>
      </c>
      <c r="R127" s="3" t="s">
        <v>1162</v>
      </c>
      <c r="S127" s="5">
        <v>12.302792</v>
      </c>
      <c r="T127" s="5" t="s">
        <v>403</v>
      </c>
      <c r="U127" s="5">
        <v>170021.10400000028</v>
      </c>
      <c r="V127" s="5">
        <v>2544299.66</v>
      </c>
      <c r="W127" s="7">
        <v>171.10400000028312</v>
      </c>
      <c r="X127" s="7">
        <v>50.339999999850988</v>
      </c>
      <c r="Y127" s="9">
        <f>S127-I127</f>
        <v>11.900792000000001</v>
      </c>
      <c r="Z127" s="10">
        <v>9710100</v>
      </c>
    </row>
    <row r="128" spans="1:26" ht="12.75" customHeight="1" x14ac:dyDescent="0.25">
      <c r="A128" s="4">
        <v>127</v>
      </c>
      <c r="B128" s="5" t="s">
        <v>22</v>
      </c>
      <c r="C128" s="5" t="s">
        <v>405</v>
      </c>
      <c r="D128" s="5" t="s">
        <v>24</v>
      </c>
      <c r="E128" s="4">
        <v>0</v>
      </c>
      <c r="F128" s="4">
        <v>1</v>
      </c>
      <c r="G128" s="4">
        <v>7</v>
      </c>
      <c r="H128" s="5" t="s">
        <v>25</v>
      </c>
      <c r="I128" s="5">
        <v>0.60799999999999998</v>
      </c>
      <c r="J128" s="4">
        <v>25</v>
      </c>
      <c r="K128" s="5" t="s">
        <v>26</v>
      </c>
      <c r="L128" s="6">
        <v>42488</v>
      </c>
      <c r="M128" s="5">
        <v>5.9191112256399995E+18</v>
      </c>
      <c r="N128" s="5" t="s">
        <v>406</v>
      </c>
      <c r="O128" s="5">
        <v>417</v>
      </c>
      <c r="P128" s="5" t="s">
        <v>407</v>
      </c>
      <c r="Q128" s="5">
        <v>29.1</v>
      </c>
      <c r="R128" s="3" t="s">
        <v>1184</v>
      </c>
      <c r="S128" s="5">
        <v>9.1903020000000009</v>
      </c>
      <c r="T128" s="5" t="s">
        <v>406</v>
      </c>
      <c r="U128" s="5">
        <v>169994.74799999967</v>
      </c>
      <c r="V128" s="5">
        <v>2544313.9020000007</v>
      </c>
      <c r="W128" s="7">
        <v>144.74799999967217</v>
      </c>
      <c r="X128" s="7">
        <v>36.097999999299645</v>
      </c>
      <c r="Y128" s="9">
        <f>S128-I128</f>
        <v>8.5823020000000003</v>
      </c>
      <c r="Z128" s="10">
        <v>9710100</v>
      </c>
    </row>
    <row r="129" spans="1:26" ht="12.75" customHeight="1" x14ac:dyDescent="0.25">
      <c r="A129" s="4">
        <v>128</v>
      </c>
      <c r="B129" s="5" t="s">
        <v>22</v>
      </c>
      <c r="C129" s="5" t="s">
        <v>408</v>
      </c>
      <c r="D129" s="5" t="s">
        <v>24</v>
      </c>
      <c r="E129" s="4">
        <v>0</v>
      </c>
      <c r="F129" s="4">
        <v>1</v>
      </c>
      <c r="G129" s="4">
        <v>7</v>
      </c>
      <c r="H129" s="5" t="s">
        <v>25</v>
      </c>
      <c r="I129" s="5">
        <v>1.236</v>
      </c>
      <c r="J129" s="4">
        <v>25</v>
      </c>
      <c r="K129" s="5" t="s">
        <v>26</v>
      </c>
      <c r="L129" s="6">
        <v>42488</v>
      </c>
      <c r="M129" s="5">
        <v>5.9191112256399995E+18</v>
      </c>
      <c r="N129" s="5" t="s">
        <v>409</v>
      </c>
      <c r="O129" s="5">
        <v>418</v>
      </c>
      <c r="P129" s="5" t="s">
        <v>410</v>
      </c>
      <c r="Q129" s="5">
        <v>30</v>
      </c>
      <c r="R129" s="3" t="s">
        <v>1184</v>
      </c>
      <c r="S129" s="5">
        <v>8.2817609999999995</v>
      </c>
      <c r="T129" s="5" t="s">
        <v>409</v>
      </c>
      <c r="U129" s="5">
        <v>169987.0549999997</v>
      </c>
      <c r="V129" s="5">
        <v>2544314.2070000004</v>
      </c>
      <c r="W129" s="7">
        <v>137.05499999970198</v>
      </c>
      <c r="X129" s="7">
        <v>35.792999999597669</v>
      </c>
      <c r="Y129" s="9">
        <f>S129-I129</f>
        <v>7.0457609999999997</v>
      </c>
      <c r="Z129" s="10">
        <v>9710100</v>
      </c>
    </row>
    <row r="130" spans="1:26" ht="12.75" customHeight="1" x14ac:dyDescent="0.25">
      <c r="A130" s="4">
        <v>129</v>
      </c>
      <c r="B130" s="5" t="s">
        <v>22</v>
      </c>
      <c r="C130" s="5" t="s">
        <v>411</v>
      </c>
      <c r="D130" s="5" t="s">
        <v>24</v>
      </c>
      <c r="E130" s="4">
        <v>0</v>
      </c>
      <c r="F130" s="4">
        <v>1</v>
      </c>
      <c r="G130" s="4">
        <v>7</v>
      </c>
      <c r="H130" s="5" t="s">
        <v>25</v>
      </c>
      <c r="I130" s="5">
        <v>0.73499999999999999</v>
      </c>
      <c r="J130" s="4">
        <v>25</v>
      </c>
      <c r="K130" s="5" t="s">
        <v>26</v>
      </c>
      <c r="L130" s="6">
        <v>42488</v>
      </c>
      <c r="M130" s="5">
        <v>5.9191112256399995E+18</v>
      </c>
      <c r="N130" s="5" t="s">
        <v>412</v>
      </c>
      <c r="O130" s="5">
        <v>419</v>
      </c>
      <c r="P130" s="5" t="s">
        <v>413</v>
      </c>
      <c r="Q130" s="5">
        <v>34.4</v>
      </c>
      <c r="R130" s="3" t="s">
        <v>1184</v>
      </c>
      <c r="S130" s="5">
        <v>8.2161829999999991</v>
      </c>
      <c r="T130" s="5" t="s">
        <v>412</v>
      </c>
      <c r="U130" s="5">
        <v>169978.49500000011</v>
      </c>
      <c r="V130" s="5">
        <v>2544315.1830000002</v>
      </c>
      <c r="W130" s="7">
        <v>128.49500000011176</v>
      </c>
      <c r="X130" s="7">
        <v>34.816999999806285</v>
      </c>
      <c r="Y130" s="9">
        <f>S130-I130</f>
        <v>7.4811829999999988</v>
      </c>
      <c r="Z130" s="10">
        <v>9710100</v>
      </c>
    </row>
    <row r="131" spans="1:26" ht="12.75" customHeight="1" x14ac:dyDescent="0.25">
      <c r="A131" s="4">
        <v>130</v>
      </c>
      <c r="B131" s="5" t="s">
        <v>22</v>
      </c>
      <c r="C131" s="5" t="s">
        <v>414</v>
      </c>
      <c r="D131" s="5" t="s">
        <v>24</v>
      </c>
      <c r="E131" s="4">
        <v>0</v>
      </c>
      <c r="F131" s="4">
        <v>1</v>
      </c>
      <c r="G131" s="4">
        <v>7</v>
      </c>
      <c r="H131" s="5" t="s">
        <v>25</v>
      </c>
      <c r="I131" s="5">
        <v>0.66500000000000004</v>
      </c>
      <c r="J131" s="4">
        <v>25</v>
      </c>
      <c r="K131" s="5" t="s">
        <v>26</v>
      </c>
      <c r="L131" s="6">
        <v>42488</v>
      </c>
      <c r="M131" s="5">
        <v>5.9191112256399995E+18</v>
      </c>
      <c r="N131" s="5" t="s">
        <v>415</v>
      </c>
      <c r="O131" s="5">
        <v>420</v>
      </c>
      <c r="P131" s="5" t="s">
        <v>416</v>
      </c>
      <c r="Q131" s="5">
        <v>29.9</v>
      </c>
      <c r="R131" s="3" t="s">
        <v>1184</v>
      </c>
      <c r="S131" s="5">
        <v>7.8198569999999998</v>
      </c>
      <c r="T131" s="5" t="s">
        <v>415</v>
      </c>
      <c r="U131" s="5">
        <v>169967.37000000011</v>
      </c>
      <c r="V131" s="5">
        <v>2544315.7410000004</v>
      </c>
      <c r="W131" s="7">
        <v>117.37000000011176</v>
      </c>
      <c r="X131" s="7">
        <v>34.25899999961257</v>
      </c>
      <c r="Y131" s="9">
        <f>S131-I131</f>
        <v>7.1548569999999998</v>
      </c>
      <c r="Z131" s="10">
        <v>9710100</v>
      </c>
    </row>
    <row r="132" spans="1:26" ht="12.75" customHeight="1" x14ac:dyDescent="0.25">
      <c r="A132" s="4">
        <v>131</v>
      </c>
      <c r="B132" s="5" t="s">
        <v>22</v>
      </c>
      <c r="C132" s="5" t="s">
        <v>417</v>
      </c>
      <c r="D132" s="5" t="s">
        <v>24</v>
      </c>
      <c r="E132" s="4">
        <v>0</v>
      </c>
      <c r="F132" s="4">
        <v>1</v>
      </c>
      <c r="G132" s="4">
        <v>7</v>
      </c>
      <c r="H132" s="5" t="s">
        <v>25</v>
      </c>
      <c r="I132" s="5">
        <v>0.60899999999999999</v>
      </c>
      <c r="J132" s="4">
        <v>25</v>
      </c>
      <c r="K132" s="5" t="s">
        <v>26</v>
      </c>
      <c r="L132" s="6">
        <v>42488</v>
      </c>
      <c r="M132" s="5">
        <v>5.9191112256399995E+18</v>
      </c>
      <c r="N132" s="5" t="s">
        <v>418</v>
      </c>
      <c r="O132" s="5">
        <v>421</v>
      </c>
      <c r="P132" s="5" t="s">
        <v>419</v>
      </c>
      <c r="Q132" s="5">
        <v>30.9</v>
      </c>
      <c r="R132" s="3" t="s">
        <v>1184</v>
      </c>
      <c r="S132" s="5">
        <v>8.3668270000000007</v>
      </c>
      <c r="T132" s="5" t="s">
        <v>418</v>
      </c>
      <c r="U132" s="5">
        <v>169958.83100000024</v>
      </c>
      <c r="V132" s="5">
        <v>2544316.3389999997</v>
      </c>
      <c r="W132" s="7">
        <v>108.83100000023842</v>
      </c>
      <c r="X132" s="7">
        <v>33.661000000312924</v>
      </c>
      <c r="Y132" s="9">
        <f>S132-I132</f>
        <v>7.7578270000000007</v>
      </c>
      <c r="Z132" s="10">
        <v>9710100</v>
      </c>
    </row>
    <row r="133" spans="1:26" ht="12.75" customHeight="1" x14ac:dyDescent="0.25">
      <c r="A133" s="4">
        <v>132</v>
      </c>
      <c r="B133" s="5" t="s">
        <v>22</v>
      </c>
      <c r="C133" s="5" t="s">
        <v>420</v>
      </c>
      <c r="D133" s="5" t="s">
        <v>24</v>
      </c>
      <c r="E133" s="4">
        <v>0</v>
      </c>
      <c r="F133" s="4">
        <v>1</v>
      </c>
      <c r="G133" s="4">
        <v>7</v>
      </c>
      <c r="H133" s="5" t="s">
        <v>25</v>
      </c>
      <c r="I133" s="5">
        <v>-0.217</v>
      </c>
      <c r="J133" s="4">
        <v>25</v>
      </c>
      <c r="K133" s="5" t="s">
        <v>26</v>
      </c>
      <c r="L133" s="6">
        <v>42488</v>
      </c>
      <c r="M133" s="5">
        <v>5.9191112256399995E+18</v>
      </c>
      <c r="N133" s="5" t="s">
        <v>421</v>
      </c>
      <c r="O133" s="5">
        <v>423</v>
      </c>
      <c r="P133" s="5" t="s">
        <v>422</v>
      </c>
      <c r="Q133" s="5">
        <v>30.9</v>
      </c>
      <c r="R133" s="3" t="s">
        <v>1183</v>
      </c>
      <c r="S133" s="5">
        <v>5.8406330000000004</v>
      </c>
      <c r="T133" s="5" t="s">
        <v>421</v>
      </c>
      <c r="U133" s="5">
        <v>170002.64599999972</v>
      </c>
      <c r="V133" s="5">
        <v>2544306.5960000008</v>
      </c>
      <c r="W133" s="7">
        <v>152.64599999971688</v>
      </c>
      <c r="X133" s="7">
        <v>43.403999999165535</v>
      </c>
      <c r="Y133" s="9">
        <f>S133-I133</f>
        <v>6.057633</v>
      </c>
      <c r="Z133" s="10">
        <v>9710100</v>
      </c>
    </row>
    <row r="134" spans="1:26" ht="12.75" customHeight="1" x14ac:dyDescent="0.25">
      <c r="A134" s="4">
        <v>133</v>
      </c>
      <c r="B134" s="5" t="s">
        <v>22</v>
      </c>
      <c r="C134" s="5" t="s">
        <v>423</v>
      </c>
      <c r="D134" s="5" t="s">
        <v>24</v>
      </c>
      <c r="E134" s="4">
        <v>0</v>
      </c>
      <c r="F134" s="4">
        <v>1</v>
      </c>
      <c r="G134" s="4">
        <v>7</v>
      </c>
      <c r="H134" s="5" t="s">
        <v>25</v>
      </c>
      <c r="I134" s="5">
        <v>-0.29399999999999998</v>
      </c>
      <c r="J134" s="4">
        <v>25</v>
      </c>
      <c r="K134" s="5" t="s">
        <v>26</v>
      </c>
      <c r="L134" s="6">
        <v>42488</v>
      </c>
      <c r="M134" s="5">
        <v>5.9191112256399995E+18</v>
      </c>
      <c r="N134" s="5" t="s">
        <v>424</v>
      </c>
      <c r="O134" s="5">
        <v>424</v>
      </c>
      <c r="P134" s="5" t="s">
        <v>425</v>
      </c>
      <c r="Q134" s="5">
        <v>24.2</v>
      </c>
      <c r="R134" s="3" t="s">
        <v>1167</v>
      </c>
      <c r="S134" s="5">
        <v>7.3895379999999999</v>
      </c>
      <c r="T134" s="5" t="s">
        <v>424</v>
      </c>
      <c r="U134" s="5">
        <v>170002.80200000014</v>
      </c>
      <c r="V134" s="5">
        <v>2544299.1300000008</v>
      </c>
      <c r="W134" s="7">
        <v>152.80200000014156</v>
      </c>
      <c r="X134" s="7">
        <v>50.869999999180436</v>
      </c>
      <c r="Y134" s="9">
        <f>S134-I134</f>
        <v>7.6835379999999995</v>
      </c>
      <c r="Z134" s="10">
        <v>9710100</v>
      </c>
    </row>
    <row r="135" spans="1:26" ht="12.75" customHeight="1" x14ac:dyDescent="0.25">
      <c r="A135" s="4">
        <v>134</v>
      </c>
      <c r="B135" s="5" t="s">
        <v>22</v>
      </c>
      <c r="C135" s="5" t="s">
        <v>426</v>
      </c>
      <c r="D135" s="5" t="s">
        <v>24</v>
      </c>
      <c r="E135" s="4">
        <v>0</v>
      </c>
      <c r="F135" s="4">
        <v>1</v>
      </c>
      <c r="G135" s="4">
        <v>7</v>
      </c>
      <c r="H135" s="5" t="s">
        <v>25</v>
      </c>
      <c r="I135" s="5">
        <v>-0.33700000000000002</v>
      </c>
      <c r="J135" s="4">
        <v>25</v>
      </c>
      <c r="K135" s="5" t="s">
        <v>26</v>
      </c>
      <c r="L135" s="6">
        <v>42488</v>
      </c>
      <c r="M135" s="5">
        <v>5.9191112256399995E+18</v>
      </c>
      <c r="N135" s="5" t="s">
        <v>427</v>
      </c>
      <c r="O135" s="5">
        <v>425</v>
      </c>
      <c r="P135" s="5" t="s">
        <v>428</v>
      </c>
      <c r="Q135" s="5">
        <v>25.4</v>
      </c>
      <c r="R135" s="3" t="s">
        <v>1175</v>
      </c>
      <c r="S135" s="5">
        <v>6.1158099999999997</v>
      </c>
      <c r="T135" s="5" t="s">
        <v>427</v>
      </c>
      <c r="U135" s="5">
        <v>169991.09900000039</v>
      </c>
      <c r="V135" s="5">
        <v>2544301.66</v>
      </c>
      <c r="W135" s="7">
        <v>141.09900000039488</v>
      </c>
      <c r="X135" s="7">
        <v>48.339999999850988</v>
      </c>
      <c r="Y135" s="9">
        <f>S135-I135</f>
        <v>6.4528099999999995</v>
      </c>
      <c r="Z135" s="10">
        <v>9710100</v>
      </c>
    </row>
    <row r="136" spans="1:26" ht="12.75" customHeight="1" x14ac:dyDescent="0.25">
      <c r="A136" s="4">
        <v>135</v>
      </c>
      <c r="B136" s="5" t="s">
        <v>22</v>
      </c>
      <c r="C136" s="5" t="s">
        <v>429</v>
      </c>
      <c r="D136" s="5" t="s">
        <v>24</v>
      </c>
      <c r="E136" s="4">
        <v>0</v>
      </c>
      <c r="F136" s="4">
        <v>1</v>
      </c>
      <c r="G136" s="4">
        <v>7</v>
      </c>
      <c r="H136" s="5" t="s">
        <v>25</v>
      </c>
      <c r="I136" s="5">
        <v>4.0000000000000001E-3</v>
      </c>
      <c r="J136" s="4">
        <v>25</v>
      </c>
      <c r="K136" s="5" t="s">
        <v>26</v>
      </c>
      <c r="L136" s="6">
        <v>42488</v>
      </c>
      <c r="M136" s="5">
        <v>5.9191112256399995E+18</v>
      </c>
      <c r="N136" s="5" t="s">
        <v>430</v>
      </c>
      <c r="O136" s="5">
        <v>443</v>
      </c>
      <c r="P136" s="5" t="s">
        <v>431</v>
      </c>
      <c r="Q136" s="5">
        <v>19.8</v>
      </c>
      <c r="R136" s="3" t="s">
        <v>1183</v>
      </c>
      <c r="S136" s="5">
        <v>7.5670700000000002</v>
      </c>
      <c r="T136" s="5" t="s">
        <v>430</v>
      </c>
      <c r="U136" s="5">
        <v>169996.39800000004</v>
      </c>
      <c r="V136" s="5">
        <v>2544307.1510000005</v>
      </c>
      <c r="W136" s="7">
        <v>146.3980000000447</v>
      </c>
      <c r="X136" s="7">
        <v>42.848999999463558</v>
      </c>
      <c r="Y136" s="9">
        <f>S136-I136</f>
        <v>7.5630700000000006</v>
      </c>
      <c r="Z136" s="10">
        <v>9710100</v>
      </c>
    </row>
    <row r="137" spans="1:26" ht="12.75" customHeight="1" x14ac:dyDescent="0.25">
      <c r="A137" s="4">
        <v>136</v>
      </c>
      <c r="B137" s="5" t="s">
        <v>22</v>
      </c>
      <c r="C137" s="5" t="s">
        <v>432</v>
      </c>
      <c r="D137" s="5" t="s">
        <v>24</v>
      </c>
      <c r="E137" s="4">
        <v>0</v>
      </c>
      <c r="F137" s="4">
        <v>1</v>
      </c>
      <c r="G137" s="4">
        <v>7</v>
      </c>
      <c r="H137" s="5" t="s">
        <v>25</v>
      </c>
      <c r="I137" s="5">
        <v>0.106</v>
      </c>
      <c r="J137" s="4">
        <v>25</v>
      </c>
      <c r="K137" s="5" t="s">
        <v>26</v>
      </c>
      <c r="L137" s="6">
        <v>42488</v>
      </c>
      <c r="M137" s="5">
        <v>5.9191112256399995E+18</v>
      </c>
      <c r="N137" s="5" t="s">
        <v>433</v>
      </c>
      <c r="O137" s="5">
        <v>444</v>
      </c>
      <c r="P137" s="5" t="s">
        <v>434</v>
      </c>
      <c r="Q137" s="5">
        <v>37.799999999999997</v>
      </c>
      <c r="R137" s="3" t="s">
        <v>1183</v>
      </c>
      <c r="S137" s="5">
        <v>8.1107770000000006</v>
      </c>
      <c r="T137" s="5" t="s">
        <v>433</v>
      </c>
      <c r="U137" s="5">
        <v>169989.93800000008</v>
      </c>
      <c r="V137" s="5">
        <v>2544307.4179999996</v>
      </c>
      <c r="W137" s="7">
        <v>139.93800000008196</v>
      </c>
      <c r="X137" s="7">
        <v>42.582000000402331</v>
      </c>
      <c r="Y137" s="9">
        <f>S137-I137</f>
        <v>8.0047770000000007</v>
      </c>
      <c r="Z137" s="10">
        <v>9710100</v>
      </c>
    </row>
    <row r="138" spans="1:26" ht="12.75" customHeight="1" x14ac:dyDescent="0.25">
      <c r="A138" s="4">
        <v>137</v>
      </c>
      <c r="B138" s="5" t="s">
        <v>22</v>
      </c>
      <c r="C138" s="5" t="s">
        <v>435</v>
      </c>
      <c r="D138" s="5" t="s">
        <v>24</v>
      </c>
      <c r="E138" s="4">
        <v>0</v>
      </c>
      <c r="F138" s="4">
        <v>1</v>
      </c>
      <c r="G138" s="4">
        <v>7</v>
      </c>
      <c r="H138" s="5" t="s">
        <v>25</v>
      </c>
      <c r="I138" s="5">
        <v>-4.4999999999999998E-2</v>
      </c>
      <c r="J138" s="4">
        <v>25</v>
      </c>
      <c r="K138" s="5" t="s">
        <v>26</v>
      </c>
      <c r="L138" s="6">
        <v>42488</v>
      </c>
      <c r="M138" s="5">
        <v>5.9191112256399995E+18</v>
      </c>
      <c r="N138" s="5" t="s">
        <v>436</v>
      </c>
      <c r="O138" s="5">
        <v>445</v>
      </c>
      <c r="P138" s="5" t="s">
        <v>437</v>
      </c>
      <c r="Q138" s="5">
        <v>12.8</v>
      </c>
      <c r="R138" s="3" t="s">
        <v>1183</v>
      </c>
      <c r="S138" s="5">
        <v>7.3877110000000004</v>
      </c>
      <c r="T138" s="5" t="s">
        <v>436</v>
      </c>
      <c r="U138" s="5">
        <v>169982.82899999991</v>
      </c>
      <c r="V138" s="5">
        <v>2544308.1079999991</v>
      </c>
      <c r="W138" s="7">
        <v>132.82899999991059</v>
      </c>
      <c r="X138" s="7">
        <v>41.892000000923872</v>
      </c>
      <c r="Y138" s="9">
        <f>S138-I138</f>
        <v>7.4327110000000003</v>
      </c>
      <c r="Z138" s="10">
        <v>9710100</v>
      </c>
    </row>
    <row r="139" spans="1:26" ht="12.75" customHeight="1" x14ac:dyDescent="0.25">
      <c r="A139" s="4">
        <v>138</v>
      </c>
      <c r="B139" s="5" t="s">
        <v>22</v>
      </c>
      <c r="C139" s="5" t="s">
        <v>438</v>
      </c>
      <c r="D139" s="5" t="s">
        <v>24</v>
      </c>
      <c r="E139" s="4">
        <v>0</v>
      </c>
      <c r="F139" s="4">
        <v>1</v>
      </c>
      <c r="G139" s="4">
        <v>7</v>
      </c>
      <c r="H139" s="5" t="s">
        <v>25</v>
      </c>
      <c r="I139" s="5">
        <v>0.04</v>
      </c>
      <c r="J139" s="4">
        <v>25</v>
      </c>
      <c r="K139" s="5" t="s">
        <v>26</v>
      </c>
      <c r="L139" s="6">
        <v>42488</v>
      </c>
      <c r="M139" s="5">
        <v>5.9191112256399995E+18</v>
      </c>
      <c r="N139" s="5" t="s">
        <v>439</v>
      </c>
      <c r="O139" s="5">
        <v>446</v>
      </c>
      <c r="P139" s="5" t="s">
        <v>440</v>
      </c>
      <c r="Q139" s="5">
        <v>20.9</v>
      </c>
      <c r="R139" s="3" t="s">
        <v>1183</v>
      </c>
      <c r="S139" s="5">
        <v>8.4581300000000006</v>
      </c>
      <c r="T139" s="5" t="s">
        <v>439</v>
      </c>
      <c r="U139" s="5">
        <v>169976.63100000005</v>
      </c>
      <c r="V139" s="5">
        <v>2544308.8760000002</v>
      </c>
      <c r="W139" s="7">
        <v>126.63100000005215</v>
      </c>
      <c r="X139" s="7">
        <v>41.123999999836087</v>
      </c>
      <c r="Y139" s="9">
        <f>S139-I139</f>
        <v>8.4181300000000014</v>
      </c>
      <c r="Z139" s="10">
        <v>9710100</v>
      </c>
    </row>
    <row r="140" spans="1:26" ht="12.75" customHeight="1" x14ac:dyDescent="0.25">
      <c r="A140" s="4">
        <v>139</v>
      </c>
      <c r="B140" s="5" t="s">
        <v>22</v>
      </c>
      <c r="C140" s="5" t="s">
        <v>441</v>
      </c>
      <c r="D140" s="5" t="s">
        <v>24</v>
      </c>
      <c r="E140" s="4">
        <v>0</v>
      </c>
      <c r="F140" s="4">
        <v>1</v>
      </c>
      <c r="G140" s="4">
        <v>7</v>
      </c>
      <c r="H140" s="5" t="s">
        <v>25</v>
      </c>
      <c r="I140" s="5">
        <v>-6.6000000000000003E-2</v>
      </c>
      <c r="J140" s="4">
        <v>25</v>
      </c>
      <c r="K140" s="5" t="s">
        <v>26</v>
      </c>
      <c r="L140" s="6">
        <v>42488</v>
      </c>
      <c r="M140" s="5">
        <v>5.9191112256399995E+18</v>
      </c>
      <c r="N140" s="5" t="s">
        <v>442</v>
      </c>
      <c r="O140" s="5">
        <v>447</v>
      </c>
      <c r="P140" s="5" t="s">
        <v>443</v>
      </c>
      <c r="Q140" s="5">
        <v>14.3</v>
      </c>
      <c r="R140" s="3" t="s">
        <v>1183</v>
      </c>
      <c r="S140" s="5">
        <v>7.4077570000000001</v>
      </c>
      <c r="T140" s="5" t="s">
        <v>442</v>
      </c>
      <c r="U140" s="5">
        <v>169970.06799999997</v>
      </c>
      <c r="V140" s="5">
        <v>2544309.2909999993</v>
      </c>
      <c r="W140" s="7">
        <v>120.0679999999702</v>
      </c>
      <c r="X140" s="7">
        <v>40.709000000730157</v>
      </c>
      <c r="Y140" s="9">
        <f>S140-I140</f>
        <v>7.473757</v>
      </c>
      <c r="Z140" s="10">
        <v>9710100</v>
      </c>
    </row>
    <row r="141" spans="1:26" ht="12.75" customHeight="1" x14ac:dyDescent="0.25">
      <c r="A141" s="4">
        <v>140</v>
      </c>
      <c r="B141" s="5" t="s">
        <v>22</v>
      </c>
      <c r="C141" s="5" t="s">
        <v>444</v>
      </c>
      <c r="D141" s="5" t="s">
        <v>24</v>
      </c>
      <c r="E141" s="4">
        <v>0</v>
      </c>
      <c r="F141" s="4">
        <v>1</v>
      </c>
      <c r="G141" s="4">
        <v>7</v>
      </c>
      <c r="H141" s="5" t="s">
        <v>25</v>
      </c>
      <c r="I141" s="5">
        <v>4.0000000000000001E-3</v>
      </c>
      <c r="J141" s="4">
        <v>25</v>
      </c>
      <c r="K141" s="5" t="s">
        <v>26</v>
      </c>
      <c r="L141" s="6">
        <v>42488</v>
      </c>
      <c r="M141" s="5">
        <v>5.9191112256399995E+18</v>
      </c>
      <c r="N141" s="5" t="s">
        <v>445</v>
      </c>
      <c r="O141" s="5">
        <v>448</v>
      </c>
      <c r="P141" s="5" t="s">
        <v>446</v>
      </c>
      <c r="Q141" s="5">
        <v>77.7</v>
      </c>
      <c r="R141" s="3" t="s">
        <v>1159</v>
      </c>
      <c r="S141" s="5">
        <v>18.577721</v>
      </c>
      <c r="T141" s="5" t="s">
        <v>445</v>
      </c>
      <c r="U141" s="5">
        <v>169977.4040000001</v>
      </c>
      <c r="V141" s="5">
        <v>2544303.0989999995</v>
      </c>
      <c r="W141" s="7">
        <v>127.40400000009686</v>
      </c>
      <c r="X141" s="7">
        <v>46.901000000536442</v>
      </c>
      <c r="Y141" s="9">
        <f>S141-I141</f>
        <v>18.573720999999999</v>
      </c>
      <c r="Z141" s="10">
        <v>9710100</v>
      </c>
    </row>
    <row r="142" spans="1:26" ht="12.75" customHeight="1" x14ac:dyDescent="0.25">
      <c r="A142" s="4">
        <v>141</v>
      </c>
      <c r="B142" s="5" t="s">
        <v>22</v>
      </c>
      <c r="C142" s="5" t="s">
        <v>447</v>
      </c>
      <c r="D142" s="5" t="s">
        <v>24</v>
      </c>
      <c r="E142" s="4">
        <v>0</v>
      </c>
      <c r="F142" s="4">
        <v>1</v>
      </c>
      <c r="G142" s="4">
        <v>7</v>
      </c>
      <c r="H142" s="5" t="s">
        <v>25</v>
      </c>
      <c r="I142" s="5">
        <v>-0.13600000000000001</v>
      </c>
      <c r="J142" s="4">
        <v>25</v>
      </c>
      <c r="K142" s="5" t="s">
        <v>26</v>
      </c>
      <c r="L142" s="6">
        <v>42488</v>
      </c>
      <c r="M142" s="5">
        <v>5.9191112256399995E+18</v>
      </c>
      <c r="N142" s="5" t="s">
        <v>448</v>
      </c>
      <c r="O142" s="5">
        <v>449</v>
      </c>
      <c r="P142" s="5" t="s">
        <v>449</v>
      </c>
      <c r="Q142" s="5">
        <v>82.8</v>
      </c>
      <c r="R142" s="3" t="s">
        <v>1189</v>
      </c>
      <c r="S142" s="5">
        <v>15.573814</v>
      </c>
      <c r="T142" s="5" t="s">
        <v>448</v>
      </c>
      <c r="U142" s="5">
        <v>169963.00100000016</v>
      </c>
      <c r="V142" s="5">
        <v>2544307.4220000003</v>
      </c>
      <c r="W142" s="7">
        <v>113.00100000016391</v>
      </c>
      <c r="X142" s="7">
        <v>42.57799999974668</v>
      </c>
      <c r="Y142" s="9">
        <f>S142-I142</f>
        <v>15.709814</v>
      </c>
      <c r="Z142" s="10">
        <v>9710100</v>
      </c>
    </row>
    <row r="143" spans="1:26" ht="12.75" customHeight="1" x14ac:dyDescent="0.25">
      <c r="A143" s="4">
        <v>142</v>
      </c>
      <c r="B143" s="5" t="s">
        <v>22</v>
      </c>
      <c r="C143" s="5" t="s">
        <v>450</v>
      </c>
      <c r="D143" s="5" t="s">
        <v>24</v>
      </c>
      <c r="E143" s="4">
        <v>0</v>
      </c>
      <c r="F143" s="4">
        <v>1</v>
      </c>
      <c r="G143" s="4">
        <v>7</v>
      </c>
      <c r="H143" s="5" t="s">
        <v>25</v>
      </c>
      <c r="I143" s="5">
        <v>-0.191</v>
      </c>
      <c r="J143" s="4">
        <v>25</v>
      </c>
      <c r="K143" s="5" t="s">
        <v>26</v>
      </c>
      <c r="L143" s="6">
        <v>42488</v>
      </c>
      <c r="M143" s="5">
        <v>5.9191112256399995E+18</v>
      </c>
      <c r="N143" s="5" t="s">
        <v>451</v>
      </c>
      <c r="O143" s="5">
        <v>450</v>
      </c>
      <c r="P143" s="5" t="s">
        <v>452</v>
      </c>
      <c r="Q143" s="5">
        <v>59</v>
      </c>
      <c r="R143" s="3" t="s">
        <v>1168</v>
      </c>
      <c r="S143" s="5">
        <v>19.28933</v>
      </c>
      <c r="T143" s="5" t="s">
        <v>451</v>
      </c>
      <c r="U143" s="5">
        <v>169961.73500000034</v>
      </c>
      <c r="V143" s="5">
        <v>2544304.1070000008</v>
      </c>
      <c r="W143" s="7">
        <v>111.73500000033528</v>
      </c>
      <c r="X143" s="7">
        <v>45.89299999922514</v>
      </c>
      <c r="Y143" s="9">
        <f>S143-I143</f>
        <v>19.480329999999999</v>
      </c>
      <c r="Z143" s="10">
        <v>9710100</v>
      </c>
    </row>
    <row r="144" spans="1:26" ht="12.75" customHeight="1" x14ac:dyDescent="0.25">
      <c r="A144" s="4">
        <v>143</v>
      </c>
      <c r="B144" s="5" t="s">
        <v>22</v>
      </c>
      <c r="C144" s="5" t="s">
        <v>453</v>
      </c>
      <c r="D144" s="5" t="s">
        <v>24</v>
      </c>
      <c r="E144" s="4">
        <v>0</v>
      </c>
      <c r="F144" s="4">
        <v>1</v>
      </c>
      <c r="G144" s="4">
        <v>7</v>
      </c>
      <c r="H144" s="5" t="s">
        <v>25</v>
      </c>
      <c r="I144" s="5">
        <v>-0.21299999999999999</v>
      </c>
      <c r="J144" s="4">
        <v>25</v>
      </c>
      <c r="K144" s="5" t="s">
        <v>26</v>
      </c>
      <c r="L144" s="6">
        <v>42488</v>
      </c>
      <c r="M144" s="5">
        <v>5.9191112256399995E+18</v>
      </c>
      <c r="N144" s="5" t="s">
        <v>454</v>
      </c>
      <c r="O144" s="5">
        <v>451</v>
      </c>
      <c r="P144" s="5" t="s">
        <v>455</v>
      </c>
      <c r="Q144" s="5">
        <v>43.4</v>
      </c>
      <c r="R144" s="3" t="s">
        <v>1198</v>
      </c>
      <c r="S144" s="5">
        <v>21.706790999999999</v>
      </c>
      <c r="T144" s="5" t="s">
        <v>454</v>
      </c>
      <c r="U144" s="5">
        <v>169955.11899999995</v>
      </c>
      <c r="V144" s="5">
        <v>2544304.3619999997</v>
      </c>
      <c r="W144" s="7">
        <v>105.11899999994785</v>
      </c>
      <c r="X144" s="7">
        <v>45.638000000268221</v>
      </c>
      <c r="Y144" s="9">
        <f>S144-I144</f>
        <v>21.919791</v>
      </c>
      <c r="Z144" s="10">
        <v>9710100</v>
      </c>
    </row>
    <row r="145" spans="1:26" ht="12.75" customHeight="1" x14ac:dyDescent="0.25">
      <c r="A145" s="4">
        <v>144</v>
      </c>
      <c r="B145" s="5" t="s">
        <v>22</v>
      </c>
      <c r="C145" s="5" t="s">
        <v>456</v>
      </c>
      <c r="D145" s="5" t="s">
        <v>24</v>
      </c>
      <c r="E145" s="4">
        <v>0</v>
      </c>
      <c r="F145" s="4">
        <v>1</v>
      </c>
      <c r="G145" s="4">
        <v>7</v>
      </c>
      <c r="H145" s="5" t="s">
        <v>25</v>
      </c>
      <c r="I145" s="5">
        <v>1.0999999999999999E-2</v>
      </c>
      <c r="J145" s="4">
        <v>25</v>
      </c>
      <c r="K145" s="5" t="s">
        <v>26</v>
      </c>
      <c r="L145" s="6">
        <v>42488</v>
      </c>
      <c r="M145" s="5">
        <v>5.9191112256399995E+18</v>
      </c>
      <c r="N145" s="5" t="s">
        <v>457</v>
      </c>
      <c r="O145" s="5">
        <v>489</v>
      </c>
      <c r="P145" s="5" t="s">
        <v>458</v>
      </c>
      <c r="Q145" s="5">
        <v>93.9</v>
      </c>
      <c r="R145" s="11" t="s">
        <v>1195</v>
      </c>
      <c r="S145" s="5">
        <v>0.52873599999999998</v>
      </c>
      <c r="T145" s="5" t="s">
        <v>457</v>
      </c>
      <c r="U145" s="5">
        <v>169952.08299999963</v>
      </c>
      <c r="V145" s="5">
        <v>2544308.4759999998</v>
      </c>
      <c r="W145" s="7">
        <v>102.08299999963492</v>
      </c>
      <c r="X145" s="7">
        <v>41.524000000208616</v>
      </c>
      <c r="Y145" s="9">
        <f>S145-I145</f>
        <v>0.51773599999999997</v>
      </c>
      <c r="Z145" s="10">
        <v>9710100</v>
      </c>
    </row>
    <row r="146" spans="1:26" ht="12.75" customHeight="1" x14ac:dyDescent="0.25">
      <c r="A146" s="4">
        <v>145</v>
      </c>
      <c r="B146" s="5" t="s">
        <v>22</v>
      </c>
      <c r="C146" s="5" t="s">
        <v>459</v>
      </c>
      <c r="D146" s="5" t="s">
        <v>24</v>
      </c>
      <c r="E146" s="4">
        <v>0</v>
      </c>
      <c r="F146" s="4">
        <v>1</v>
      </c>
      <c r="G146" s="4">
        <v>7</v>
      </c>
      <c r="H146" s="5" t="s">
        <v>25</v>
      </c>
      <c r="I146" s="5">
        <v>-0.18</v>
      </c>
      <c r="J146" s="4">
        <v>25</v>
      </c>
      <c r="K146" s="5" t="s">
        <v>26</v>
      </c>
      <c r="L146" s="6">
        <v>42488</v>
      </c>
      <c r="M146" s="5">
        <v>5.9191112256399995E+18</v>
      </c>
      <c r="N146" s="5" t="s">
        <v>460</v>
      </c>
      <c r="O146" s="5">
        <v>490</v>
      </c>
      <c r="P146" s="5" t="s">
        <v>461</v>
      </c>
      <c r="Q146" s="5">
        <v>52.2</v>
      </c>
      <c r="R146" s="3" t="s">
        <v>1193</v>
      </c>
      <c r="S146" s="5">
        <v>20.850372</v>
      </c>
      <c r="T146" s="5" t="s">
        <v>460</v>
      </c>
      <c r="U146" s="5">
        <v>169951.00999999978</v>
      </c>
      <c r="V146" s="5">
        <v>2544301.3310000002</v>
      </c>
      <c r="W146" s="7">
        <v>101.00999999977648</v>
      </c>
      <c r="X146" s="7">
        <v>48.668999999761581</v>
      </c>
      <c r="Y146" s="9">
        <f>S146-I146</f>
        <v>21.030372</v>
      </c>
      <c r="Z146" s="10">
        <v>9710100</v>
      </c>
    </row>
    <row r="147" spans="1:26" ht="12.75" customHeight="1" x14ac:dyDescent="0.25">
      <c r="A147" s="4">
        <v>146</v>
      </c>
      <c r="B147" s="5" t="s">
        <v>22</v>
      </c>
      <c r="C147" s="5" t="s">
        <v>462</v>
      </c>
      <c r="D147" s="5" t="s">
        <v>24</v>
      </c>
      <c r="E147" s="4">
        <v>0</v>
      </c>
      <c r="F147" s="4">
        <v>1</v>
      </c>
      <c r="G147" s="4">
        <v>7</v>
      </c>
      <c r="H147" s="5" t="s">
        <v>25</v>
      </c>
      <c r="I147" s="5">
        <v>-0.19800000000000001</v>
      </c>
      <c r="J147" s="4">
        <v>25</v>
      </c>
      <c r="K147" s="5" t="s">
        <v>26</v>
      </c>
      <c r="L147" s="6">
        <v>42488</v>
      </c>
      <c r="M147" s="5">
        <v>5.9191112256399995E+18</v>
      </c>
      <c r="N147" s="5" t="s">
        <v>463</v>
      </c>
      <c r="O147" s="5">
        <v>491</v>
      </c>
      <c r="P147" s="5" t="s">
        <v>464</v>
      </c>
      <c r="Q147" s="5">
        <v>29.4</v>
      </c>
      <c r="R147" s="3" t="s">
        <v>1193</v>
      </c>
      <c r="S147" s="5">
        <v>20.850372</v>
      </c>
      <c r="T147" s="5" t="s">
        <v>463</v>
      </c>
      <c r="U147" s="5">
        <v>169951.02300000004</v>
      </c>
      <c r="V147" s="5">
        <v>2544297.4790000003</v>
      </c>
      <c r="W147" s="7">
        <v>101.0230000000447</v>
      </c>
      <c r="X147" s="7">
        <v>52.520999999716878</v>
      </c>
      <c r="Y147" s="9">
        <f>S147-I147</f>
        <v>21.048372000000001</v>
      </c>
      <c r="Z147" s="10">
        <v>9710100</v>
      </c>
    </row>
    <row r="148" spans="1:26" ht="12.75" customHeight="1" x14ac:dyDescent="0.25">
      <c r="A148" s="4">
        <v>147</v>
      </c>
      <c r="B148" s="5" t="s">
        <v>22</v>
      </c>
      <c r="C148" s="5" t="s">
        <v>465</v>
      </c>
      <c r="D148" s="5" t="s">
        <v>24</v>
      </c>
      <c r="E148" s="4">
        <v>0</v>
      </c>
      <c r="F148" s="4">
        <v>1</v>
      </c>
      <c r="G148" s="4">
        <v>7</v>
      </c>
      <c r="H148" s="5" t="s">
        <v>25</v>
      </c>
      <c r="I148" s="5">
        <v>-0.114</v>
      </c>
      <c r="J148" s="4">
        <v>25</v>
      </c>
      <c r="K148" s="5" t="s">
        <v>26</v>
      </c>
      <c r="L148" s="6">
        <v>42488</v>
      </c>
      <c r="M148" s="5">
        <v>5.9191112256399995E+18</v>
      </c>
      <c r="N148" s="5" t="s">
        <v>466</v>
      </c>
      <c r="O148" s="5">
        <v>492</v>
      </c>
      <c r="P148" s="5" t="s">
        <v>467</v>
      </c>
      <c r="Q148" s="5">
        <v>87.5</v>
      </c>
      <c r="R148" s="3" t="s">
        <v>1193</v>
      </c>
      <c r="S148" s="5">
        <v>1.411713</v>
      </c>
      <c r="T148" s="5" t="s">
        <v>466</v>
      </c>
      <c r="U148" s="5">
        <v>169949.93099999987</v>
      </c>
      <c r="V148" s="5">
        <v>2544288.8090000004</v>
      </c>
      <c r="W148" s="7">
        <v>99.93099999986589</v>
      </c>
      <c r="X148" s="7">
        <v>61.190999999642372</v>
      </c>
      <c r="Y148" s="9">
        <f>S148-I148</f>
        <v>1.5257130000000001</v>
      </c>
      <c r="Z148" s="10">
        <v>9710100</v>
      </c>
    </row>
    <row r="149" spans="1:26" ht="12.75" customHeight="1" x14ac:dyDescent="0.25">
      <c r="A149" s="4">
        <v>148</v>
      </c>
      <c r="B149" s="5" t="s">
        <v>22</v>
      </c>
      <c r="C149" s="5" t="s">
        <v>468</v>
      </c>
      <c r="D149" s="5" t="s">
        <v>24</v>
      </c>
      <c r="E149" s="4">
        <v>0</v>
      </c>
      <c r="F149" s="4">
        <v>1</v>
      </c>
      <c r="G149" s="4">
        <v>7</v>
      </c>
      <c r="H149" s="5" t="s">
        <v>25</v>
      </c>
      <c r="I149" s="5">
        <v>0.46500000000000002</v>
      </c>
      <c r="J149" s="4">
        <v>25</v>
      </c>
      <c r="K149" s="5" t="s">
        <v>26</v>
      </c>
      <c r="L149" s="6">
        <v>42488</v>
      </c>
      <c r="M149" s="5">
        <v>5.9191112256399995E+18</v>
      </c>
      <c r="N149" s="5" t="s">
        <v>469</v>
      </c>
      <c r="O149" s="5">
        <v>493</v>
      </c>
      <c r="P149" s="5" t="s">
        <v>470</v>
      </c>
      <c r="Q149" s="5">
        <v>82</v>
      </c>
      <c r="R149" s="3" t="s">
        <v>1159</v>
      </c>
      <c r="S149" s="5">
        <v>18.520409000000001</v>
      </c>
      <c r="T149" s="5" t="s">
        <v>469</v>
      </c>
      <c r="U149" s="5">
        <v>169949.61199999973</v>
      </c>
      <c r="V149" s="5">
        <v>2544281.7080000006</v>
      </c>
      <c r="W149" s="7">
        <v>99.611999999731779</v>
      </c>
      <c r="X149" s="7">
        <v>68.291999999433756</v>
      </c>
      <c r="Y149" s="9">
        <f>S149-I149</f>
        <v>18.055409000000001</v>
      </c>
      <c r="Z149" s="10">
        <v>9710100</v>
      </c>
    </row>
    <row r="150" spans="1:26" ht="12.75" customHeight="1" x14ac:dyDescent="0.25">
      <c r="A150" s="4">
        <v>149</v>
      </c>
      <c r="B150" s="5" t="s">
        <v>22</v>
      </c>
      <c r="C150" s="5" t="s">
        <v>471</v>
      </c>
      <c r="D150" s="5" t="s">
        <v>24</v>
      </c>
      <c r="E150" s="4">
        <v>0</v>
      </c>
      <c r="F150" s="4">
        <v>1</v>
      </c>
      <c r="G150" s="4">
        <v>7</v>
      </c>
      <c r="H150" s="5" t="s">
        <v>25</v>
      </c>
      <c r="I150" s="5">
        <v>0.57099999999999995</v>
      </c>
      <c r="J150" s="4">
        <v>25</v>
      </c>
      <c r="K150" s="5" t="s">
        <v>26</v>
      </c>
      <c r="L150" s="6">
        <v>42488</v>
      </c>
      <c r="M150" s="5">
        <v>5.9191112256399995E+18</v>
      </c>
      <c r="N150" s="5" t="s">
        <v>472</v>
      </c>
      <c r="O150" s="5">
        <v>494</v>
      </c>
      <c r="P150" s="5" t="s">
        <v>473</v>
      </c>
      <c r="Q150" s="5">
        <v>29.8</v>
      </c>
      <c r="R150" s="3" t="s">
        <v>1199</v>
      </c>
      <c r="S150" s="5">
        <v>19.140620999999999</v>
      </c>
      <c r="T150" s="5" t="s">
        <v>472</v>
      </c>
      <c r="U150" s="5">
        <v>169949.33100000024</v>
      </c>
      <c r="V150" s="5">
        <v>2544278.4590000007</v>
      </c>
      <c r="W150" s="7">
        <v>99.331000000238419</v>
      </c>
      <c r="X150" s="7">
        <v>71.540999999269843</v>
      </c>
      <c r="Y150" s="9">
        <f>S150-I150</f>
        <v>18.569620999999998</v>
      </c>
      <c r="Z150" s="10">
        <v>9710100</v>
      </c>
    </row>
    <row r="151" spans="1:26" ht="12.75" customHeight="1" x14ac:dyDescent="0.25">
      <c r="A151" s="4">
        <v>150</v>
      </c>
      <c r="B151" s="5" t="s">
        <v>22</v>
      </c>
      <c r="C151" s="5" t="s">
        <v>474</v>
      </c>
      <c r="D151" s="5" t="s">
        <v>24</v>
      </c>
      <c r="E151" s="4">
        <v>0</v>
      </c>
      <c r="F151" s="4">
        <v>1</v>
      </c>
      <c r="G151" s="4">
        <v>7</v>
      </c>
      <c r="H151" s="5" t="s">
        <v>25</v>
      </c>
      <c r="I151" s="5">
        <v>0.59399999999999997</v>
      </c>
      <c r="J151" s="4">
        <v>25</v>
      </c>
      <c r="K151" s="5" t="s">
        <v>26</v>
      </c>
      <c r="L151" s="6">
        <v>42488</v>
      </c>
      <c r="M151" s="5">
        <v>5.9191112256399995E+18</v>
      </c>
      <c r="N151" s="5" t="s">
        <v>475</v>
      </c>
      <c r="O151" s="5">
        <v>495</v>
      </c>
      <c r="P151" s="5" t="s">
        <v>476</v>
      </c>
      <c r="Q151" s="5">
        <v>22</v>
      </c>
      <c r="R151" s="3" t="s">
        <v>1186</v>
      </c>
      <c r="S151" s="5">
        <v>18.369582999999999</v>
      </c>
      <c r="T151" s="5" t="s">
        <v>475</v>
      </c>
      <c r="U151" s="5">
        <v>169947.9299999997</v>
      </c>
      <c r="V151" s="5">
        <v>2544262.0150000006</v>
      </c>
      <c r="W151" s="7">
        <v>97.929999999701977</v>
      </c>
      <c r="X151" s="7">
        <v>87.984999999403954</v>
      </c>
      <c r="Y151" s="9">
        <f>S151-I151</f>
        <v>17.775582999999997</v>
      </c>
      <c r="Z151" s="10">
        <v>9710100</v>
      </c>
    </row>
    <row r="152" spans="1:26" ht="12.75" customHeight="1" x14ac:dyDescent="0.25">
      <c r="A152" s="4">
        <v>151</v>
      </c>
      <c r="B152" s="5" t="s">
        <v>22</v>
      </c>
      <c r="C152" s="5" t="s">
        <v>477</v>
      </c>
      <c r="D152" s="5" t="s">
        <v>24</v>
      </c>
      <c r="E152" s="4">
        <v>0</v>
      </c>
      <c r="F152" s="4">
        <v>1</v>
      </c>
      <c r="G152" s="4">
        <v>7</v>
      </c>
      <c r="H152" s="5" t="s">
        <v>25</v>
      </c>
      <c r="I152" s="5">
        <v>0.63700000000000001</v>
      </c>
      <c r="J152" s="4">
        <v>25</v>
      </c>
      <c r="K152" s="5" t="s">
        <v>26</v>
      </c>
      <c r="L152" s="6">
        <v>42488</v>
      </c>
      <c r="M152" s="5">
        <v>5.9191112256399995E+18</v>
      </c>
      <c r="N152" s="5" t="s">
        <v>478</v>
      </c>
      <c r="O152" s="5">
        <v>496</v>
      </c>
      <c r="P152" s="5" t="s">
        <v>479</v>
      </c>
      <c r="Q152" s="5">
        <v>80.8</v>
      </c>
      <c r="R152" s="3" t="s">
        <v>1193</v>
      </c>
      <c r="S152" s="5">
        <v>19.922066000000001</v>
      </c>
      <c r="T152" s="5" t="s">
        <v>478</v>
      </c>
      <c r="U152" s="5">
        <v>169948.05200000014</v>
      </c>
      <c r="V152" s="5">
        <v>2544259.2019999996</v>
      </c>
      <c r="W152" s="7">
        <v>98.052000000141561</v>
      </c>
      <c r="X152" s="7">
        <v>90.798000000417233</v>
      </c>
      <c r="Y152" s="9">
        <f>S152-I152</f>
        <v>19.285066</v>
      </c>
      <c r="Z152" s="10">
        <v>9710100</v>
      </c>
    </row>
    <row r="153" spans="1:26" ht="12.75" customHeight="1" x14ac:dyDescent="0.25">
      <c r="A153" s="4">
        <v>152</v>
      </c>
      <c r="B153" s="5" t="s">
        <v>22</v>
      </c>
      <c r="C153" s="5" t="s">
        <v>480</v>
      </c>
      <c r="D153" s="5" t="s">
        <v>24</v>
      </c>
      <c r="E153" s="4">
        <v>0</v>
      </c>
      <c r="F153" s="4">
        <v>1</v>
      </c>
      <c r="G153" s="4">
        <v>7</v>
      </c>
      <c r="H153" s="5" t="s">
        <v>25</v>
      </c>
      <c r="I153" s="5">
        <v>0.58099999999999996</v>
      </c>
      <c r="J153" s="4">
        <v>25</v>
      </c>
      <c r="K153" s="5" t="s">
        <v>26</v>
      </c>
      <c r="L153" s="6">
        <v>42488</v>
      </c>
      <c r="M153" s="5">
        <v>5.9191112256399995E+18</v>
      </c>
      <c r="N153" s="5" t="s">
        <v>481</v>
      </c>
      <c r="O153" s="5">
        <v>497</v>
      </c>
      <c r="P153" s="5" t="s">
        <v>482</v>
      </c>
      <c r="Q153" s="5">
        <v>25.8</v>
      </c>
      <c r="R153" s="11" t="s">
        <v>1185</v>
      </c>
      <c r="S153" s="5">
        <v>18.763351</v>
      </c>
      <c r="T153" s="5" t="s">
        <v>481</v>
      </c>
      <c r="U153" s="5">
        <v>169948.02099999972</v>
      </c>
      <c r="V153" s="5">
        <v>2544256.057</v>
      </c>
      <c r="W153" s="7">
        <v>98.020999999716878</v>
      </c>
      <c r="X153" s="7">
        <v>93.942999999970198</v>
      </c>
      <c r="Y153" s="9">
        <f>S153-I153</f>
        <v>18.182351000000001</v>
      </c>
      <c r="Z153" s="10">
        <v>9710100</v>
      </c>
    </row>
    <row r="154" spans="1:26" ht="12.75" customHeight="1" x14ac:dyDescent="0.25">
      <c r="A154" s="4">
        <v>153</v>
      </c>
      <c r="B154" s="5" t="s">
        <v>22</v>
      </c>
      <c r="C154" s="5" t="s">
        <v>483</v>
      </c>
      <c r="D154" s="5" t="s">
        <v>24</v>
      </c>
      <c r="E154" s="4">
        <v>0</v>
      </c>
      <c r="F154" s="4">
        <v>1</v>
      </c>
      <c r="G154" s="4">
        <v>7</v>
      </c>
      <c r="H154" s="5" t="s">
        <v>25</v>
      </c>
      <c r="I154" s="5">
        <v>0.53600000000000003</v>
      </c>
      <c r="J154" s="4">
        <v>25</v>
      </c>
      <c r="K154" s="5" t="s">
        <v>26</v>
      </c>
      <c r="L154" s="6">
        <v>42488</v>
      </c>
      <c r="M154" s="5">
        <v>5.9191112256399995E+18</v>
      </c>
      <c r="N154" s="5" t="s">
        <v>484</v>
      </c>
      <c r="O154" s="5">
        <v>498</v>
      </c>
      <c r="P154" s="5" t="s">
        <v>485</v>
      </c>
      <c r="Q154" s="5">
        <v>33.700000000000003</v>
      </c>
      <c r="R154" s="3" t="s">
        <v>1193</v>
      </c>
      <c r="S154" s="5">
        <v>13.707138</v>
      </c>
      <c r="T154" s="5" t="s">
        <v>484</v>
      </c>
      <c r="U154" s="5">
        <v>169947.58999999985</v>
      </c>
      <c r="V154" s="5">
        <v>2544252.3890000004</v>
      </c>
      <c r="W154" s="7">
        <v>97.589999999850988</v>
      </c>
      <c r="X154" s="7">
        <v>97.610999999567866</v>
      </c>
      <c r="Y154" s="9">
        <f>S154-I154</f>
        <v>13.171138000000001</v>
      </c>
      <c r="Z154" s="10">
        <v>9710100</v>
      </c>
    </row>
    <row r="155" spans="1:26" ht="12.75" customHeight="1" x14ac:dyDescent="0.25">
      <c r="A155" s="4">
        <v>154</v>
      </c>
      <c r="B155" s="5" t="s">
        <v>22</v>
      </c>
      <c r="C155" s="5" t="s">
        <v>486</v>
      </c>
      <c r="D155" s="5" t="s">
        <v>24</v>
      </c>
      <c r="E155" s="4">
        <v>0</v>
      </c>
      <c r="F155" s="4">
        <v>1</v>
      </c>
      <c r="G155" s="4">
        <v>7</v>
      </c>
      <c r="H155" s="5" t="s">
        <v>25</v>
      </c>
      <c r="I155" s="5">
        <v>0.60899999999999999</v>
      </c>
      <c r="J155" s="4">
        <v>25</v>
      </c>
      <c r="K155" s="5" t="s">
        <v>26</v>
      </c>
      <c r="L155" s="6">
        <v>42488</v>
      </c>
      <c r="M155" s="5">
        <v>5.9191112256399995E+18</v>
      </c>
      <c r="N155" s="5" t="s">
        <v>487</v>
      </c>
      <c r="O155" s="5">
        <v>499</v>
      </c>
      <c r="P155" s="5" t="s">
        <v>488</v>
      </c>
      <c r="Q155" s="5">
        <v>61.9</v>
      </c>
      <c r="R155" s="3" t="s">
        <v>1193</v>
      </c>
      <c r="S155" s="5">
        <v>19.693283000000001</v>
      </c>
      <c r="T155" s="5" t="s">
        <v>487</v>
      </c>
      <c r="U155" s="5">
        <v>169947.31199999992</v>
      </c>
      <c r="V155" s="5">
        <v>2544248.34</v>
      </c>
      <c r="W155" s="7">
        <v>97.311999999918044</v>
      </c>
      <c r="X155" s="7">
        <v>101.66000000014901</v>
      </c>
      <c r="Y155" s="9">
        <f>S155-I155</f>
        <v>19.084282999999999</v>
      </c>
      <c r="Z155" s="10">
        <v>9710100</v>
      </c>
    </row>
    <row r="156" spans="1:26" ht="12.75" customHeight="1" x14ac:dyDescent="0.25">
      <c r="A156" s="4">
        <v>155</v>
      </c>
      <c r="B156" s="5" t="s">
        <v>22</v>
      </c>
      <c r="C156" s="5" t="s">
        <v>489</v>
      </c>
      <c r="D156" s="5" t="s">
        <v>24</v>
      </c>
      <c r="E156" s="4">
        <v>0</v>
      </c>
      <c r="F156" s="4">
        <v>1</v>
      </c>
      <c r="G156" s="4">
        <v>7</v>
      </c>
      <c r="H156" s="5" t="s">
        <v>25</v>
      </c>
      <c r="I156" s="5">
        <v>0.59299999999999997</v>
      </c>
      <c r="J156" s="4">
        <v>25</v>
      </c>
      <c r="K156" s="5" t="s">
        <v>26</v>
      </c>
      <c r="L156" s="6">
        <v>42488</v>
      </c>
      <c r="M156" s="5">
        <v>5.9191112256399995E+18</v>
      </c>
      <c r="N156" s="5" t="s">
        <v>490</v>
      </c>
      <c r="O156" s="5">
        <v>500</v>
      </c>
      <c r="P156" s="5" t="s">
        <v>491</v>
      </c>
      <c r="Q156" s="5">
        <v>78.3</v>
      </c>
      <c r="R156" s="3" t="s">
        <v>1193</v>
      </c>
      <c r="S156" s="5">
        <v>0.73914500000000005</v>
      </c>
      <c r="T156" s="5" t="s">
        <v>490</v>
      </c>
      <c r="U156" s="5">
        <v>169946.83899999969</v>
      </c>
      <c r="V156" s="5">
        <v>2544244.1239999998</v>
      </c>
      <c r="W156" s="7">
        <v>96.838999999687076</v>
      </c>
      <c r="X156" s="7">
        <v>105.87600000016391</v>
      </c>
      <c r="Y156" s="9">
        <f>S156-I156</f>
        <v>0.14614500000000008</v>
      </c>
      <c r="Z156" s="10">
        <v>9710100</v>
      </c>
    </row>
    <row r="157" spans="1:26" ht="12.75" customHeight="1" x14ac:dyDescent="0.25">
      <c r="A157" s="4">
        <v>156</v>
      </c>
      <c r="B157" s="5" t="s">
        <v>22</v>
      </c>
      <c r="C157" s="5" t="s">
        <v>492</v>
      </c>
      <c r="D157" s="5" t="s">
        <v>24</v>
      </c>
      <c r="E157" s="4">
        <v>0</v>
      </c>
      <c r="F157" s="4">
        <v>1</v>
      </c>
      <c r="G157" s="4">
        <v>7</v>
      </c>
      <c r="H157" s="5" t="s">
        <v>25</v>
      </c>
      <c r="I157" s="5">
        <v>-0.125</v>
      </c>
      <c r="J157" s="4">
        <v>25</v>
      </c>
      <c r="K157" s="5" t="s">
        <v>26</v>
      </c>
      <c r="L157" s="6">
        <v>42488</v>
      </c>
      <c r="M157" s="5">
        <v>5.9191112256399995E+18</v>
      </c>
      <c r="N157" s="5" t="s">
        <v>493</v>
      </c>
      <c r="O157" s="5">
        <v>528</v>
      </c>
      <c r="P157" s="5" t="s">
        <v>494</v>
      </c>
      <c r="Q157" s="5">
        <v>24.6</v>
      </c>
      <c r="R157" s="3" t="s">
        <v>1159</v>
      </c>
      <c r="S157" s="5">
        <v>14.845718</v>
      </c>
      <c r="T157" s="5" t="s">
        <v>493</v>
      </c>
      <c r="U157" s="5">
        <v>169945.49199999962</v>
      </c>
      <c r="V157" s="5">
        <v>2544227.6050000004</v>
      </c>
      <c r="W157" s="7">
        <v>95.49199999962002</v>
      </c>
      <c r="X157" s="7">
        <v>122.39499999955297</v>
      </c>
      <c r="Y157" s="9">
        <f>S157-I157</f>
        <v>14.970718</v>
      </c>
      <c r="Z157" s="10">
        <v>9710100</v>
      </c>
    </row>
    <row r="158" spans="1:26" ht="12.75" customHeight="1" x14ac:dyDescent="0.25">
      <c r="A158" s="4">
        <v>157</v>
      </c>
      <c r="B158" s="5" t="s">
        <v>22</v>
      </c>
      <c r="C158" s="5" t="s">
        <v>495</v>
      </c>
      <c r="D158" s="5" t="s">
        <v>24</v>
      </c>
      <c r="E158" s="4">
        <v>0</v>
      </c>
      <c r="F158" s="4">
        <v>1</v>
      </c>
      <c r="G158" s="4">
        <v>7</v>
      </c>
      <c r="H158" s="5" t="s">
        <v>25</v>
      </c>
      <c r="I158" s="5">
        <v>-3.7999999999999999E-2</v>
      </c>
      <c r="J158" s="4">
        <v>25</v>
      </c>
      <c r="K158" s="5" t="s">
        <v>26</v>
      </c>
      <c r="L158" s="6">
        <v>42488</v>
      </c>
      <c r="M158" s="5">
        <v>5.9191112256399995E+18</v>
      </c>
      <c r="N158" s="5" t="s">
        <v>496</v>
      </c>
      <c r="O158" s="5">
        <v>529</v>
      </c>
      <c r="P158" s="5" t="s">
        <v>497</v>
      </c>
      <c r="Q158" s="5">
        <v>68.3</v>
      </c>
      <c r="R158" s="3" t="s">
        <v>1193</v>
      </c>
      <c r="S158" s="5">
        <v>17.833511000000001</v>
      </c>
      <c r="T158" s="5" t="s">
        <v>496</v>
      </c>
      <c r="U158" s="5">
        <v>169944.79600000009</v>
      </c>
      <c r="V158" s="5">
        <v>2544221.2029999997</v>
      </c>
      <c r="W158" s="7">
        <v>94.796000000089407</v>
      </c>
      <c r="X158" s="7">
        <v>128.79700000025332</v>
      </c>
      <c r="Y158" s="9">
        <f>S158-I158</f>
        <v>17.871511000000002</v>
      </c>
      <c r="Z158" s="10">
        <v>9710100</v>
      </c>
    </row>
    <row r="159" spans="1:26" ht="12.75" customHeight="1" x14ac:dyDescent="0.25">
      <c r="A159" s="4">
        <v>158</v>
      </c>
      <c r="B159" s="5" t="s">
        <v>22</v>
      </c>
      <c r="C159" s="5" t="s">
        <v>498</v>
      </c>
      <c r="D159" s="5" t="s">
        <v>24</v>
      </c>
      <c r="E159" s="4">
        <v>0</v>
      </c>
      <c r="F159" s="4">
        <v>1</v>
      </c>
      <c r="G159" s="4">
        <v>7</v>
      </c>
      <c r="H159" s="5" t="s">
        <v>25</v>
      </c>
      <c r="I159" s="5">
        <v>-8.3000000000000004E-2</v>
      </c>
      <c r="J159" s="4">
        <v>25</v>
      </c>
      <c r="K159" s="5" t="s">
        <v>26</v>
      </c>
      <c r="L159" s="6">
        <v>42488</v>
      </c>
      <c r="M159" s="5">
        <v>5.9191112256399995E+18</v>
      </c>
      <c r="N159" s="5" t="s">
        <v>499</v>
      </c>
      <c r="O159" s="5">
        <v>530</v>
      </c>
      <c r="P159" s="5" t="s">
        <v>500</v>
      </c>
      <c r="Q159" s="5">
        <v>35.700000000000003</v>
      </c>
      <c r="R159" s="3" t="s">
        <v>1161</v>
      </c>
      <c r="S159" s="5">
        <v>15.275414</v>
      </c>
      <c r="T159" s="5" t="s">
        <v>499</v>
      </c>
      <c r="U159" s="5">
        <v>169944.49199999962</v>
      </c>
      <c r="V159" s="5">
        <v>2544217.3029999994</v>
      </c>
      <c r="W159" s="7">
        <v>94.49199999962002</v>
      </c>
      <c r="X159" s="7">
        <v>132.69700000062585</v>
      </c>
      <c r="Y159" s="9">
        <f>S159-I159</f>
        <v>15.358414</v>
      </c>
      <c r="Z159" s="10">
        <v>9710100</v>
      </c>
    </row>
    <row r="160" spans="1:26" ht="12.75" customHeight="1" x14ac:dyDescent="0.25">
      <c r="A160" s="4">
        <v>159</v>
      </c>
      <c r="B160" s="5" t="s">
        <v>22</v>
      </c>
      <c r="C160" s="5" t="s">
        <v>501</v>
      </c>
      <c r="D160" s="5" t="s">
        <v>24</v>
      </c>
      <c r="E160" s="4">
        <v>0</v>
      </c>
      <c r="F160" s="4">
        <v>1</v>
      </c>
      <c r="G160" s="4">
        <v>7</v>
      </c>
      <c r="H160" s="5" t="s">
        <v>25</v>
      </c>
      <c r="I160" s="5">
        <v>-7.4999999999999997E-2</v>
      </c>
      <c r="J160" s="4">
        <v>25</v>
      </c>
      <c r="K160" s="5" t="s">
        <v>26</v>
      </c>
      <c r="L160" s="6">
        <v>42488</v>
      </c>
      <c r="M160" s="5">
        <v>5.9191112256399995E+18</v>
      </c>
      <c r="N160" s="5" t="s">
        <v>502</v>
      </c>
      <c r="O160" s="5">
        <v>531</v>
      </c>
      <c r="P160" s="5" t="s">
        <v>503</v>
      </c>
      <c r="Q160" s="5">
        <v>22.6</v>
      </c>
      <c r="R160" s="3" t="s">
        <v>1193</v>
      </c>
      <c r="S160" s="5">
        <v>11.780578999999999</v>
      </c>
      <c r="T160" s="5" t="s">
        <v>502</v>
      </c>
      <c r="U160" s="5">
        <v>169944.57100000046</v>
      </c>
      <c r="V160" s="5">
        <v>2544213.409</v>
      </c>
      <c r="W160" s="7">
        <v>94.571000000461936</v>
      </c>
      <c r="X160" s="7">
        <v>136.5910000000149</v>
      </c>
      <c r="Y160" s="9">
        <f>S160-I160</f>
        <v>11.855578999999999</v>
      </c>
      <c r="Z160" s="10">
        <v>9710100</v>
      </c>
    </row>
    <row r="161" spans="1:26" ht="12.75" customHeight="1" x14ac:dyDescent="0.25">
      <c r="A161" s="4">
        <v>160</v>
      </c>
      <c r="B161" s="5" t="s">
        <v>22</v>
      </c>
      <c r="C161" s="5" t="s">
        <v>504</v>
      </c>
      <c r="D161" s="5" t="s">
        <v>24</v>
      </c>
      <c r="E161" s="4">
        <v>0</v>
      </c>
      <c r="F161" s="4">
        <v>1</v>
      </c>
      <c r="G161" s="4">
        <v>7</v>
      </c>
      <c r="H161" s="5" t="s">
        <v>25</v>
      </c>
      <c r="I161" s="5">
        <v>-9.0999999999999998E-2</v>
      </c>
      <c r="J161" s="4">
        <v>25</v>
      </c>
      <c r="K161" s="5" t="s">
        <v>26</v>
      </c>
      <c r="L161" s="6">
        <v>42488</v>
      </c>
      <c r="M161" s="5">
        <v>5.9191112256399995E+18</v>
      </c>
      <c r="N161" s="5" t="s">
        <v>505</v>
      </c>
      <c r="O161" s="5">
        <v>532</v>
      </c>
      <c r="P161" s="5" t="s">
        <v>506</v>
      </c>
      <c r="Q161" s="5">
        <v>45.7</v>
      </c>
      <c r="R161" s="3" t="s">
        <v>1159</v>
      </c>
      <c r="S161" s="5">
        <v>11.361385</v>
      </c>
      <c r="T161" s="5" t="s">
        <v>505</v>
      </c>
      <c r="U161" s="5">
        <v>169944.0410000002</v>
      </c>
      <c r="V161" s="5">
        <v>2544210.7329999991</v>
      </c>
      <c r="W161" s="7">
        <v>94.041000000201166</v>
      </c>
      <c r="X161" s="7">
        <v>139.26700000092387</v>
      </c>
      <c r="Y161" s="9">
        <f>S161-I161</f>
        <v>11.452385</v>
      </c>
      <c r="Z161" s="10">
        <v>9710100</v>
      </c>
    </row>
    <row r="162" spans="1:26" ht="12.75" customHeight="1" x14ac:dyDescent="0.25">
      <c r="A162" s="4">
        <v>161</v>
      </c>
      <c r="B162" s="5" t="s">
        <v>22</v>
      </c>
      <c r="C162" s="5" t="s">
        <v>507</v>
      </c>
      <c r="D162" s="5" t="s">
        <v>24</v>
      </c>
      <c r="E162" s="4">
        <v>0</v>
      </c>
      <c r="F162" s="4">
        <v>1</v>
      </c>
      <c r="G162" s="4">
        <v>7</v>
      </c>
      <c r="H162" s="5" t="s">
        <v>25</v>
      </c>
      <c r="I162" s="5">
        <v>0.17599999999999999</v>
      </c>
      <c r="J162" s="4">
        <v>25</v>
      </c>
      <c r="K162" s="5" t="s">
        <v>26</v>
      </c>
      <c r="L162" s="6">
        <v>42488</v>
      </c>
      <c r="M162" s="5">
        <v>5.9191112256399995E+18</v>
      </c>
      <c r="N162" s="5" t="s">
        <v>508</v>
      </c>
      <c r="O162" s="5">
        <v>557</v>
      </c>
      <c r="P162" s="5" t="s">
        <v>509</v>
      </c>
      <c r="Q162" s="5">
        <v>58.3</v>
      </c>
      <c r="R162" s="3" t="s">
        <v>1204</v>
      </c>
      <c r="S162" s="5">
        <v>21.012978</v>
      </c>
      <c r="T162" s="5" t="s">
        <v>508</v>
      </c>
      <c r="U162" s="5">
        <v>169973.94600000046</v>
      </c>
      <c r="V162" s="5">
        <v>2544187.2599999998</v>
      </c>
      <c r="W162" s="7">
        <v>123.94600000046194</v>
      </c>
      <c r="X162" s="7">
        <v>162.74000000022352</v>
      </c>
      <c r="Y162" s="9">
        <f>S162-I162</f>
        <v>20.836978000000002</v>
      </c>
      <c r="Z162" s="10">
        <v>9710100</v>
      </c>
    </row>
    <row r="163" spans="1:26" ht="12.75" customHeight="1" x14ac:dyDescent="0.25">
      <c r="A163" s="4">
        <v>162</v>
      </c>
      <c r="B163" s="5" t="s">
        <v>22</v>
      </c>
      <c r="C163" s="5" t="s">
        <v>510</v>
      </c>
      <c r="D163" s="5" t="s">
        <v>24</v>
      </c>
      <c r="E163" s="4">
        <v>0</v>
      </c>
      <c r="F163" s="4">
        <v>1</v>
      </c>
      <c r="G163" s="4">
        <v>7</v>
      </c>
      <c r="H163" s="5" t="s">
        <v>25</v>
      </c>
      <c r="I163" s="5">
        <v>0.28000000000000003</v>
      </c>
      <c r="J163" s="4">
        <v>25</v>
      </c>
      <c r="K163" s="5" t="s">
        <v>26</v>
      </c>
      <c r="L163" s="6">
        <v>42488</v>
      </c>
      <c r="M163" s="5">
        <v>5.9191112256399995E+18</v>
      </c>
      <c r="N163" s="5" t="s">
        <v>511</v>
      </c>
      <c r="O163" s="5">
        <v>558</v>
      </c>
      <c r="P163" s="5" t="s">
        <v>512</v>
      </c>
      <c r="Q163" s="5">
        <v>22.3</v>
      </c>
      <c r="R163" s="3" t="s">
        <v>1173</v>
      </c>
      <c r="S163" s="5">
        <v>12.069355</v>
      </c>
      <c r="T163" s="5" t="s">
        <v>511</v>
      </c>
      <c r="U163" s="5">
        <v>169982.21399999969</v>
      </c>
      <c r="V163" s="5">
        <v>2544194.9989999998</v>
      </c>
      <c r="W163" s="7">
        <v>132.21399999968708</v>
      </c>
      <c r="X163" s="7">
        <v>155.00100000016391</v>
      </c>
      <c r="Y163" s="9">
        <f>S163-I163</f>
        <v>11.789355</v>
      </c>
      <c r="Z163" s="10">
        <v>9710100</v>
      </c>
    </row>
    <row r="164" spans="1:26" ht="12.75" customHeight="1" x14ac:dyDescent="0.25">
      <c r="A164" s="4">
        <v>163</v>
      </c>
      <c r="B164" s="5" t="s">
        <v>22</v>
      </c>
      <c r="C164" s="5" t="s">
        <v>513</v>
      </c>
      <c r="D164" s="5" t="s">
        <v>24</v>
      </c>
      <c r="E164" s="4">
        <v>0</v>
      </c>
      <c r="F164" s="4">
        <v>1</v>
      </c>
      <c r="G164" s="4">
        <v>7</v>
      </c>
      <c r="H164" s="5" t="s">
        <v>25</v>
      </c>
      <c r="I164" s="5">
        <v>0.23300000000000001</v>
      </c>
      <c r="J164" s="4">
        <v>25</v>
      </c>
      <c r="K164" s="5" t="s">
        <v>26</v>
      </c>
      <c r="L164" s="6">
        <v>42488</v>
      </c>
      <c r="M164" s="5">
        <v>5.9191112256399995E+18</v>
      </c>
      <c r="N164" s="5" t="s">
        <v>514</v>
      </c>
      <c r="O164" s="5">
        <v>559</v>
      </c>
      <c r="P164" s="5" t="s">
        <v>515</v>
      </c>
      <c r="Q164" s="5">
        <v>21.7</v>
      </c>
      <c r="R164" s="3" t="s">
        <v>1173</v>
      </c>
      <c r="S164" s="5">
        <v>9.1877800000000001</v>
      </c>
      <c r="T164" s="5" t="s">
        <v>514</v>
      </c>
      <c r="U164" s="5">
        <v>169985.52400000021</v>
      </c>
      <c r="V164" s="5">
        <v>2544194.7990000006</v>
      </c>
      <c r="W164" s="7">
        <v>135.52400000020862</v>
      </c>
      <c r="X164" s="7">
        <v>155.20099999941885</v>
      </c>
      <c r="Y164" s="9">
        <f>S164-I164</f>
        <v>8.9547799999999995</v>
      </c>
      <c r="Z164" s="10">
        <v>9710100</v>
      </c>
    </row>
    <row r="165" spans="1:26" ht="12.75" customHeight="1" x14ac:dyDescent="0.25">
      <c r="A165" s="4">
        <v>164</v>
      </c>
      <c r="B165" s="5" t="s">
        <v>22</v>
      </c>
      <c r="C165" s="5" t="s">
        <v>516</v>
      </c>
      <c r="D165" s="5" t="s">
        <v>24</v>
      </c>
      <c r="E165" s="4">
        <v>0</v>
      </c>
      <c r="F165" s="4">
        <v>1</v>
      </c>
      <c r="G165" s="4">
        <v>7</v>
      </c>
      <c r="H165" s="5" t="s">
        <v>25</v>
      </c>
      <c r="I165" s="5">
        <v>0.222</v>
      </c>
      <c r="J165" s="4">
        <v>25</v>
      </c>
      <c r="K165" s="5" t="s">
        <v>26</v>
      </c>
      <c r="L165" s="6">
        <v>42488</v>
      </c>
      <c r="M165" s="5">
        <v>5.9191112256399995E+18</v>
      </c>
      <c r="N165" s="5" t="s">
        <v>517</v>
      </c>
      <c r="O165" s="5">
        <v>560</v>
      </c>
      <c r="P165" s="5" t="s">
        <v>518</v>
      </c>
      <c r="Q165" s="5">
        <v>20.399999999999999</v>
      </c>
      <c r="R165" s="3" t="s">
        <v>1173</v>
      </c>
      <c r="S165" s="5">
        <v>8.482189</v>
      </c>
      <c r="T165" s="5" t="s">
        <v>517</v>
      </c>
      <c r="U165" s="5">
        <v>169988.50299999956</v>
      </c>
      <c r="V165" s="5">
        <v>2544194.5739999991</v>
      </c>
      <c r="W165" s="7">
        <v>138.50299999956042</v>
      </c>
      <c r="X165" s="7">
        <v>155.42600000090897</v>
      </c>
      <c r="Y165" s="9">
        <f>S165-I165</f>
        <v>8.2601890000000004</v>
      </c>
      <c r="Z165" s="10">
        <v>9710100</v>
      </c>
    </row>
    <row r="166" spans="1:26" ht="12.75" customHeight="1" x14ac:dyDescent="0.25">
      <c r="A166" s="4">
        <v>165</v>
      </c>
      <c r="B166" s="5" t="s">
        <v>22</v>
      </c>
      <c r="C166" s="5" t="s">
        <v>519</v>
      </c>
      <c r="D166" s="5" t="s">
        <v>24</v>
      </c>
      <c r="E166" s="4">
        <v>0</v>
      </c>
      <c r="F166" s="4">
        <v>1</v>
      </c>
      <c r="G166" s="4">
        <v>7</v>
      </c>
      <c r="H166" s="5" t="s">
        <v>25</v>
      </c>
      <c r="I166" s="5">
        <v>0.25</v>
      </c>
      <c r="J166" s="4">
        <v>25</v>
      </c>
      <c r="K166" s="5" t="s">
        <v>26</v>
      </c>
      <c r="L166" s="6">
        <v>42488</v>
      </c>
      <c r="M166" s="5">
        <v>5.9191112256399995E+18</v>
      </c>
      <c r="N166" s="5" t="s">
        <v>520</v>
      </c>
      <c r="O166" s="5">
        <v>561</v>
      </c>
      <c r="P166" s="5" t="s">
        <v>521</v>
      </c>
      <c r="Q166" s="5">
        <v>22.7</v>
      </c>
      <c r="R166" s="3" t="s">
        <v>1173</v>
      </c>
      <c r="S166" s="5">
        <v>8.7655259999999995</v>
      </c>
      <c r="T166" s="5" t="s">
        <v>520</v>
      </c>
      <c r="U166" s="5">
        <v>169992.08899999969</v>
      </c>
      <c r="V166" s="5">
        <v>2544194.4030000009</v>
      </c>
      <c r="W166" s="7">
        <v>142.08899999968708</v>
      </c>
      <c r="X166" s="7">
        <v>155.59699999913573</v>
      </c>
      <c r="Y166" s="9">
        <f>S166-I166</f>
        <v>8.5155259999999995</v>
      </c>
      <c r="Z166" s="10">
        <v>9710100</v>
      </c>
    </row>
    <row r="167" spans="1:26" ht="12.75" customHeight="1" x14ac:dyDescent="0.25">
      <c r="A167" s="4">
        <v>166</v>
      </c>
      <c r="B167" s="5" t="s">
        <v>22</v>
      </c>
      <c r="C167" s="5" t="s">
        <v>522</v>
      </c>
      <c r="D167" s="5" t="s">
        <v>24</v>
      </c>
      <c r="E167" s="4">
        <v>0</v>
      </c>
      <c r="F167" s="4">
        <v>1</v>
      </c>
      <c r="G167" s="4">
        <v>7</v>
      </c>
      <c r="H167" s="5" t="s">
        <v>25</v>
      </c>
      <c r="I167" s="5">
        <v>0.34100000000000003</v>
      </c>
      <c r="J167" s="4">
        <v>25</v>
      </c>
      <c r="K167" s="5" t="s">
        <v>26</v>
      </c>
      <c r="L167" s="6">
        <v>42488</v>
      </c>
      <c r="M167" s="5">
        <v>5.9191112256399995E+18</v>
      </c>
      <c r="N167" s="5" t="s">
        <v>523</v>
      </c>
      <c r="O167" s="5">
        <v>562</v>
      </c>
      <c r="P167" s="5" t="s">
        <v>524</v>
      </c>
      <c r="Q167" s="5">
        <v>23.7</v>
      </c>
      <c r="R167" s="3" t="s">
        <v>1173</v>
      </c>
      <c r="S167" s="5">
        <v>9.4911519999999996</v>
      </c>
      <c r="T167" s="5" t="s">
        <v>523</v>
      </c>
      <c r="U167" s="5">
        <v>169994.68300000019</v>
      </c>
      <c r="V167" s="5">
        <v>2544194.1980000008</v>
      </c>
      <c r="W167" s="7">
        <v>144.68300000019372</v>
      </c>
      <c r="X167" s="7">
        <v>155.80199999921024</v>
      </c>
      <c r="Y167" s="9">
        <f>S167-I167</f>
        <v>9.1501520000000003</v>
      </c>
      <c r="Z167" s="10">
        <v>9710100</v>
      </c>
    </row>
    <row r="168" spans="1:26" ht="12.75" customHeight="1" x14ac:dyDescent="0.25">
      <c r="A168" s="4">
        <v>167</v>
      </c>
      <c r="B168" s="5" t="s">
        <v>22</v>
      </c>
      <c r="C168" s="5" t="s">
        <v>525</v>
      </c>
      <c r="D168" s="5" t="s">
        <v>24</v>
      </c>
      <c r="E168" s="4">
        <v>0</v>
      </c>
      <c r="F168" s="4">
        <v>1</v>
      </c>
      <c r="G168" s="4">
        <v>7</v>
      </c>
      <c r="H168" s="5" t="s">
        <v>25</v>
      </c>
      <c r="I168" s="5">
        <v>0.33900000000000002</v>
      </c>
      <c r="J168" s="4">
        <v>25</v>
      </c>
      <c r="K168" s="5" t="s">
        <v>26</v>
      </c>
      <c r="L168" s="6">
        <v>42488</v>
      </c>
      <c r="M168" s="5">
        <v>5.9191112256399995E+18</v>
      </c>
      <c r="N168" s="5" t="s">
        <v>526</v>
      </c>
      <c r="O168" s="5">
        <v>563</v>
      </c>
      <c r="P168" s="5" t="s">
        <v>527</v>
      </c>
      <c r="Q168" s="5">
        <v>23.9</v>
      </c>
      <c r="R168" s="3" t="s">
        <v>1173</v>
      </c>
      <c r="S168" s="5">
        <v>9.1185720000000003</v>
      </c>
      <c r="T168" s="5" t="s">
        <v>526</v>
      </c>
      <c r="U168" s="5">
        <v>169997.29999999981</v>
      </c>
      <c r="V168" s="5">
        <v>2544193.8080000002</v>
      </c>
      <c r="W168" s="7">
        <v>147.29999999981374</v>
      </c>
      <c r="X168" s="7">
        <v>156.19199999980628</v>
      </c>
      <c r="Y168" s="9">
        <f>S168-I168</f>
        <v>8.7795719999999999</v>
      </c>
      <c r="Z168" s="10">
        <v>9710100</v>
      </c>
    </row>
    <row r="169" spans="1:26" ht="12.75" customHeight="1" x14ac:dyDescent="0.25">
      <c r="A169" s="4">
        <v>168</v>
      </c>
      <c r="B169" s="5" t="s">
        <v>22</v>
      </c>
      <c r="C169" s="5" t="s">
        <v>528</v>
      </c>
      <c r="D169" s="5" t="s">
        <v>24</v>
      </c>
      <c r="E169" s="4">
        <v>0</v>
      </c>
      <c r="F169" s="4">
        <v>1</v>
      </c>
      <c r="G169" s="4">
        <v>7</v>
      </c>
      <c r="H169" s="5" t="s">
        <v>25</v>
      </c>
      <c r="I169" s="5">
        <v>0.2</v>
      </c>
      <c r="J169" s="4">
        <v>25</v>
      </c>
      <c r="K169" s="5" t="s">
        <v>26</v>
      </c>
      <c r="L169" s="6">
        <v>42488</v>
      </c>
      <c r="M169" s="5">
        <v>5.9191112256399995E+18</v>
      </c>
      <c r="N169" s="5" t="s">
        <v>529</v>
      </c>
      <c r="O169" s="5">
        <v>566</v>
      </c>
      <c r="P169" s="5" t="s">
        <v>530</v>
      </c>
      <c r="Q169" s="5">
        <v>38.6</v>
      </c>
      <c r="R169" s="3" t="s">
        <v>1201</v>
      </c>
      <c r="S169" s="5">
        <v>9.0271000000000008</v>
      </c>
      <c r="T169" s="5" t="s">
        <v>529</v>
      </c>
      <c r="U169" s="5">
        <v>170010.14099999983</v>
      </c>
      <c r="V169" s="5">
        <v>2544191.4140000008</v>
      </c>
      <c r="W169" s="7">
        <v>160.14099999982864</v>
      </c>
      <c r="X169" s="7">
        <v>158.58599999919534</v>
      </c>
      <c r="Y169" s="9">
        <f>S169-I169</f>
        <v>8.8271000000000015</v>
      </c>
      <c r="Z169" s="10">
        <v>9710100</v>
      </c>
    </row>
    <row r="170" spans="1:26" ht="12.75" customHeight="1" x14ac:dyDescent="0.25">
      <c r="A170" s="4">
        <v>169</v>
      </c>
      <c r="B170" s="5" t="s">
        <v>22</v>
      </c>
      <c r="C170" s="5" t="s">
        <v>531</v>
      </c>
      <c r="D170" s="5" t="s">
        <v>24</v>
      </c>
      <c r="E170" s="4">
        <v>0</v>
      </c>
      <c r="F170" s="4">
        <v>1</v>
      </c>
      <c r="G170" s="4">
        <v>7</v>
      </c>
      <c r="H170" s="5" t="s">
        <v>25</v>
      </c>
      <c r="I170" s="5">
        <v>0.23599999999999999</v>
      </c>
      <c r="J170" s="4">
        <v>25</v>
      </c>
      <c r="K170" s="5" t="s">
        <v>26</v>
      </c>
      <c r="L170" s="6">
        <v>42488</v>
      </c>
      <c r="M170" s="5">
        <v>5.9191112256399995E+18</v>
      </c>
      <c r="N170" s="5" t="s">
        <v>532</v>
      </c>
      <c r="O170" s="5">
        <v>567</v>
      </c>
      <c r="P170" s="5" t="s">
        <v>533</v>
      </c>
      <c r="Q170" s="5">
        <v>45.1</v>
      </c>
      <c r="R170" s="3" t="s">
        <v>1201</v>
      </c>
      <c r="S170" s="5">
        <v>9.8539259999999995</v>
      </c>
      <c r="T170" s="5" t="s">
        <v>532</v>
      </c>
      <c r="U170" s="5">
        <v>170013.39400000032</v>
      </c>
      <c r="V170" s="5">
        <v>2544190.8819999993</v>
      </c>
      <c r="W170" s="7">
        <v>163.39400000032037</v>
      </c>
      <c r="X170" s="7">
        <v>159.11800000071526</v>
      </c>
      <c r="Y170" s="9">
        <f>S170-I170</f>
        <v>9.6179259999999989</v>
      </c>
      <c r="Z170" s="10">
        <v>9710100</v>
      </c>
    </row>
    <row r="171" spans="1:26" ht="12.75" customHeight="1" x14ac:dyDescent="0.25">
      <c r="A171" s="4">
        <v>170</v>
      </c>
      <c r="B171" s="5" t="s">
        <v>22</v>
      </c>
      <c r="C171" s="5" t="s">
        <v>534</v>
      </c>
      <c r="D171" s="5" t="s">
        <v>24</v>
      </c>
      <c r="E171" s="4">
        <v>0</v>
      </c>
      <c r="F171" s="4">
        <v>1</v>
      </c>
      <c r="G171" s="4">
        <v>7</v>
      </c>
      <c r="H171" s="5" t="s">
        <v>25</v>
      </c>
      <c r="I171" s="5">
        <v>0.23499999999999999</v>
      </c>
      <c r="J171" s="4">
        <v>25</v>
      </c>
      <c r="K171" s="5" t="s">
        <v>26</v>
      </c>
      <c r="L171" s="6">
        <v>42488</v>
      </c>
      <c r="M171" s="5">
        <v>5.9191112256399995E+18</v>
      </c>
      <c r="N171" s="5" t="s">
        <v>535</v>
      </c>
      <c r="O171" s="5">
        <v>568</v>
      </c>
      <c r="P171" s="5" t="s">
        <v>536</v>
      </c>
      <c r="Q171" s="5">
        <v>36.65</v>
      </c>
      <c r="R171" s="3" t="s">
        <v>1201</v>
      </c>
      <c r="S171" s="5">
        <v>10.787509999999999</v>
      </c>
      <c r="T171" s="5" t="s">
        <v>535</v>
      </c>
      <c r="U171" s="5">
        <v>170016.27699999977</v>
      </c>
      <c r="V171" s="5">
        <v>2544190.1710000001</v>
      </c>
      <c r="W171" s="7">
        <v>166.27699999976903</v>
      </c>
      <c r="X171" s="7">
        <v>159.82899999991059</v>
      </c>
      <c r="Y171" s="9">
        <f>S171-I171</f>
        <v>10.55251</v>
      </c>
      <c r="Z171" s="10">
        <v>9710100</v>
      </c>
    </row>
    <row r="172" spans="1:26" ht="12.75" customHeight="1" x14ac:dyDescent="0.25">
      <c r="A172" s="4">
        <v>171</v>
      </c>
      <c r="B172" s="5" t="s">
        <v>22</v>
      </c>
      <c r="C172" s="5" t="s">
        <v>537</v>
      </c>
      <c r="D172" s="5" t="s">
        <v>24</v>
      </c>
      <c r="E172" s="4">
        <v>0</v>
      </c>
      <c r="F172" s="4">
        <v>1</v>
      </c>
      <c r="G172" s="4">
        <v>7</v>
      </c>
      <c r="H172" s="5" t="s">
        <v>25</v>
      </c>
      <c r="I172" s="5">
        <v>0.41899999999999998</v>
      </c>
      <c r="J172" s="4">
        <v>25</v>
      </c>
      <c r="K172" s="5" t="s">
        <v>26</v>
      </c>
      <c r="L172" s="6">
        <v>42488</v>
      </c>
      <c r="M172" s="5">
        <v>5.9191112256399995E+18</v>
      </c>
      <c r="N172" s="5" t="s">
        <v>538</v>
      </c>
      <c r="O172" s="5">
        <v>1001</v>
      </c>
      <c r="P172" s="5" t="s">
        <v>539</v>
      </c>
      <c r="Q172" s="5">
        <v>44.1</v>
      </c>
      <c r="R172" s="3" t="s">
        <v>1202</v>
      </c>
      <c r="S172" s="5">
        <v>13.886734000000001</v>
      </c>
      <c r="T172" s="5" t="s">
        <v>538</v>
      </c>
      <c r="U172" s="5">
        <v>169855.14499999955</v>
      </c>
      <c r="V172" s="5">
        <v>2544098.4690000005</v>
      </c>
      <c r="W172" s="7">
        <v>5.1449999995529652</v>
      </c>
      <c r="X172" s="7">
        <v>251.53099999949336</v>
      </c>
      <c r="Y172" s="9">
        <f>S172-I172</f>
        <v>13.467734</v>
      </c>
      <c r="Z172" s="10">
        <v>9710100</v>
      </c>
    </row>
    <row r="173" spans="1:26" ht="12.75" customHeight="1" x14ac:dyDescent="0.25">
      <c r="A173" s="4">
        <v>172</v>
      </c>
      <c r="B173" s="5" t="s">
        <v>22</v>
      </c>
      <c r="C173" s="5" t="s">
        <v>540</v>
      </c>
      <c r="D173" s="5" t="s">
        <v>24</v>
      </c>
      <c r="E173" s="4">
        <v>0</v>
      </c>
      <c r="F173" s="4">
        <v>1</v>
      </c>
      <c r="G173" s="4">
        <v>7</v>
      </c>
      <c r="H173" s="5" t="s">
        <v>25</v>
      </c>
      <c r="I173" s="5">
        <v>4.5999999999999999E-2</v>
      </c>
      <c r="J173" s="4">
        <v>25</v>
      </c>
      <c r="K173" s="5" t="s">
        <v>26</v>
      </c>
      <c r="L173" s="6">
        <v>42488</v>
      </c>
      <c r="M173" s="5">
        <v>5.9191112256399995E+18</v>
      </c>
      <c r="N173" s="5" t="s">
        <v>541</v>
      </c>
      <c r="O173" s="5">
        <v>1006</v>
      </c>
      <c r="P173" s="5" t="s">
        <v>542</v>
      </c>
      <c r="Q173" s="5">
        <v>49.8</v>
      </c>
      <c r="R173" s="3" t="s">
        <v>1202</v>
      </c>
      <c r="S173" s="5">
        <v>14.067646</v>
      </c>
      <c r="T173" s="5" t="s">
        <v>541</v>
      </c>
      <c r="U173" s="5">
        <v>169865.90899999999</v>
      </c>
      <c r="V173" s="5">
        <v>2544090.5390000008</v>
      </c>
      <c r="W173" s="7">
        <v>15.908999999985099</v>
      </c>
      <c r="X173" s="7">
        <v>259.46099999919534</v>
      </c>
      <c r="Y173" s="9">
        <f>S173-I173</f>
        <v>14.021646</v>
      </c>
      <c r="Z173" s="10">
        <v>9710100</v>
      </c>
    </row>
    <row r="174" spans="1:26" ht="12.75" customHeight="1" x14ac:dyDescent="0.25">
      <c r="A174" s="4">
        <v>173</v>
      </c>
      <c r="B174" s="5" t="s">
        <v>22</v>
      </c>
      <c r="C174" s="5" t="s">
        <v>543</v>
      </c>
      <c r="D174" s="5" t="s">
        <v>24</v>
      </c>
      <c r="E174" s="4">
        <v>0</v>
      </c>
      <c r="F174" s="4">
        <v>1</v>
      </c>
      <c r="G174" s="4">
        <v>7</v>
      </c>
      <c r="H174" s="5" t="s">
        <v>25</v>
      </c>
      <c r="I174" s="5">
        <v>-4.3999999999999997E-2</v>
      </c>
      <c r="J174" s="4">
        <v>25</v>
      </c>
      <c r="K174" s="5" t="s">
        <v>26</v>
      </c>
      <c r="L174" s="6">
        <v>42488</v>
      </c>
      <c r="M174" s="5">
        <v>5.9191112256399995E+18</v>
      </c>
      <c r="N174" s="5" t="s">
        <v>544</v>
      </c>
      <c r="O174" s="5">
        <v>1007</v>
      </c>
      <c r="P174" s="5" t="s">
        <v>545</v>
      </c>
      <c r="Q174" s="5">
        <v>51.3</v>
      </c>
      <c r="R174" s="3" t="s">
        <v>1202</v>
      </c>
      <c r="S174" s="5">
        <v>17.656555000000001</v>
      </c>
      <c r="T174" s="5" t="s">
        <v>544</v>
      </c>
      <c r="U174" s="5">
        <v>169869.36699999962</v>
      </c>
      <c r="V174" s="5">
        <v>2544090.2109999992</v>
      </c>
      <c r="W174" s="7">
        <v>19.36699999962002</v>
      </c>
      <c r="X174" s="7">
        <v>259.78900000080466</v>
      </c>
      <c r="Y174" s="9">
        <f>S174-I174</f>
        <v>17.700555000000001</v>
      </c>
      <c r="Z174" s="10">
        <v>9710100</v>
      </c>
    </row>
    <row r="175" spans="1:26" ht="12.75" customHeight="1" x14ac:dyDescent="0.25">
      <c r="A175" s="4">
        <v>174</v>
      </c>
      <c r="B175" s="5" t="s">
        <v>22</v>
      </c>
      <c r="C175" s="5" t="s">
        <v>546</v>
      </c>
      <c r="D175" s="5" t="s">
        <v>24</v>
      </c>
      <c r="E175" s="4">
        <v>0</v>
      </c>
      <c r="F175" s="4">
        <v>1</v>
      </c>
      <c r="G175" s="4">
        <v>7</v>
      </c>
      <c r="H175" s="5" t="s">
        <v>25</v>
      </c>
      <c r="I175" s="5">
        <v>0.48499999999999999</v>
      </c>
      <c r="J175" s="4">
        <v>25</v>
      </c>
      <c r="K175" s="5" t="s">
        <v>26</v>
      </c>
      <c r="L175" s="6">
        <v>42488</v>
      </c>
      <c r="M175" s="5">
        <v>5.9191112256399995E+18</v>
      </c>
      <c r="N175" s="5" t="s">
        <v>547</v>
      </c>
      <c r="O175" s="5">
        <v>1008</v>
      </c>
      <c r="P175" s="5" t="s">
        <v>548</v>
      </c>
      <c r="Q175" s="5">
        <v>55</v>
      </c>
      <c r="R175" s="3" t="s">
        <v>1202</v>
      </c>
      <c r="S175" s="5">
        <v>16.723396000000001</v>
      </c>
      <c r="T175" s="5" t="s">
        <v>547</v>
      </c>
      <c r="U175" s="5">
        <v>169872.50100000016</v>
      </c>
      <c r="V175" s="5">
        <v>2544089.5470000003</v>
      </c>
      <c r="W175" s="7">
        <v>22.501000000163913</v>
      </c>
      <c r="X175" s="7">
        <v>260.45299999974668</v>
      </c>
      <c r="Y175" s="9">
        <f>S175-I175</f>
        <v>16.238396000000002</v>
      </c>
      <c r="Z175" s="10">
        <v>9710100</v>
      </c>
    </row>
    <row r="176" spans="1:26" ht="12.75" customHeight="1" x14ac:dyDescent="0.25">
      <c r="A176" s="4">
        <v>175</v>
      </c>
      <c r="B176" s="5" t="s">
        <v>22</v>
      </c>
      <c r="C176" s="5" t="s">
        <v>549</v>
      </c>
      <c r="D176" s="5" t="s">
        <v>24</v>
      </c>
      <c r="E176" s="4">
        <v>0</v>
      </c>
      <c r="F176" s="4">
        <v>1</v>
      </c>
      <c r="G176" s="4">
        <v>7</v>
      </c>
      <c r="H176" s="5" t="s">
        <v>25</v>
      </c>
      <c r="I176" s="5">
        <v>-0.58399999999999996</v>
      </c>
      <c r="J176" s="4">
        <v>25</v>
      </c>
      <c r="K176" s="5" t="s">
        <v>26</v>
      </c>
      <c r="L176" s="6">
        <v>42488</v>
      </c>
      <c r="M176" s="5">
        <v>5.9191112256399995E+18</v>
      </c>
      <c r="N176" s="5" t="s">
        <v>550</v>
      </c>
      <c r="O176" s="5">
        <v>1020</v>
      </c>
      <c r="P176" s="5" t="s">
        <v>551</v>
      </c>
      <c r="Q176" s="5">
        <v>53.8</v>
      </c>
      <c r="R176" s="3" t="s">
        <v>1169</v>
      </c>
      <c r="S176" s="5">
        <v>9.5399270000000005</v>
      </c>
      <c r="T176" s="5" t="s">
        <v>550</v>
      </c>
      <c r="U176" s="5">
        <v>169859.98400000017</v>
      </c>
      <c r="V176" s="5">
        <v>2544156.352</v>
      </c>
      <c r="W176" s="7">
        <v>9.9840000001713634</v>
      </c>
      <c r="X176" s="7">
        <v>193.6480000000447</v>
      </c>
      <c r="Y176" s="9">
        <f>S176-I176</f>
        <v>10.123927</v>
      </c>
      <c r="Z176" s="10">
        <v>9710100</v>
      </c>
    </row>
    <row r="177" spans="1:26" ht="12.75" customHeight="1" x14ac:dyDescent="0.25">
      <c r="A177" s="4">
        <v>176</v>
      </c>
      <c r="B177" s="5" t="s">
        <v>22</v>
      </c>
      <c r="C177" s="5" t="s">
        <v>552</v>
      </c>
      <c r="D177" s="5" t="s">
        <v>24</v>
      </c>
      <c r="E177" s="4">
        <v>0</v>
      </c>
      <c r="F177" s="4">
        <v>1</v>
      </c>
      <c r="G177" s="4">
        <v>7</v>
      </c>
      <c r="H177" s="5" t="s">
        <v>25</v>
      </c>
      <c r="I177" s="5">
        <v>-0.51200000000000001</v>
      </c>
      <c r="J177" s="4">
        <v>25</v>
      </c>
      <c r="K177" s="5" t="s">
        <v>26</v>
      </c>
      <c r="L177" s="6">
        <v>42488</v>
      </c>
      <c r="M177" s="5">
        <v>5.9191112256399995E+18</v>
      </c>
      <c r="N177" s="5" t="s">
        <v>553</v>
      </c>
      <c r="O177" s="5">
        <v>1021</v>
      </c>
      <c r="P177" s="5" t="s">
        <v>554</v>
      </c>
      <c r="Q177" s="5">
        <v>98.9</v>
      </c>
      <c r="R177" s="3" t="s">
        <v>1169</v>
      </c>
      <c r="S177" s="5">
        <v>12.090042</v>
      </c>
      <c r="T177" s="5" t="s">
        <v>553</v>
      </c>
      <c r="U177" s="5">
        <v>169862.21700000018</v>
      </c>
      <c r="V177" s="5">
        <v>2544178.1500000004</v>
      </c>
      <c r="W177" s="7">
        <v>12.217000000178814</v>
      </c>
      <c r="X177" s="7">
        <v>171.84999999962747</v>
      </c>
      <c r="Y177" s="9">
        <f>S177-I177</f>
        <v>12.602042000000001</v>
      </c>
      <c r="Z177" s="10">
        <v>9710100</v>
      </c>
    </row>
    <row r="178" spans="1:26" ht="12.75" customHeight="1" x14ac:dyDescent="0.25">
      <c r="A178" s="4">
        <v>177</v>
      </c>
      <c r="B178" s="5" t="s">
        <v>22</v>
      </c>
      <c r="C178" s="5" t="s">
        <v>555</v>
      </c>
      <c r="D178" s="5" t="s">
        <v>24</v>
      </c>
      <c r="E178" s="4">
        <v>0</v>
      </c>
      <c r="F178" s="4">
        <v>1</v>
      </c>
      <c r="G178" s="4">
        <v>7</v>
      </c>
      <c r="H178" s="5" t="s">
        <v>25</v>
      </c>
      <c r="I178" s="5">
        <v>-0.49</v>
      </c>
      <c r="J178" s="4">
        <v>25</v>
      </c>
      <c r="K178" s="5" t="s">
        <v>26</v>
      </c>
      <c r="L178" s="6">
        <v>42488</v>
      </c>
      <c r="M178" s="5">
        <v>5.9191112256399995E+18</v>
      </c>
      <c r="N178" s="5" t="s">
        <v>556</v>
      </c>
      <c r="O178" s="5">
        <v>1022</v>
      </c>
      <c r="P178" s="5" t="s">
        <v>557</v>
      </c>
      <c r="Q178" s="5">
        <v>28.9</v>
      </c>
      <c r="R178" s="3" t="s">
        <v>1202</v>
      </c>
      <c r="S178" s="5">
        <v>11.642124000000001</v>
      </c>
      <c r="T178" s="5" t="s">
        <v>556</v>
      </c>
      <c r="U178" s="5">
        <v>169862.23500000034</v>
      </c>
      <c r="V178" s="5">
        <v>2544185.8320000004</v>
      </c>
      <c r="W178" s="7">
        <v>12.235000000335276</v>
      </c>
      <c r="X178" s="7">
        <v>164.16799999959767</v>
      </c>
      <c r="Y178" s="9">
        <f>S178-I178</f>
        <v>12.132124000000001</v>
      </c>
      <c r="Z178" s="10">
        <v>9710100</v>
      </c>
    </row>
    <row r="179" spans="1:26" ht="12.75" customHeight="1" x14ac:dyDescent="0.25">
      <c r="A179" s="4">
        <v>178</v>
      </c>
      <c r="B179" s="5" t="s">
        <v>22</v>
      </c>
      <c r="C179" s="5" t="s">
        <v>558</v>
      </c>
      <c r="D179" s="5" t="s">
        <v>24</v>
      </c>
      <c r="E179" s="4">
        <v>0</v>
      </c>
      <c r="F179" s="4">
        <v>1</v>
      </c>
      <c r="G179" s="4">
        <v>7</v>
      </c>
      <c r="H179" s="5" t="s">
        <v>25</v>
      </c>
      <c r="I179" s="5">
        <v>-0.44900000000000001</v>
      </c>
      <c r="J179" s="4">
        <v>25</v>
      </c>
      <c r="K179" s="5" t="s">
        <v>26</v>
      </c>
      <c r="L179" s="6">
        <v>42488</v>
      </c>
      <c r="M179" s="5">
        <v>5.9191112256399995E+18</v>
      </c>
      <c r="N179" s="5" t="s">
        <v>559</v>
      </c>
      <c r="O179" s="5">
        <v>1023</v>
      </c>
      <c r="P179" s="5" t="s">
        <v>560</v>
      </c>
      <c r="Q179" s="5">
        <v>66.5</v>
      </c>
      <c r="R179" s="3" t="s">
        <v>1202</v>
      </c>
      <c r="S179" s="5">
        <v>14.369045</v>
      </c>
      <c r="T179" s="5" t="s">
        <v>559</v>
      </c>
      <c r="U179" s="5">
        <v>169863.60900000017</v>
      </c>
      <c r="V179" s="5">
        <v>2544201.4759999998</v>
      </c>
      <c r="W179" s="7">
        <v>13.609000000171363</v>
      </c>
      <c r="X179" s="7">
        <v>148.52400000020862</v>
      </c>
      <c r="Y179" s="9">
        <f>S179-I179</f>
        <v>14.818045</v>
      </c>
      <c r="Z179" s="10">
        <v>9710100</v>
      </c>
    </row>
    <row r="180" spans="1:26" ht="12.75" customHeight="1" x14ac:dyDescent="0.25">
      <c r="A180" s="4">
        <v>179</v>
      </c>
      <c r="B180" s="5" t="s">
        <v>22</v>
      </c>
      <c r="C180" s="5" t="s">
        <v>561</v>
      </c>
      <c r="D180" s="5" t="s">
        <v>24</v>
      </c>
      <c r="E180" s="4">
        <v>0</v>
      </c>
      <c r="F180" s="4">
        <v>1</v>
      </c>
      <c r="G180" s="4">
        <v>7</v>
      </c>
      <c r="H180" s="5" t="s">
        <v>25</v>
      </c>
      <c r="I180" s="5">
        <v>-0.45600000000000002</v>
      </c>
      <c r="J180" s="4">
        <v>25</v>
      </c>
      <c r="K180" s="5" t="s">
        <v>26</v>
      </c>
      <c r="L180" s="6">
        <v>42488</v>
      </c>
      <c r="M180" s="5">
        <v>5.9191112256399995E+18</v>
      </c>
      <c r="N180" s="5" t="s">
        <v>562</v>
      </c>
      <c r="O180" s="5">
        <v>1024</v>
      </c>
      <c r="P180" s="5" t="s">
        <v>563</v>
      </c>
      <c r="Q180" s="5">
        <v>22.4</v>
      </c>
      <c r="R180" s="3" t="s">
        <v>1202</v>
      </c>
      <c r="S180" s="5">
        <v>8.9661460000000002</v>
      </c>
      <c r="T180" s="5" t="s">
        <v>562</v>
      </c>
      <c r="U180" s="5">
        <v>169864.35099999979</v>
      </c>
      <c r="V180" s="5">
        <v>2544210.2949999999</v>
      </c>
      <c r="W180" s="7">
        <v>14.350999999791384</v>
      </c>
      <c r="X180" s="7">
        <v>139.70500000007451</v>
      </c>
      <c r="Y180" s="9">
        <f>S180-I180</f>
        <v>9.4221459999999997</v>
      </c>
      <c r="Z180" s="10">
        <v>9710100</v>
      </c>
    </row>
    <row r="181" spans="1:26" ht="12.75" customHeight="1" x14ac:dyDescent="0.25">
      <c r="A181" s="4">
        <v>180</v>
      </c>
      <c r="B181" s="5" t="s">
        <v>22</v>
      </c>
      <c r="C181" s="5" t="s">
        <v>564</v>
      </c>
      <c r="D181" s="5" t="s">
        <v>24</v>
      </c>
      <c r="E181" s="4">
        <v>0</v>
      </c>
      <c r="F181" s="4">
        <v>1</v>
      </c>
      <c r="G181" s="4">
        <v>7</v>
      </c>
      <c r="H181" s="5" t="s">
        <v>25</v>
      </c>
      <c r="I181" s="5">
        <v>0.30299999999999999</v>
      </c>
      <c r="J181" s="4">
        <v>25</v>
      </c>
      <c r="K181" s="5" t="s">
        <v>26</v>
      </c>
      <c r="L181" s="6">
        <v>42488</v>
      </c>
      <c r="M181" s="5">
        <v>5.9191112256399995E+18</v>
      </c>
      <c r="N181" s="5" t="s">
        <v>565</v>
      </c>
      <c r="O181" s="5">
        <v>1028</v>
      </c>
      <c r="P181" s="5" t="s">
        <v>566</v>
      </c>
      <c r="Q181" s="5">
        <v>47.5</v>
      </c>
      <c r="R181" s="3" t="s">
        <v>1202</v>
      </c>
      <c r="S181" s="5">
        <v>13.568023999999999</v>
      </c>
      <c r="T181" s="5" t="s">
        <v>565</v>
      </c>
      <c r="U181" s="5">
        <v>169866.31799999997</v>
      </c>
      <c r="V181" s="5">
        <v>2544237.8540000003</v>
      </c>
      <c r="W181" s="7">
        <v>16.317999999970198</v>
      </c>
      <c r="X181" s="7">
        <v>112.14599999971688</v>
      </c>
      <c r="Y181" s="9">
        <f>S181-I181</f>
        <v>13.265023999999999</v>
      </c>
      <c r="Z181" s="10">
        <v>9710100</v>
      </c>
    </row>
    <row r="182" spans="1:26" ht="12.75" customHeight="1" x14ac:dyDescent="0.25">
      <c r="A182" s="4">
        <v>181</v>
      </c>
      <c r="B182" s="5" t="s">
        <v>22</v>
      </c>
      <c r="C182" s="5" t="s">
        <v>567</v>
      </c>
      <c r="D182" s="5" t="s">
        <v>24</v>
      </c>
      <c r="E182" s="4">
        <v>0</v>
      </c>
      <c r="F182" s="4">
        <v>1</v>
      </c>
      <c r="G182" s="4">
        <v>7</v>
      </c>
      <c r="H182" s="5" t="s">
        <v>25</v>
      </c>
      <c r="I182" s="5">
        <v>8.5000000000000006E-2</v>
      </c>
      <c r="J182" s="4">
        <v>25</v>
      </c>
      <c r="K182" s="5" t="s">
        <v>26</v>
      </c>
      <c r="L182" s="6">
        <v>42488</v>
      </c>
      <c r="M182" s="5">
        <v>5.9191112256399995E+18</v>
      </c>
      <c r="N182" s="5" t="s">
        <v>568</v>
      </c>
      <c r="O182" s="5">
        <v>1030</v>
      </c>
      <c r="P182" s="5" t="s">
        <v>569</v>
      </c>
      <c r="Q182" s="5">
        <v>50.6</v>
      </c>
      <c r="R182" s="3" t="s">
        <v>1202</v>
      </c>
      <c r="S182" s="5">
        <v>14.106586</v>
      </c>
      <c r="T182" s="5" t="s">
        <v>568</v>
      </c>
      <c r="U182" s="5">
        <v>169866.70999999996</v>
      </c>
      <c r="V182" s="5">
        <v>2544241.6060000006</v>
      </c>
      <c r="W182" s="7">
        <v>16.709999999962747</v>
      </c>
      <c r="X182" s="7">
        <v>108.39399999938905</v>
      </c>
      <c r="Y182" s="9">
        <f>S182-I182</f>
        <v>14.021585999999999</v>
      </c>
      <c r="Z182" s="10">
        <v>9710100</v>
      </c>
    </row>
    <row r="183" spans="1:26" ht="12.75" customHeight="1" x14ac:dyDescent="0.25">
      <c r="A183" s="4">
        <v>182</v>
      </c>
      <c r="B183" s="5" t="s">
        <v>22</v>
      </c>
      <c r="C183" s="5" t="s">
        <v>570</v>
      </c>
      <c r="D183" s="5" t="s">
        <v>24</v>
      </c>
      <c r="E183" s="4">
        <v>0</v>
      </c>
      <c r="F183" s="4">
        <v>1</v>
      </c>
      <c r="G183" s="4">
        <v>7</v>
      </c>
      <c r="H183" s="5" t="s">
        <v>25</v>
      </c>
      <c r="I183" s="5">
        <v>0.34599999999999997</v>
      </c>
      <c r="J183" s="4">
        <v>25</v>
      </c>
      <c r="K183" s="5" t="s">
        <v>26</v>
      </c>
      <c r="L183" s="6">
        <v>42488</v>
      </c>
      <c r="M183" s="5">
        <v>5.9191112256399995E+18</v>
      </c>
      <c r="N183" s="5" t="s">
        <v>571</v>
      </c>
      <c r="O183" s="5">
        <v>1031</v>
      </c>
      <c r="P183" s="5" t="s">
        <v>572</v>
      </c>
      <c r="Q183" s="5">
        <v>42.8</v>
      </c>
      <c r="R183" s="3" t="s">
        <v>1202</v>
      </c>
      <c r="S183" s="5">
        <v>13.759926</v>
      </c>
      <c r="T183" s="5" t="s">
        <v>571</v>
      </c>
      <c r="U183" s="5">
        <v>169869.16000000015</v>
      </c>
      <c r="V183" s="5">
        <v>2544263.3609999996</v>
      </c>
      <c r="W183" s="7">
        <v>19.160000000149012</v>
      </c>
      <c r="X183" s="7">
        <v>86.639000000432134</v>
      </c>
      <c r="Y183" s="9">
        <f>S183-I183</f>
        <v>13.413926</v>
      </c>
      <c r="Z183" s="10">
        <v>9710100</v>
      </c>
    </row>
    <row r="184" spans="1:26" ht="12.75" customHeight="1" x14ac:dyDescent="0.25">
      <c r="A184" s="4">
        <v>183</v>
      </c>
      <c r="B184" s="5" t="s">
        <v>22</v>
      </c>
      <c r="C184" s="5" t="s">
        <v>573</v>
      </c>
      <c r="D184" s="5" t="s">
        <v>24</v>
      </c>
      <c r="E184" s="4">
        <v>0</v>
      </c>
      <c r="F184" s="4">
        <v>1</v>
      </c>
      <c r="G184" s="4">
        <v>7</v>
      </c>
      <c r="H184" s="5" t="s">
        <v>25</v>
      </c>
      <c r="I184" s="5">
        <v>0.13900000000000001</v>
      </c>
      <c r="J184" s="4">
        <v>25</v>
      </c>
      <c r="K184" s="5" t="s">
        <v>26</v>
      </c>
      <c r="L184" s="6">
        <v>42488</v>
      </c>
      <c r="M184" s="5">
        <v>5.9191112256399995E+18</v>
      </c>
      <c r="N184" s="5" t="s">
        <v>574</v>
      </c>
      <c r="O184" s="5">
        <v>1032</v>
      </c>
      <c r="P184" s="5" t="s">
        <v>575</v>
      </c>
      <c r="Q184" s="5">
        <v>51.6</v>
      </c>
      <c r="R184" s="3" t="s">
        <v>1202</v>
      </c>
      <c r="S184" s="5">
        <v>14.749157</v>
      </c>
      <c r="T184" s="5" t="s">
        <v>574</v>
      </c>
      <c r="U184" s="5">
        <v>169869.21399999969</v>
      </c>
      <c r="V184" s="5">
        <v>2544270.8729999997</v>
      </c>
      <c r="W184" s="7">
        <v>19.213999999687076</v>
      </c>
      <c r="X184" s="7">
        <v>79.127000000327826</v>
      </c>
      <c r="Y184" s="9">
        <f>S184-I184</f>
        <v>14.610157000000001</v>
      </c>
      <c r="Z184" s="10">
        <v>9710100</v>
      </c>
    </row>
    <row r="185" spans="1:26" ht="12.75" customHeight="1" x14ac:dyDescent="0.25">
      <c r="A185" s="4">
        <v>184</v>
      </c>
      <c r="B185" s="5" t="s">
        <v>22</v>
      </c>
      <c r="C185" s="5" t="s">
        <v>576</v>
      </c>
      <c r="D185" s="5" t="s">
        <v>24</v>
      </c>
      <c r="E185" s="4">
        <v>0</v>
      </c>
      <c r="F185" s="4">
        <v>1</v>
      </c>
      <c r="G185" s="4">
        <v>7</v>
      </c>
      <c r="H185" s="5" t="s">
        <v>25</v>
      </c>
      <c r="I185" s="5">
        <v>2.1960000000000002</v>
      </c>
      <c r="J185" s="4">
        <v>25</v>
      </c>
      <c r="K185" s="5" t="s">
        <v>26</v>
      </c>
      <c r="L185" s="6">
        <v>42488</v>
      </c>
      <c r="M185" s="5">
        <v>5.9191112256399995E+18</v>
      </c>
      <c r="N185" s="5" t="s">
        <v>577</v>
      </c>
      <c r="O185" s="5">
        <v>1034</v>
      </c>
      <c r="P185" s="5" t="s">
        <v>578</v>
      </c>
      <c r="Q185" s="5">
        <v>58.3</v>
      </c>
      <c r="R185" s="3" t="s">
        <v>1193</v>
      </c>
      <c r="S185" s="5">
        <v>15.353046000000001</v>
      </c>
      <c r="T185" s="5" t="s">
        <v>577</v>
      </c>
      <c r="U185" s="5">
        <v>169887.4570000004</v>
      </c>
      <c r="V185" s="5">
        <v>2544191.1630000006</v>
      </c>
      <c r="W185" s="7">
        <v>37.457000000402331</v>
      </c>
      <c r="X185" s="7">
        <v>158.83699999935925</v>
      </c>
      <c r="Y185" s="9">
        <f>S185-I185</f>
        <v>13.157046000000001</v>
      </c>
      <c r="Z185" s="10">
        <v>9710100</v>
      </c>
    </row>
    <row r="186" spans="1:26" ht="12.75" customHeight="1" x14ac:dyDescent="0.25">
      <c r="A186" s="4">
        <v>185</v>
      </c>
      <c r="B186" s="5" t="s">
        <v>22</v>
      </c>
      <c r="C186" s="5" t="s">
        <v>579</v>
      </c>
      <c r="D186" s="5" t="s">
        <v>24</v>
      </c>
      <c r="E186" s="4">
        <v>0</v>
      </c>
      <c r="F186" s="4">
        <v>1</v>
      </c>
      <c r="G186" s="4">
        <v>7</v>
      </c>
      <c r="H186" s="5" t="s">
        <v>25</v>
      </c>
      <c r="I186" s="5">
        <v>1.8919999999999999</v>
      </c>
      <c r="J186" s="4">
        <v>25</v>
      </c>
      <c r="K186" s="5" t="s">
        <v>26</v>
      </c>
      <c r="L186" s="6">
        <v>42488</v>
      </c>
      <c r="M186" s="5">
        <v>5.9191112256399995E+18</v>
      </c>
      <c r="N186" s="5" t="s">
        <v>580</v>
      </c>
      <c r="O186" s="5">
        <v>1035</v>
      </c>
      <c r="P186" s="5" t="s">
        <v>581</v>
      </c>
      <c r="Q186" s="5">
        <v>69.8</v>
      </c>
      <c r="R186" s="3" t="s">
        <v>1193</v>
      </c>
      <c r="S186" s="5">
        <v>17.876987</v>
      </c>
      <c r="T186" s="5" t="s">
        <v>580</v>
      </c>
      <c r="U186" s="5">
        <v>169893.40299999993</v>
      </c>
      <c r="V186" s="5">
        <v>2544190.5820000004</v>
      </c>
      <c r="W186" s="7">
        <v>43.402999999932945</v>
      </c>
      <c r="X186" s="7">
        <v>159.41799999959767</v>
      </c>
      <c r="Y186" s="9">
        <f>S186-I186</f>
        <v>15.984987</v>
      </c>
      <c r="Z186" s="10">
        <v>9710100</v>
      </c>
    </row>
    <row r="187" spans="1:26" ht="12.75" customHeight="1" x14ac:dyDescent="0.25">
      <c r="A187" s="4">
        <v>186</v>
      </c>
      <c r="B187" s="5" t="s">
        <v>22</v>
      </c>
      <c r="C187" s="5" t="s">
        <v>582</v>
      </c>
      <c r="D187" s="5" t="s">
        <v>24</v>
      </c>
      <c r="E187" s="4">
        <v>0</v>
      </c>
      <c r="F187" s="4">
        <v>1</v>
      </c>
      <c r="G187" s="4">
        <v>7</v>
      </c>
      <c r="H187" s="5" t="s">
        <v>25</v>
      </c>
      <c r="I187" s="5">
        <v>1.125</v>
      </c>
      <c r="J187" s="4">
        <v>25</v>
      </c>
      <c r="K187" s="5" t="s">
        <v>26</v>
      </c>
      <c r="L187" s="6">
        <v>42488</v>
      </c>
      <c r="M187" s="5">
        <v>5.9191112256399995E+18</v>
      </c>
      <c r="N187" s="5" t="s">
        <v>583</v>
      </c>
      <c r="O187" s="5">
        <v>1036</v>
      </c>
      <c r="P187" s="5" t="s">
        <v>584</v>
      </c>
      <c r="Q187" s="5">
        <v>67.400000000000006</v>
      </c>
      <c r="R187" s="3" t="s">
        <v>1193</v>
      </c>
      <c r="S187" s="5">
        <v>0.11222799999999999</v>
      </c>
      <c r="T187" s="5" t="s">
        <v>583</v>
      </c>
      <c r="U187" s="5">
        <v>169904.39499999955</v>
      </c>
      <c r="V187" s="5">
        <v>2544189.4560000002</v>
      </c>
      <c r="W187" s="7">
        <v>54.394999999552965</v>
      </c>
      <c r="X187" s="7">
        <v>160.54399999976158</v>
      </c>
      <c r="Y187" s="9">
        <f>S187-I187</f>
        <v>-1.012772</v>
      </c>
      <c r="Z187" s="10">
        <v>9710100</v>
      </c>
    </row>
    <row r="188" spans="1:26" ht="12.75" customHeight="1" x14ac:dyDescent="0.25">
      <c r="A188" s="4">
        <v>187</v>
      </c>
      <c r="B188" s="5" t="s">
        <v>22</v>
      </c>
      <c r="C188" s="5" t="s">
        <v>585</v>
      </c>
      <c r="D188" s="5" t="s">
        <v>24</v>
      </c>
      <c r="E188" s="4">
        <v>0</v>
      </c>
      <c r="F188" s="4">
        <v>1</v>
      </c>
      <c r="G188" s="4">
        <v>7</v>
      </c>
      <c r="H188" s="5" t="s">
        <v>25</v>
      </c>
      <c r="I188" s="5">
        <v>1.0509999999999999</v>
      </c>
      <c r="J188" s="4">
        <v>25</v>
      </c>
      <c r="K188" s="5" t="s">
        <v>26</v>
      </c>
      <c r="L188" s="6">
        <v>42488</v>
      </c>
      <c r="M188" s="5">
        <v>5.9191112256399995E+18</v>
      </c>
      <c r="N188" s="5" t="s">
        <v>586</v>
      </c>
      <c r="O188" s="5">
        <v>1037</v>
      </c>
      <c r="P188" s="5" t="s">
        <v>587</v>
      </c>
      <c r="Q188" s="5">
        <v>44.1</v>
      </c>
      <c r="R188" s="3" t="s">
        <v>1184</v>
      </c>
      <c r="S188" s="5">
        <v>11.721458</v>
      </c>
      <c r="T188" s="5" t="s">
        <v>586</v>
      </c>
      <c r="U188" s="5">
        <v>169915.28100000042</v>
      </c>
      <c r="V188" s="5">
        <v>2544188.4649999999</v>
      </c>
      <c r="W188" s="7">
        <v>65.281000000424683</v>
      </c>
      <c r="X188" s="7">
        <v>161.53500000014901</v>
      </c>
      <c r="Y188" s="9">
        <f>S188-I188</f>
        <v>10.670458</v>
      </c>
      <c r="Z188" s="10">
        <v>9710100</v>
      </c>
    </row>
    <row r="189" spans="1:26" ht="12.75" customHeight="1" x14ac:dyDescent="0.25">
      <c r="A189" s="4">
        <v>188</v>
      </c>
      <c r="B189" s="5" t="s">
        <v>22</v>
      </c>
      <c r="C189" s="5" t="s">
        <v>588</v>
      </c>
      <c r="D189" s="5" t="s">
        <v>24</v>
      </c>
      <c r="E189" s="4">
        <v>0</v>
      </c>
      <c r="F189" s="4">
        <v>1</v>
      </c>
      <c r="G189" s="4">
        <v>7</v>
      </c>
      <c r="H189" s="5" t="s">
        <v>25</v>
      </c>
      <c r="I189" s="5">
        <v>-0.45800000000000002</v>
      </c>
      <c r="J189" s="4">
        <v>25</v>
      </c>
      <c r="K189" s="5" t="s">
        <v>26</v>
      </c>
      <c r="L189" s="6">
        <v>42488</v>
      </c>
      <c r="M189" s="5">
        <v>5.9191112256399995E+18</v>
      </c>
      <c r="N189" s="5" t="s">
        <v>589</v>
      </c>
      <c r="O189" s="5">
        <v>1005</v>
      </c>
      <c r="P189" s="5" t="s">
        <v>590</v>
      </c>
      <c r="Q189" s="5">
        <v>66.7</v>
      </c>
      <c r="R189" s="3" t="s">
        <v>1202</v>
      </c>
      <c r="S189" s="5">
        <v>15.609973999999999</v>
      </c>
      <c r="T189" s="5" t="s">
        <v>589</v>
      </c>
      <c r="U189" s="5">
        <v>169858.98699999973</v>
      </c>
      <c r="V189" s="5">
        <v>2544092.6040000003</v>
      </c>
      <c r="W189" s="7">
        <v>8.9869999997317791</v>
      </c>
      <c r="X189" s="7">
        <v>257.39599999971688</v>
      </c>
      <c r="Y189" s="9">
        <f>S189-I189</f>
        <v>16.067974</v>
      </c>
      <c r="Z189" s="10">
        <v>9710100</v>
      </c>
    </row>
    <row r="190" spans="1:26" ht="12.75" customHeight="1" x14ac:dyDescent="0.25">
      <c r="A190" s="4">
        <v>189</v>
      </c>
      <c r="B190" s="5" t="s">
        <v>22</v>
      </c>
      <c r="C190" s="5" t="s">
        <v>591</v>
      </c>
      <c r="D190" s="5" t="s">
        <v>24</v>
      </c>
      <c r="E190" s="4">
        <v>0</v>
      </c>
      <c r="F190" s="4">
        <v>1</v>
      </c>
      <c r="G190" s="4">
        <v>7</v>
      </c>
      <c r="H190" s="5" t="s">
        <v>25</v>
      </c>
      <c r="I190" s="5">
        <v>-0.55700000000000005</v>
      </c>
      <c r="J190" s="4">
        <v>25</v>
      </c>
      <c r="K190" s="5" t="s">
        <v>26</v>
      </c>
      <c r="L190" s="6">
        <v>42488</v>
      </c>
      <c r="M190" s="5">
        <v>5.9191112256399995E+18</v>
      </c>
      <c r="N190" s="5" t="s">
        <v>592</v>
      </c>
      <c r="O190" s="5">
        <v>1045</v>
      </c>
      <c r="P190" s="5" t="s">
        <v>593</v>
      </c>
      <c r="Q190" s="5">
        <v>65.099999999999994</v>
      </c>
      <c r="R190" s="3" t="s">
        <v>1202</v>
      </c>
      <c r="S190" s="5">
        <v>11.47592</v>
      </c>
      <c r="T190" s="5" t="s">
        <v>592</v>
      </c>
      <c r="U190" s="5">
        <v>169857.51800000016</v>
      </c>
      <c r="V190" s="5">
        <v>2544127.9790000003</v>
      </c>
      <c r="W190" s="7">
        <v>7.5180000001564622</v>
      </c>
      <c r="X190" s="7">
        <v>222.02099999971688</v>
      </c>
      <c r="Y190" s="9">
        <f>S190-I190</f>
        <v>12.032920000000001</v>
      </c>
      <c r="Z190" s="10">
        <v>9710100</v>
      </c>
    </row>
    <row r="191" spans="1:26" ht="12.75" customHeight="1" x14ac:dyDescent="0.25">
      <c r="A191" s="4">
        <v>190</v>
      </c>
      <c r="B191" s="5" t="s">
        <v>22</v>
      </c>
      <c r="C191" s="5" t="s">
        <v>594</v>
      </c>
      <c r="D191" s="5" t="s">
        <v>24</v>
      </c>
      <c r="E191" s="4">
        <v>0</v>
      </c>
      <c r="F191" s="4">
        <v>1</v>
      </c>
      <c r="G191" s="4">
        <v>7</v>
      </c>
      <c r="H191" s="5" t="s">
        <v>25</v>
      </c>
      <c r="I191" s="5">
        <v>-0.255</v>
      </c>
      <c r="J191" s="4">
        <v>25</v>
      </c>
      <c r="K191" s="5" t="s">
        <v>26</v>
      </c>
      <c r="L191" s="6">
        <v>42488</v>
      </c>
      <c r="M191" s="5">
        <v>5.9191112256399995E+18</v>
      </c>
      <c r="N191" s="5" t="s">
        <v>595</v>
      </c>
      <c r="O191" s="5">
        <v>1054</v>
      </c>
      <c r="P191" s="5" t="s">
        <v>596</v>
      </c>
      <c r="Q191" s="5">
        <v>36.1</v>
      </c>
      <c r="R191" s="3" t="s">
        <v>1202</v>
      </c>
      <c r="S191" s="5">
        <v>14.356274000000001</v>
      </c>
      <c r="T191" s="5" t="s">
        <v>595</v>
      </c>
      <c r="U191" s="5">
        <v>169870.91000000015</v>
      </c>
      <c r="V191" s="5">
        <v>2544289.3350000009</v>
      </c>
      <c r="W191" s="7">
        <v>20.910000000149012</v>
      </c>
      <c r="X191" s="7">
        <v>60.66499999910593</v>
      </c>
      <c r="Y191" s="9">
        <f>S191-I191</f>
        <v>14.611274000000002</v>
      </c>
      <c r="Z191" s="10">
        <v>9710100</v>
      </c>
    </row>
    <row r="192" spans="1:26" ht="12.75" customHeight="1" x14ac:dyDescent="0.25">
      <c r="A192" s="4">
        <v>191</v>
      </c>
      <c r="B192" s="5" t="s">
        <v>22</v>
      </c>
      <c r="C192" s="5" t="s">
        <v>597</v>
      </c>
      <c r="D192" s="5" t="s">
        <v>24</v>
      </c>
      <c r="E192" s="4">
        <v>0</v>
      </c>
      <c r="F192" s="4">
        <v>1</v>
      </c>
      <c r="G192" s="4">
        <v>7</v>
      </c>
      <c r="H192" s="5" t="s">
        <v>25</v>
      </c>
      <c r="I192" s="5">
        <v>-0.26300000000000001</v>
      </c>
      <c r="J192" s="4">
        <v>25</v>
      </c>
      <c r="K192" s="5" t="s">
        <v>26</v>
      </c>
      <c r="L192" s="6">
        <v>42488</v>
      </c>
      <c r="M192" s="5">
        <v>5.9191112256399995E+18</v>
      </c>
      <c r="N192" s="5" t="s">
        <v>598</v>
      </c>
      <c r="O192" s="5">
        <v>1055</v>
      </c>
      <c r="P192" s="5" t="s">
        <v>599</v>
      </c>
      <c r="Q192" s="5">
        <v>45.3</v>
      </c>
      <c r="R192" s="3" t="s">
        <v>1202</v>
      </c>
      <c r="S192" s="5">
        <v>15.15638</v>
      </c>
      <c r="T192" s="5" t="s">
        <v>598</v>
      </c>
      <c r="U192" s="5">
        <v>169871.09200000018</v>
      </c>
      <c r="V192" s="5">
        <v>2544292.4079999998</v>
      </c>
      <c r="W192" s="7">
        <v>21.092000000178814</v>
      </c>
      <c r="X192" s="7">
        <v>57.592000000178814</v>
      </c>
      <c r="Y192" s="9">
        <f>S192-I192</f>
        <v>15.41938</v>
      </c>
      <c r="Z192" s="10">
        <v>9710100</v>
      </c>
    </row>
    <row r="193" spans="1:26" ht="12.75" customHeight="1" x14ac:dyDescent="0.25">
      <c r="A193" s="4">
        <v>192</v>
      </c>
      <c r="B193" s="5" t="s">
        <v>22</v>
      </c>
      <c r="C193" s="5" t="s">
        <v>600</v>
      </c>
      <c r="D193" s="5" t="s">
        <v>24</v>
      </c>
      <c r="E193" s="4">
        <v>0</v>
      </c>
      <c r="F193" s="4">
        <v>1</v>
      </c>
      <c r="G193" s="4">
        <v>7</v>
      </c>
      <c r="H193" s="5" t="s">
        <v>25</v>
      </c>
      <c r="I193" s="5">
        <v>-0.14699999999999999</v>
      </c>
      <c r="J193" s="4">
        <v>25</v>
      </c>
      <c r="K193" s="5" t="s">
        <v>26</v>
      </c>
      <c r="L193" s="6">
        <v>42488</v>
      </c>
      <c r="M193" s="5">
        <v>5.9191112256399995E+18</v>
      </c>
      <c r="N193" s="5" t="s">
        <v>601</v>
      </c>
      <c r="O193" s="5">
        <v>1060</v>
      </c>
      <c r="P193" s="5" t="s">
        <v>602</v>
      </c>
      <c r="Q193" s="5">
        <v>51.2</v>
      </c>
      <c r="R193" s="3" t="s">
        <v>1202</v>
      </c>
      <c r="S193" s="5">
        <v>13.269278999999999</v>
      </c>
      <c r="T193" s="5" t="s">
        <v>601</v>
      </c>
      <c r="U193" s="5">
        <v>169872.68099999987</v>
      </c>
      <c r="V193" s="5">
        <v>2544314.4690000005</v>
      </c>
      <c r="W193" s="7">
        <v>22.68099999986589</v>
      </c>
      <c r="X193" s="7">
        <v>35.530999999493361</v>
      </c>
      <c r="Y193" s="9">
        <f>S193-I193</f>
        <v>13.416278999999999</v>
      </c>
      <c r="Z193" s="10">
        <v>9710100</v>
      </c>
    </row>
    <row r="194" spans="1:26" ht="12.75" customHeight="1" x14ac:dyDescent="0.25">
      <c r="A194" s="4">
        <v>193</v>
      </c>
      <c r="B194" s="5" t="s">
        <v>22</v>
      </c>
      <c r="C194" s="5" t="s">
        <v>603</v>
      </c>
      <c r="D194" s="5" t="s">
        <v>24</v>
      </c>
      <c r="E194" s="4">
        <v>0</v>
      </c>
      <c r="F194" s="4">
        <v>1</v>
      </c>
      <c r="G194" s="4">
        <v>7</v>
      </c>
      <c r="H194" s="5" t="s">
        <v>25</v>
      </c>
      <c r="I194" s="5">
        <v>-6.7000000000000004E-2</v>
      </c>
      <c r="J194" s="4">
        <v>25</v>
      </c>
      <c r="K194" s="5" t="s">
        <v>26</v>
      </c>
      <c r="L194" s="6">
        <v>42488</v>
      </c>
      <c r="M194" s="5">
        <v>5.9191112256399995E+18</v>
      </c>
      <c r="N194" s="5" t="s">
        <v>38</v>
      </c>
      <c r="O194" s="5">
        <v>1061</v>
      </c>
      <c r="P194" s="5" t="s">
        <v>604</v>
      </c>
      <c r="Q194" s="5">
        <v>36.299999999999997</v>
      </c>
      <c r="R194" s="3" t="s">
        <v>1202</v>
      </c>
      <c r="S194" s="5">
        <v>12.428352</v>
      </c>
      <c r="T194" s="5" t="s">
        <v>38</v>
      </c>
      <c r="U194" s="5">
        <v>169872.85300000012</v>
      </c>
      <c r="V194" s="5">
        <v>2544318.1989999991</v>
      </c>
      <c r="W194" s="7">
        <v>22.853000000119209</v>
      </c>
      <c r="X194" s="7">
        <v>31.801000000908971</v>
      </c>
      <c r="Y194" s="9">
        <f>S194-I194</f>
        <v>12.495352</v>
      </c>
      <c r="Z194" s="10">
        <v>9710100</v>
      </c>
    </row>
    <row r="195" spans="1:26" ht="12.75" customHeight="1" x14ac:dyDescent="0.25">
      <c r="A195" s="4">
        <v>194</v>
      </c>
      <c r="B195" s="5" t="s">
        <v>22</v>
      </c>
      <c r="C195" s="5" t="s">
        <v>605</v>
      </c>
      <c r="D195" s="5" t="s">
        <v>24</v>
      </c>
      <c r="E195" s="4">
        <v>0</v>
      </c>
      <c r="F195" s="4">
        <v>1</v>
      </c>
      <c r="G195" s="4">
        <v>7</v>
      </c>
      <c r="H195" s="5" t="s">
        <v>25</v>
      </c>
      <c r="I195" s="5">
        <v>3.3000000000000002E-2</v>
      </c>
      <c r="J195" s="4">
        <v>25</v>
      </c>
      <c r="K195" s="5" t="s">
        <v>26</v>
      </c>
      <c r="L195" s="6">
        <v>42488</v>
      </c>
      <c r="M195" s="5">
        <v>5.9191112256399995E+18</v>
      </c>
      <c r="N195" s="5" t="s">
        <v>606</v>
      </c>
      <c r="O195" s="5">
        <v>1062</v>
      </c>
      <c r="P195" s="5" t="s">
        <v>607</v>
      </c>
      <c r="Q195" s="5">
        <v>45.2</v>
      </c>
      <c r="R195" s="3" t="s">
        <v>1202</v>
      </c>
      <c r="S195" s="5">
        <v>13.145191000000001</v>
      </c>
      <c r="T195" s="5" t="s">
        <v>606</v>
      </c>
      <c r="U195" s="5">
        <v>169873.22499999963</v>
      </c>
      <c r="V195" s="5">
        <v>2544321.6429999992</v>
      </c>
      <c r="W195" s="7">
        <v>23.224999999627471</v>
      </c>
      <c r="X195" s="7">
        <v>28.35700000077486</v>
      </c>
      <c r="Y195" s="9">
        <f>S195-I195</f>
        <v>13.112191000000001</v>
      </c>
      <c r="Z195" s="10">
        <v>9710100</v>
      </c>
    </row>
    <row r="196" spans="1:26" ht="12.75" customHeight="1" x14ac:dyDescent="0.25">
      <c r="A196" s="4">
        <v>195</v>
      </c>
      <c r="B196" s="5" t="s">
        <v>22</v>
      </c>
      <c r="C196" s="5" t="s">
        <v>608</v>
      </c>
      <c r="D196" s="5" t="s">
        <v>24</v>
      </c>
      <c r="E196" s="4">
        <v>0</v>
      </c>
      <c r="F196" s="4">
        <v>1</v>
      </c>
      <c r="G196" s="4">
        <v>7</v>
      </c>
      <c r="H196" s="5" t="s">
        <v>25</v>
      </c>
      <c r="I196" s="5">
        <v>-0.91200000000000003</v>
      </c>
      <c r="J196" s="4">
        <v>25</v>
      </c>
      <c r="K196" s="5" t="s">
        <v>26</v>
      </c>
      <c r="L196" s="6">
        <v>42488</v>
      </c>
      <c r="M196" s="5">
        <v>5.9191112256399995E+18</v>
      </c>
      <c r="N196" s="5" t="s">
        <v>47</v>
      </c>
      <c r="O196" s="5">
        <v>1070</v>
      </c>
      <c r="P196" s="5" t="s">
        <v>609</v>
      </c>
      <c r="Q196" s="5">
        <v>20.399999999999999</v>
      </c>
      <c r="R196" s="3" t="s">
        <v>1177</v>
      </c>
      <c r="S196" s="5">
        <v>7.240812</v>
      </c>
      <c r="T196" s="5" t="s">
        <v>47</v>
      </c>
      <c r="U196" s="5">
        <v>169929.62600000016</v>
      </c>
      <c r="V196" s="5">
        <v>2544313.8279999997</v>
      </c>
      <c r="W196" s="7">
        <v>79.626000000163913</v>
      </c>
      <c r="X196" s="7">
        <v>36.17200000025332</v>
      </c>
      <c r="Y196" s="9">
        <f>S196-I196</f>
        <v>8.1528120000000008</v>
      </c>
      <c r="Z196" s="10">
        <v>9710100</v>
      </c>
    </row>
    <row r="197" spans="1:26" ht="12.75" customHeight="1" x14ac:dyDescent="0.25">
      <c r="A197" s="4">
        <v>196</v>
      </c>
      <c r="B197" s="5" t="s">
        <v>22</v>
      </c>
      <c r="C197" s="5" t="s">
        <v>610</v>
      </c>
      <c r="D197" s="5" t="s">
        <v>24</v>
      </c>
      <c r="E197" s="4">
        <v>0</v>
      </c>
      <c r="F197" s="4">
        <v>1</v>
      </c>
      <c r="G197" s="4">
        <v>7</v>
      </c>
      <c r="H197" s="5" t="s">
        <v>25</v>
      </c>
      <c r="I197" s="5">
        <v>-0.97799999999999998</v>
      </c>
      <c r="J197" s="4">
        <v>25</v>
      </c>
      <c r="K197" s="5" t="s">
        <v>26</v>
      </c>
      <c r="L197" s="6">
        <v>42488</v>
      </c>
      <c r="M197" s="5">
        <v>5.9191112256399995E+18</v>
      </c>
      <c r="N197" s="5" t="s">
        <v>611</v>
      </c>
      <c r="O197" s="5">
        <v>1071</v>
      </c>
      <c r="P197" s="5" t="s">
        <v>612</v>
      </c>
      <c r="Q197" s="5">
        <v>30.7</v>
      </c>
      <c r="R197" s="3" t="s">
        <v>1177</v>
      </c>
      <c r="S197" s="5">
        <v>6.1712170000000004</v>
      </c>
      <c r="T197" s="5" t="s">
        <v>611</v>
      </c>
      <c r="U197" s="5">
        <v>169925.37000000011</v>
      </c>
      <c r="V197" s="5">
        <v>2544314.0810000002</v>
      </c>
      <c r="W197" s="7">
        <v>75.370000000111759</v>
      </c>
      <c r="X197" s="7">
        <v>35.918999999761581</v>
      </c>
      <c r="Y197" s="9">
        <f>S197-I197</f>
        <v>7.1492170000000002</v>
      </c>
      <c r="Z197" s="10">
        <v>9710100</v>
      </c>
    </row>
    <row r="198" spans="1:26" ht="12.75" customHeight="1" x14ac:dyDescent="0.25">
      <c r="A198" s="4">
        <v>197</v>
      </c>
      <c r="B198" s="5" t="s">
        <v>22</v>
      </c>
      <c r="C198" s="5" t="s">
        <v>613</v>
      </c>
      <c r="D198" s="5" t="s">
        <v>24</v>
      </c>
      <c r="E198" s="4">
        <v>0</v>
      </c>
      <c r="F198" s="4">
        <v>1</v>
      </c>
      <c r="G198" s="4">
        <v>7</v>
      </c>
      <c r="H198" s="5" t="s">
        <v>25</v>
      </c>
      <c r="I198" s="5">
        <v>-0.91</v>
      </c>
      <c r="J198" s="4">
        <v>25</v>
      </c>
      <c r="K198" s="5" t="s">
        <v>26</v>
      </c>
      <c r="L198" s="6">
        <v>42488</v>
      </c>
      <c r="M198" s="5">
        <v>5.9191112256399995E+18</v>
      </c>
      <c r="N198" s="5" t="s">
        <v>614</v>
      </c>
      <c r="O198" s="5">
        <v>1072</v>
      </c>
      <c r="P198" s="5" t="s">
        <v>615</v>
      </c>
      <c r="Q198" s="5">
        <v>12.9</v>
      </c>
      <c r="R198" s="3" t="s">
        <v>1177</v>
      </c>
      <c r="S198" s="5">
        <v>5.4981799999999996</v>
      </c>
      <c r="T198" s="5" t="s">
        <v>614</v>
      </c>
      <c r="U198" s="5">
        <v>169921.48699999973</v>
      </c>
      <c r="V198" s="5">
        <v>2544314.4890000001</v>
      </c>
      <c r="W198" s="7">
        <v>71.486999999731779</v>
      </c>
      <c r="X198" s="7">
        <v>35.510999999940395</v>
      </c>
      <c r="Y198" s="9">
        <f>S198-I198</f>
        <v>6.4081799999999998</v>
      </c>
      <c r="Z198" s="10">
        <v>9710100</v>
      </c>
    </row>
    <row r="199" spans="1:26" ht="12.75" customHeight="1" x14ac:dyDescent="0.25">
      <c r="A199" s="4">
        <v>198</v>
      </c>
      <c r="B199" s="5" t="s">
        <v>22</v>
      </c>
      <c r="C199" s="5" t="s">
        <v>616</v>
      </c>
      <c r="D199" s="5" t="s">
        <v>24</v>
      </c>
      <c r="E199" s="4">
        <v>0</v>
      </c>
      <c r="F199" s="4">
        <v>1</v>
      </c>
      <c r="G199" s="4">
        <v>7</v>
      </c>
      <c r="H199" s="5" t="s">
        <v>25</v>
      </c>
      <c r="I199" s="5">
        <v>-6.8000000000000005E-2</v>
      </c>
      <c r="J199" s="4">
        <v>25</v>
      </c>
      <c r="K199" s="5" t="s">
        <v>26</v>
      </c>
      <c r="L199" s="6">
        <v>42488</v>
      </c>
      <c r="M199" s="5">
        <v>5.9191112256399995E+18</v>
      </c>
      <c r="N199" s="5" t="s">
        <v>617</v>
      </c>
      <c r="O199" s="5">
        <v>1073</v>
      </c>
      <c r="P199" s="5" t="s">
        <v>618</v>
      </c>
      <c r="Q199" s="5">
        <v>28.7</v>
      </c>
      <c r="R199" s="3" t="s">
        <v>1177</v>
      </c>
      <c r="S199" s="5">
        <v>8.5180740000000004</v>
      </c>
      <c r="T199" s="5" t="s">
        <v>617</v>
      </c>
      <c r="U199" s="5">
        <v>169913.78500000015</v>
      </c>
      <c r="V199" s="5">
        <v>2544315.0610000007</v>
      </c>
      <c r="W199" s="7">
        <v>63.785000000149012</v>
      </c>
      <c r="X199" s="7">
        <v>34.938999999314547</v>
      </c>
      <c r="Y199" s="9">
        <f>S199-I199</f>
        <v>8.586074</v>
      </c>
      <c r="Z199" s="10">
        <v>9710100</v>
      </c>
    </row>
    <row r="200" spans="1:26" ht="12.75" customHeight="1" x14ac:dyDescent="0.25">
      <c r="A200" s="4">
        <v>199</v>
      </c>
      <c r="B200" s="5" t="s">
        <v>22</v>
      </c>
      <c r="C200" s="5" t="s">
        <v>619</v>
      </c>
      <c r="D200" s="5" t="s">
        <v>24</v>
      </c>
      <c r="E200" s="4">
        <v>0</v>
      </c>
      <c r="F200" s="4">
        <v>1</v>
      </c>
      <c r="G200" s="4">
        <v>7</v>
      </c>
      <c r="H200" s="5" t="s">
        <v>25</v>
      </c>
      <c r="I200" s="5">
        <v>4.3999999999999997E-2</v>
      </c>
      <c r="J200" s="4">
        <v>25</v>
      </c>
      <c r="K200" s="5" t="s">
        <v>26</v>
      </c>
      <c r="L200" s="6">
        <v>42488</v>
      </c>
      <c r="M200" s="5">
        <v>5.9191112256399995E+18</v>
      </c>
      <c r="N200" s="5" t="s">
        <v>620</v>
      </c>
      <c r="O200" s="5">
        <v>1074</v>
      </c>
      <c r="P200" s="5" t="s">
        <v>621</v>
      </c>
      <c r="Q200" s="5">
        <v>32.200000000000003</v>
      </c>
      <c r="R200" s="3" t="s">
        <v>1177</v>
      </c>
      <c r="S200" s="5">
        <v>9.0038800000000005</v>
      </c>
      <c r="T200" s="5" t="s">
        <v>620</v>
      </c>
      <c r="U200" s="5">
        <v>169907.48699999973</v>
      </c>
      <c r="V200" s="5">
        <v>2544315.4940000009</v>
      </c>
      <c r="W200" s="7">
        <v>57.486999999731779</v>
      </c>
      <c r="X200" s="7">
        <v>34.505999999120831</v>
      </c>
      <c r="Y200" s="9">
        <f>S200-I200</f>
        <v>8.9598800000000001</v>
      </c>
      <c r="Z200" s="10">
        <v>9710100</v>
      </c>
    </row>
    <row r="201" spans="1:26" ht="12.75" customHeight="1" x14ac:dyDescent="0.25">
      <c r="A201" s="4">
        <v>200</v>
      </c>
      <c r="B201" s="5" t="s">
        <v>22</v>
      </c>
      <c r="C201" s="5" t="s">
        <v>622</v>
      </c>
      <c r="D201" s="5" t="s">
        <v>24</v>
      </c>
      <c r="E201" s="4">
        <v>0</v>
      </c>
      <c r="F201" s="4">
        <v>1</v>
      </c>
      <c r="G201" s="4">
        <v>7</v>
      </c>
      <c r="H201" s="5" t="s">
        <v>25</v>
      </c>
      <c r="I201" s="5">
        <v>-0.33500000000000002</v>
      </c>
      <c r="J201" s="4">
        <v>25</v>
      </c>
      <c r="K201" s="5" t="s">
        <v>26</v>
      </c>
      <c r="L201" s="6">
        <v>42488</v>
      </c>
      <c r="M201" s="5">
        <v>5.9191112256399995E+18</v>
      </c>
      <c r="N201" s="5" t="s">
        <v>623</v>
      </c>
      <c r="O201" s="5">
        <v>1075</v>
      </c>
      <c r="P201" s="5" t="s">
        <v>624</v>
      </c>
      <c r="Q201" s="5">
        <v>44.5</v>
      </c>
      <c r="R201" s="3" t="s">
        <v>1177</v>
      </c>
      <c r="S201" s="5">
        <v>10.826437</v>
      </c>
      <c r="T201" s="5" t="s">
        <v>623</v>
      </c>
      <c r="U201" s="5">
        <v>169900.4879999999</v>
      </c>
      <c r="V201" s="5">
        <v>2544316.1089999992</v>
      </c>
      <c r="W201" s="7">
        <v>50.487999999895692</v>
      </c>
      <c r="X201" s="7">
        <v>33.891000000759959</v>
      </c>
      <c r="Y201" s="9">
        <f>S201-I201</f>
        <v>11.161437000000001</v>
      </c>
      <c r="Z201" s="10">
        <v>9710100</v>
      </c>
    </row>
    <row r="202" spans="1:26" ht="12.75" customHeight="1" x14ac:dyDescent="0.25">
      <c r="A202" s="4">
        <v>201</v>
      </c>
      <c r="B202" s="5" t="s">
        <v>22</v>
      </c>
      <c r="C202" s="5" t="s">
        <v>625</v>
      </c>
      <c r="D202" s="5" t="s">
        <v>24</v>
      </c>
      <c r="E202" s="4">
        <v>0</v>
      </c>
      <c r="F202" s="4">
        <v>1</v>
      </c>
      <c r="G202" s="4">
        <v>7</v>
      </c>
      <c r="H202" s="5" t="s">
        <v>25</v>
      </c>
      <c r="I202" s="5">
        <v>-1.0109999999999999</v>
      </c>
      <c r="J202" s="4">
        <v>25</v>
      </c>
      <c r="K202" s="5" t="s">
        <v>26</v>
      </c>
      <c r="L202" s="6">
        <v>42488</v>
      </c>
      <c r="M202" s="5">
        <v>5.9191112256399995E+18</v>
      </c>
      <c r="N202" s="5" t="s">
        <v>626</v>
      </c>
      <c r="O202" s="5">
        <v>1078</v>
      </c>
      <c r="P202" s="5" t="s">
        <v>627</v>
      </c>
      <c r="Q202" s="5">
        <v>19.2</v>
      </c>
      <c r="R202" s="3" t="s">
        <v>1177</v>
      </c>
      <c r="S202" s="5">
        <v>6.1712170000000004</v>
      </c>
      <c r="T202" s="5" t="s">
        <v>626</v>
      </c>
      <c r="U202" s="5">
        <v>169926.34100000001</v>
      </c>
      <c r="V202" s="5">
        <v>2544319.6459999997</v>
      </c>
      <c r="W202" s="7">
        <v>76.341000000014901</v>
      </c>
      <c r="X202" s="7">
        <v>30.354000000283122</v>
      </c>
      <c r="Y202" s="9">
        <f>S202-I202</f>
        <v>7.1822170000000005</v>
      </c>
      <c r="Z202" s="10">
        <v>9710100</v>
      </c>
    </row>
    <row r="203" spans="1:26" ht="12.75" customHeight="1" x14ac:dyDescent="0.25">
      <c r="A203" s="4">
        <v>202</v>
      </c>
      <c r="B203" s="5" t="s">
        <v>22</v>
      </c>
      <c r="C203" s="5" t="s">
        <v>628</v>
      </c>
      <c r="D203" s="5" t="s">
        <v>24</v>
      </c>
      <c r="E203" s="4">
        <v>0</v>
      </c>
      <c r="F203" s="4">
        <v>1</v>
      </c>
      <c r="G203" s="4">
        <v>7</v>
      </c>
      <c r="H203" s="5" t="s">
        <v>25</v>
      </c>
      <c r="I203" s="5">
        <v>-0.69099999999999995</v>
      </c>
      <c r="J203" s="4">
        <v>25</v>
      </c>
      <c r="K203" s="5" t="s">
        <v>26</v>
      </c>
      <c r="L203" s="6">
        <v>42488</v>
      </c>
      <c r="M203" s="5">
        <v>5.9191112256399995E+18</v>
      </c>
      <c r="N203" s="5" t="s">
        <v>629</v>
      </c>
      <c r="O203" s="5">
        <v>1079</v>
      </c>
      <c r="P203" s="5" t="s">
        <v>630</v>
      </c>
      <c r="Q203" s="5">
        <v>19</v>
      </c>
      <c r="R203" s="3" t="s">
        <v>1177</v>
      </c>
      <c r="S203" s="5">
        <v>6.8260379999999996</v>
      </c>
      <c r="T203" s="5" t="s">
        <v>629</v>
      </c>
      <c r="U203" s="5">
        <v>169922.16899999976</v>
      </c>
      <c r="V203" s="5">
        <v>2544319.9169999994</v>
      </c>
      <c r="W203" s="7">
        <v>72.168999999761581</v>
      </c>
      <c r="X203" s="7">
        <v>30.083000000566244</v>
      </c>
      <c r="Y203" s="9">
        <f>S203-I203</f>
        <v>7.5170379999999994</v>
      </c>
      <c r="Z203" s="10">
        <v>9710100</v>
      </c>
    </row>
    <row r="204" spans="1:26" ht="12.75" customHeight="1" x14ac:dyDescent="0.25">
      <c r="A204" s="4">
        <v>203</v>
      </c>
      <c r="B204" s="5" t="s">
        <v>22</v>
      </c>
      <c r="C204" s="5" t="s">
        <v>631</v>
      </c>
      <c r="D204" s="5" t="s">
        <v>24</v>
      </c>
      <c r="E204" s="4">
        <v>0</v>
      </c>
      <c r="F204" s="4">
        <v>1</v>
      </c>
      <c r="G204" s="4">
        <v>7</v>
      </c>
      <c r="H204" s="5" t="s">
        <v>25</v>
      </c>
      <c r="I204" s="5">
        <v>-0.40400000000000003</v>
      </c>
      <c r="J204" s="4">
        <v>25</v>
      </c>
      <c r="K204" s="5" t="s">
        <v>26</v>
      </c>
      <c r="L204" s="6">
        <v>42488</v>
      </c>
      <c r="M204" s="5">
        <v>5.9191112256399995E+18</v>
      </c>
      <c r="N204" s="5" t="s">
        <v>632</v>
      </c>
      <c r="O204" s="5">
        <v>1080</v>
      </c>
      <c r="P204" s="5" t="s">
        <v>633</v>
      </c>
      <c r="Q204" s="5">
        <v>17.7</v>
      </c>
      <c r="R204" s="3" t="s">
        <v>1177</v>
      </c>
      <c r="S204" s="5">
        <v>6.6249140000000004</v>
      </c>
      <c r="T204" s="5" t="s">
        <v>632</v>
      </c>
      <c r="U204" s="5">
        <v>169914.14499999955</v>
      </c>
      <c r="V204" s="5">
        <v>2544320.7469999995</v>
      </c>
      <c r="W204" s="7">
        <v>64.144999999552965</v>
      </c>
      <c r="X204" s="7">
        <v>29.253000000491738</v>
      </c>
      <c r="Y204" s="9">
        <f>S204-I204</f>
        <v>7.0289140000000003</v>
      </c>
      <c r="Z204" s="10">
        <v>9710100</v>
      </c>
    </row>
    <row r="205" spans="1:26" ht="12.75" customHeight="1" x14ac:dyDescent="0.25">
      <c r="A205" s="4">
        <v>204</v>
      </c>
      <c r="B205" s="5" t="s">
        <v>22</v>
      </c>
      <c r="C205" s="5" t="s">
        <v>634</v>
      </c>
      <c r="D205" s="5" t="s">
        <v>24</v>
      </c>
      <c r="E205" s="4">
        <v>0</v>
      </c>
      <c r="F205" s="4">
        <v>1</v>
      </c>
      <c r="G205" s="4">
        <v>7</v>
      </c>
      <c r="H205" s="5" t="s">
        <v>25</v>
      </c>
      <c r="I205" s="5">
        <v>-0.04</v>
      </c>
      <c r="J205" s="4">
        <v>25</v>
      </c>
      <c r="K205" s="5" t="s">
        <v>26</v>
      </c>
      <c r="L205" s="6">
        <v>42488</v>
      </c>
      <c r="M205" s="5">
        <v>5.9191112256399995E+18</v>
      </c>
      <c r="N205" s="5" t="s">
        <v>635</v>
      </c>
      <c r="O205" s="5">
        <v>1081</v>
      </c>
      <c r="P205" s="5" t="s">
        <v>636</v>
      </c>
      <c r="Q205" s="5">
        <v>15</v>
      </c>
      <c r="R205" s="3" t="s">
        <v>1177</v>
      </c>
      <c r="S205" s="5">
        <v>6.5176160000000003</v>
      </c>
      <c r="T205" s="5" t="s">
        <v>635</v>
      </c>
      <c r="U205" s="5">
        <v>169907.67599999998</v>
      </c>
      <c r="V205" s="5">
        <v>2544321.5240000002</v>
      </c>
      <c r="W205" s="7">
        <v>57.675999999977648</v>
      </c>
      <c r="X205" s="7">
        <v>28.475999999791384</v>
      </c>
      <c r="Y205" s="9">
        <f>S205-I205</f>
        <v>6.5576160000000003</v>
      </c>
      <c r="Z205" s="10">
        <v>9710100</v>
      </c>
    </row>
    <row r="206" spans="1:26" ht="12.75" customHeight="1" x14ac:dyDescent="0.25">
      <c r="A206" s="4">
        <v>205</v>
      </c>
      <c r="B206" s="5" t="s">
        <v>22</v>
      </c>
      <c r="C206" s="5" t="s">
        <v>637</v>
      </c>
      <c r="D206" s="5" t="s">
        <v>24</v>
      </c>
      <c r="E206" s="4">
        <v>0</v>
      </c>
      <c r="F206" s="4">
        <v>1</v>
      </c>
      <c r="G206" s="4">
        <v>7</v>
      </c>
      <c r="H206" s="5" t="s">
        <v>25</v>
      </c>
      <c r="I206" s="5">
        <v>-1.044</v>
      </c>
      <c r="J206" s="4">
        <v>25</v>
      </c>
      <c r="K206" s="5" t="s">
        <v>26</v>
      </c>
      <c r="L206" s="6">
        <v>42488</v>
      </c>
      <c r="M206" s="5">
        <v>5.9191112256399995E+18</v>
      </c>
      <c r="N206" s="5" t="s">
        <v>638</v>
      </c>
      <c r="O206" s="5">
        <v>1082</v>
      </c>
      <c r="P206" s="5" t="s">
        <v>639</v>
      </c>
      <c r="Q206" s="5">
        <v>15.8</v>
      </c>
      <c r="R206" s="3" t="s">
        <v>1177</v>
      </c>
      <c r="S206" s="5">
        <v>6.4829119999999998</v>
      </c>
      <c r="T206" s="5" t="s">
        <v>638</v>
      </c>
      <c r="U206" s="5">
        <v>169930.37799999956</v>
      </c>
      <c r="V206" s="5">
        <v>2544324.4499999993</v>
      </c>
      <c r="W206" s="7">
        <v>80.377999999560416</v>
      </c>
      <c r="X206" s="7">
        <v>25.550000000745058</v>
      </c>
      <c r="Y206" s="9">
        <f>S206-I206</f>
        <v>7.5269119999999994</v>
      </c>
      <c r="Z206" s="10">
        <v>9710100</v>
      </c>
    </row>
    <row r="207" spans="1:26" ht="12.75" customHeight="1" x14ac:dyDescent="0.25">
      <c r="A207" s="4">
        <v>206</v>
      </c>
      <c r="B207" s="5" t="s">
        <v>22</v>
      </c>
      <c r="C207" s="5" t="s">
        <v>640</v>
      </c>
      <c r="D207" s="5" t="s">
        <v>24</v>
      </c>
      <c r="E207" s="4">
        <v>0</v>
      </c>
      <c r="F207" s="4">
        <v>1</v>
      </c>
      <c r="G207" s="4">
        <v>7</v>
      </c>
      <c r="H207" s="5" t="s">
        <v>25</v>
      </c>
      <c r="I207" s="5">
        <v>-0.52</v>
      </c>
      <c r="J207" s="4">
        <v>25</v>
      </c>
      <c r="K207" s="5" t="s">
        <v>26</v>
      </c>
      <c r="L207" s="6">
        <v>42488</v>
      </c>
      <c r="M207" s="5">
        <v>5.9191112256399995E+18</v>
      </c>
      <c r="N207" s="5" t="s">
        <v>641</v>
      </c>
      <c r="O207" s="5">
        <v>1083</v>
      </c>
      <c r="P207" s="5" t="s">
        <v>642</v>
      </c>
      <c r="Q207" s="5">
        <v>13</v>
      </c>
      <c r="R207" s="3" t="s">
        <v>1177</v>
      </c>
      <c r="S207" s="5">
        <v>7.9921439999999997</v>
      </c>
      <c r="T207" s="5" t="s">
        <v>641</v>
      </c>
      <c r="U207" s="5">
        <v>169927.05599999987</v>
      </c>
      <c r="V207" s="5">
        <v>2544324.7139999997</v>
      </c>
      <c r="W207" s="7">
        <v>77.05599999986589</v>
      </c>
      <c r="X207" s="7">
        <v>25.286000000312924</v>
      </c>
      <c r="Y207" s="9">
        <f>S207-I207</f>
        <v>8.5121439999999993</v>
      </c>
      <c r="Z207" s="10">
        <v>9710100</v>
      </c>
    </row>
    <row r="208" spans="1:26" ht="12.75" customHeight="1" x14ac:dyDescent="0.25">
      <c r="A208" s="4">
        <v>207</v>
      </c>
      <c r="B208" s="5" t="s">
        <v>22</v>
      </c>
      <c r="C208" s="5" t="s">
        <v>643</v>
      </c>
      <c r="D208" s="5" t="s">
        <v>24</v>
      </c>
      <c r="E208" s="4">
        <v>0</v>
      </c>
      <c r="F208" s="4">
        <v>1</v>
      </c>
      <c r="G208" s="4">
        <v>7</v>
      </c>
      <c r="H208" s="5" t="s">
        <v>25</v>
      </c>
      <c r="I208" s="5">
        <v>-1.077</v>
      </c>
      <c r="J208" s="4">
        <v>25</v>
      </c>
      <c r="K208" s="5" t="s">
        <v>26</v>
      </c>
      <c r="L208" s="6">
        <v>42488</v>
      </c>
      <c r="M208" s="5">
        <v>5.9191112256399995E+18</v>
      </c>
      <c r="N208" s="5" t="s">
        <v>53</v>
      </c>
      <c r="O208" s="5">
        <v>1084</v>
      </c>
      <c r="P208" s="5" t="s">
        <v>644</v>
      </c>
      <c r="Q208" s="5">
        <v>18.2</v>
      </c>
      <c r="R208" s="3" t="s">
        <v>1177</v>
      </c>
      <c r="S208" s="5">
        <v>9.1388379999999998</v>
      </c>
      <c r="T208" s="5" t="s">
        <v>53</v>
      </c>
      <c r="U208" s="5">
        <v>169922.66399999987</v>
      </c>
      <c r="V208" s="5">
        <v>2544325.1669999994</v>
      </c>
      <c r="W208" s="7">
        <v>72.66399999987334</v>
      </c>
      <c r="X208" s="7">
        <v>24.833000000566244</v>
      </c>
      <c r="Y208" s="9">
        <f>S208-I208</f>
        <v>10.215838</v>
      </c>
      <c r="Z208" s="10">
        <v>9710100</v>
      </c>
    </row>
    <row r="209" spans="1:26" ht="12.75" customHeight="1" x14ac:dyDescent="0.25">
      <c r="A209" s="4">
        <v>208</v>
      </c>
      <c r="B209" s="5" t="s">
        <v>22</v>
      </c>
      <c r="C209" s="5" t="s">
        <v>645</v>
      </c>
      <c r="D209" s="5" t="s">
        <v>24</v>
      </c>
      <c r="E209" s="4">
        <v>0</v>
      </c>
      <c r="F209" s="4">
        <v>1</v>
      </c>
      <c r="G209" s="4">
        <v>7</v>
      </c>
      <c r="H209" s="5" t="s">
        <v>25</v>
      </c>
      <c r="I209" s="5">
        <v>-0.58099999999999996</v>
      </c>
      <c r="J209" s="4">
        <v>25</v>
      </c>
      <c r="K209" s="5" t="s">
        <v>26</v>
      </c>
      <c r="L209" s="6">
        <v>42488</v>
      </c>
      <c r="M209" s="5">
        <v>5.9191112256399995E+18</v>
      </c>
      <c r="N209" s="5" t="s">
        <v>646</v>
      </c>
      <c r="O209" s="5">
        <v>1085</v>
      </c>
      <c r="P209" s="5" t="s">
        <v>647</v>
      </c>
      <c r="Q209" s="5">
        <v>16.899999999999999</v>
      </c>
      <c r="R209" s="3" t="s">
        <v>1177</v>
      </c>
      <c r="S209" s="5">
        <v>6.7396200000000004</v>
      </c>
      <c r="T209" s="5" t="s">
        <v>646</v>
      </c>
      <c r="U209" s="5">
        <v>169917.71100000013</v>
      </c>
      <c r="V209" s="5">
        <v>2544325.7090000007</v>
      </c>
      <c r="W209" s="7">
        <v>67.71100000012666</v>
      </c>
      <c r="X209" s="7">
        <v>24.290999999269843</v>
      </c>
      <c r="Y209" s="9">
        <f>S209-I209</f>
        <v>7.3206199999999999</v>
      </c>
      <c r="Z209" s="10">
        <v>9710100</v>
      </c>
    </row>
    <row r="210" spans="1:26" ht="12.75" customHeight="1" x14ac:dyDescent="0.25">
      <c r="A210" s="4">
        <v>209</v>
      </c>
      <c r="B210" s="5" t="s">
        <v>22</v>
      </c>
      <c r="C210" s="5" t="s">
        <v>648</v>
      </c>
      <c r="D210" s="5" t="s">
        <v>24</v>
      </c>
      <c r="E210" s="4">
        <v>0</v>
      </c>
      <c r="F210" s="4">
        <v>1</v>
      </c>
      <c r="G210" s="4">
        <v>7</v>
      </c>
      <c r="H210" s="5" t="s">
        <v>25</v>
      </c>
      <c r="I210" s="5">
        <v>-0.34200000000000003</v>
      </c>
      <c r="J210" s="4">
        <v>25</v>
      </c>
      <c r="K210" s="5" t="s">
        <v>26</v>
      </c>
      <c r="L210" s="6">
        <v>42488</v>
      </c>
      <c r="M210" s="5">
        <v>5.9191112256399995E+18</v>
      </c>
      <c r="N210" s="5" t="s">
        <v>649</v>
      </c>
      <c r="O210" s="5">
        <v>1086</v>
      </c>
      <c r="P210" s="5" t="s">
        <v>650</v>
      </c>
      <c r="Q210" s="5">
        <v>14.9</v>
      </c>
      <c r="R210" s="3" t="s">
        <v>1177</v>
      </c>
      <c r="S210" s="5">
        <v>5.5116199999999997</v>
      </c>
      <c r="T210" s="5" t="s">
        <v>649</v>
      </c>
      <c r="U210" s="5">
        <v>169913.66000000015</v>
      </c>
      <c r="V210" s="5">
        <v>2544325.7300000004</v>
      </c>
      <c r="W210" s="7">
        <v>63.660000000149012</v>
      </c>
      <c r="X210" s="7">
        <v>24.269999999552965</v>
      </c>
      <c r="Y210" s="9">
        <f>S210-I210</f>
        <v>5.8536199999999994</v>
      </c>
      <c r="Z210" s="10">
        <v>9710100</v>
      </c>
    </row>
    <row r="211" spans="1:26" ht="12.75" customHeight="1" x14ac:dyDescent="0.25">
      <c r="A211" s="4">
        <v>210</v>
      </c>
      <c r="B211" s="5" t="s">
        <v>22</v>
      </c>
      <c r="C211" s="5" t="s">
        <v>651</v>
      </c>
      <c r="D211" s="5" t="s">
        <v>24</v>
      </c>
      <c r="E211" s="4">
        <v>0</v>
      </c>
      <c r="F211" s="4">
        <v>1</v>
      </c>
      <c r="G211" s="4">
        <v>7</v>
      </c>
      <c r="H211" s="5" t="s">
        <v>25</v>
      </c>
      <c r="I211" s="5">
        <v>-0.308</v>
      </c>
      <c r="J211" s="4">
        <v>25</v>
      </c>
      <c r="K211" s="5" t="s">
        <v>26</v>
      </c>
      <c r="L211" s="6">
        <v>42488</v>
      </c>
      <c r="M211" s="5">
        <v>5.9191112256399995E+18</v>
      </c>
      <c r="N211" s="5" t="s">
        <v>652</v>
      </c>
      <c r="O211" s="5">
        <v>1087</v>
      </c>
      <c r="P211" s="5" t="s">
        <v>653</v>
      </c>
      <c r="Q211" s="5">
        <v>14.2</v>
      </c>
      <c r="R211" s="3" t="s">
        <v>1177</v>
      </c>
      <c r="S211" s="5">
        <v>0.190968</v>
      </c>
      <c r="T211" s="5" t="s">
        <v>652</v>
      </c>
      <c r="U211" s="5">
        <v>169908.07100000046</v>
      </c>
      <c r="V211" s="5">
        <v>2544326.3910000008</v>
      </c>
      <c r="W211" s="7">
        <v>58.071000000461936</v>
      </c>
      <c r="X211" s="7">
        <v>23.608999999240041</v>
      </c>
      <c r="Y211" s="9">
        <f>S211-I211</f>
        <v>0.49896799999999997</v>
      </c>
      <c r="Z211" s="10">
        <v>9710100</v>
      </c>
    </row>
    <row r="212" spans="1:26" ht="12.75" customHeight="1" x14ac:dyDescent="0.25">
      <c r="A212" s="4">
        <v>211</v>
      </c>
      <c r="B212" s="5" t="s">
        <v>22</v>
      </c>
      <c r="C212" s="5" t="s">
        <v>654</v>
      </c>
      <c r="D212" s="5" t="s">
        <v>24</v>
      </c>
      <c r="E212" s="4">
        <v>0</v>
      </c>
      <c r="F212" s="4">
        <v>1</v>
      </c>
      <c r="G212" s="4">
        <v>7</v>
      </c>
      <c r="H212" s="5" t="s">
        <v>25</v>
      </c>
      <c r="I212" s="5">
        <v>-0.14299999999999999</v>
      </c>
      <c r="J212" s="4">
        <v>25</v>
      </c>
      <c r="K212" s="5" t="s">
        <v>26</v>
      </c>
      <c r="L212" s="6">
        <v>42488</v>
      </c>
      <c r="M212" s="5">
        <v>5.9191112256399995E+18</v>
      </c>
      <c r="N212" s="5" t="s">
        <v>655</v>
      </c>
      <c r="O212" s="5">
        <v>1088</v>
      </c>
      <c r="P212" s="5" t="s">
        <v>656</v>
      </c>
      <c r="Q212" s="5">
        <v>13.8</v>
      </c>
      <c r="R212" s="3" t="s">
        <v>1177</v>
      </c>
      <c r="S212" s="5">
        <v>5.1790750000000001</v>
      </c>
      <c r="T212" s="5" t="s">
        <v>655</v>
      </c>
      <c r="U212" s="5">
        <v>169900.32100000046</v>
      </c>
      <c r="V212" s="5">
        <v>2544327.1410000008</v>
      </c>
      <c r="W212" s="7">
        <v>50.321000000461936</v>
      </c>
      <c r="X212" s="7">
        <v>22.858999999240041</v>
      </c>
      <c r="Y212" s="9">
        <f>S212-I212</f>
        <v>5.3220749999999999</v>
      </c>
      <c r="Z212" s="10">
        <v>9710100</v>
      </c>
    </row>
    <row r="213" spans="1:26" ht="12.75" customHeight="1" x14ac:dyDescent="0.25">
      <c r="A213" s="4">
        <v>212</v>
      </c>
      <c r="B213" s="5" t="s">
        <v>22</v>
      </c>
      <c r="C213" s="5" t="s">
        <v>657</v>
      </c>
      <c r="D213" s="5" t="s">
        <v>24</v>
      </c>
      <c r="E213" s="4">
        <v>0</v>
      </c>
      <c r="F213" s="4">
        <v>1</v>
      </c>
      <c r="G213" s="4">
        <v>7</v>
      </c>
      <c r="H213" s="5" t="s">
        <v>25</v>
      </c>
      <c r="I213" s="5">
        <v>-0.27200000000000002</v>
      </c>
      <c r="J213" s="4">
        <v>25</v>
      </c>
      <c r="K213" s="5" t="s">
        <v>26</v>
      </c>
      <c r="L213" s="6">
        <v>42488</v>
      </c>
      <c r="M213" s="5">
        <v>5.9191112256399995E+18</v>
      </c>
      <c r="N213" s="5" t="s">
        <v>56</v>
      </c>
      <c r="O213" s="5">
        <v>1089</v>
      </c>
      <c r="P213" s="5" t="s">
        <v>658</v>
      </c>
      <c r="Q213" s="5">
        <v>13.8</v>
      </c>
      <c r="R213" s="3" t="s">
        <v>1177</v>
      </c>
      <c r="S213" s="5">
        <v>1.8625350000000001</v>
      </c>
      <c r="T213" s="5" t="s">
        <v>56</v>
      </c>
      <c r="U213" s="5">
        <v>169893.68499999959</v>
      </c>
      <c r="V213" s="5">
        <v>2544327.3939999994</v>
      </c>
      <c r="W213" s="7">
        <v>43.684999999590218</v>
      </c>
      <c r="X213" s="7">
        <v>22.606000000610948</v>
      </c>
      <c r="Y213" s="9">
        <f>S213-I213</f>
        <v>2.1345350000000001</v>
      </c>
      <c r="Z213" s="10">
        <v>9710100</v>
      </c>
    </row>
    <row r="214" spans="1:26" ht="12.75" customHeight="1" x14ac:dyDescent="0.25">
      <c r="A214" s="4">
        <v>213</v>
      </c>
      <c r="B214" s="5" t="s">
        <v>22</v>
      </c>
      <c r="C214" s="5" t="s">
        <v>659</v>
      </c>
      <c r="D214" s="5" t="s">
        <v>24</v>
      </c>
      <c r="E214" s="4">
        <v>0</v>
      </c>
      <c r="F214" s="4">
        <v>1</v>
      </c>
      <c r="G214" s="4">
        <v>7</v>
      </c>
      <c r="H214" s="5" t="s">
        <v>25</v>
      </c>
      <c r="I214" s="5">
        <v>-0.81799999999999995</v>
      </c>
      <c r="J214" s="4">
        <v>25</v>
      </c>
      <c r="K214" s="5" t="s">
        <v>26</v>
      </c>
      <c r="L214" s="6">
        <v>42488</v>
      </c>
      <c r="M214" s="5">
        <v>5.9191112256399995E+18</v>
      </c>
      <c r="N214" s="5" t="s">
        <v>660</v>
      </c>
      <c r="O214" s="5">
        <v>1094</v>
      </c>
      <c r="P214" s="5" t="s">
        <v>661</v>
      </c>
      <c r="Q214" s="5">
        <v>41.5</v>
      </c>
      <c r="R214" s="3" t="s">
        <v>1159</v>
      </c>
      <c r="S214" s="5">
        <v>0.30157499999999998</v>
      </c>
      <c r="T214" s="5" t="s">
        <v>660</v>
      </c>
      <c r="U214" s="5">
        <v>169942.33499999996</v>
      </c>
      <c r="V214" s="5">
        <v>2544309.3819999993</v>
      </c>
      <c r="W214" s="7">
        <v>92.334999999962747</v>
      </c>
      <c r="X214" s="7">
        <v>40.618000000715256</v>
      </c>
      <c r="Y214" s="9">
        <f>S214-I214</f>
        <v>1.119575</v>
      </c>
      <c r="Z214" s="10">
        <v>9710100</v>
      </c>
    </row>
    <row r="215" spans="1:26" ht="12.75" customHeight="1" x14ac:dyDescent="0.25">
      <c r="A215" s="4">
        <v>214</v>
      </c>
      <c r="B215" s="5" t="s">
        <v>22</v>
      </c>
      <c r="C215" s="5" t="s">
        <v>662</v>
      </c>
      <c r="D215" s="5" t="s">
        <v>24</v>
      </c>
      <c r="E215" s="4">
        <v>0</v>
      </c>
      <c r="F215" s="4">
        <v>1</v>
      </c>
      <c r="G215" s="4">
        <v>7</v>
      </c>
      <c r="H215" s="5" t="s">
        <v>25</v>
      </c>
      <c r="I215" s="5">
        <v>-1.216</v>
      </c>
      <c r="J215" s="4">
        <v>25</v>
      </c>
      <c r="K215" s="5" t="s">
        <v>26</v>
      </c>
      <c r="L215" s="6">
        <v>42488</v>
      </c>
      <c r="M215" s="5">
        <v>5.9191112256399995E+18</v>
      </c>
      <c r="N215" s="5" t="s">
        <v>663</v>
      </c>
      <c r="O215" s="5">
        <v>1095</v>
      </c>
      <c r="P215" s="5" t="s">
        <v>664</v>
      </c>
      <c r="Q215" s="5">
        <v>52.3</v>
      </c>
      <c r="R215" s="3" t="s">
        <v>1193</v>
      </c>
      <c r="S215" s="5">
        <v>14.562744</v>
      </c>
      <c r="T215" s="5" t="s">
        <v>663</v>
      </c>
      <c r="U215" s="5">
        <v>169941.7790000001</v>
      </c>
      <c r="V215" s="5">
        <v>2544306.4460000005</v>
      </c>
      <c r="W215" s="7">
        <v>91.779000000096858</v>
      </c>
      <c r="X215" s="7">
        <v>43.553999999538064</v>
      </c>
      <c r="Y215" s="9">
        <f>S215-I215</f>
        <v>15.778744</v>
      </c>
      <c r="Z215" s="10">
        <v>9710100</v>
      </c>
    </row>
    <row r="216" spans="1:26" ht="12.75" customHeight="1" x14ac:dyDescent="0.25">
      <c r="A216" s="4">
        <v>215</v>
      </c>
      <c r="B216" s="5" t="s">
        <v>22</v>
      </c>
      <c r="C216" s="5" t="s">
        <v>665</v>
      </c>
      <c r="D216" s="5" t="s">
        <v>24</v>
      </c>
      <c r="E216" s="4">
        <v>0</v>
      </c>
      <c r="F216" s="4">
        <v>1</v>
      </c>
      <c r="G216" s="4">
        <v>7</v>
      </c>
      <c r="H216" s="5" t="s">
        <v>25</v>
      </c>
      <c r="I216" s="5">
        <v>-0.86199999999999999</v>
      </c>
      <c r="J216" s="4">
        <v>25</v>
      </c>
      <c r="K216" s="5" t="s">
        <v>26</v>
      </c>
      <c r="L216" s="6">
        <v>42488</v>
      </c>
      <c r="M216" s="5">
        <v>5.9191112256399995E+18</v>
      </c>
      <c r="N216" s="5" t="s">
        <v>666</v>
      </c>
      <c r="O216" s="5">
        <v>1096</v>
      </c>
      <c r="P216" s="5" t="s">
        <v>667</v>
      </c>
      <c r="Q216" s="5">
        <v>23.9</v>
      </c>
      <c r="R216" s="3" t="s">
        <v>1177</v>
      </c>
      <c r="S216" s="5">
        <v>14.562744</v>
      </c>
      <c r="T216" s="5" t="s">
        <v>666</v>
      </c>
      <c r="U216" s="5">
        <v>169941.84900000039</v>
      </c>
      <c r="V216" s="5">
        <v>2544302.3790000007</v>
      </c>
      <c r="W216" s="7">
        <v>91.849000000394881</v>
      </c>
      <c r="X216" s="7">
        <v>47.620999999344349</v>
      </c>
      <c r="Y216" s="9">
        <f>S216-I216</f>
        <v>15.424744</v>
      </c>
      <c r="Z216" s="10">
        <v>9710100</v>
      </c>
    </row>
    <row r="217" spans="1:26" ht="12.75" customHeight="1" x14ac:dyDescent="0.25">
      <c r="A217" s="4">
        <v>216</v>
      </c>
      <c r="B217" s="5" t="s">
        <v>22</v>
      </c>
      <c r="C217" s="5" t="s">
        <v>668</v>
      </c>
      <c r="D217" s="5" t="s">
        <v>24</v>
      </c>
      <c r="E217" s="4">
        <v>0</v>
      </c>
      <c r="F217" s="4">
        <v>1</v>
      </c>
      <c r="G217" s="4">
        <v>7</v>
      </c>
      <c r="H217" s="5" t="s">
        <v>25</v>
      </c>
      <c r="I217" s="5">
        <v>-0.90700000000000003</v>
      </c>
      <c r="J217" s="4">
        <v>25</v>
      </c>
      <c r="K217" s="5" t="s">
        <v>26</v>
      </c>
      <c r="L217" s="6">
        <v>42488</v>
      </c>
      <c r="M217" s="5">
        <v>5.9191112256399995E+18</v>
      </c>
      <c r="N217" s="5" t="s">
        <v>65</v>
      </c>
      <c r="O217" s="5">
        <v>1098</v>
      </c>
      <c r="P217" s="5" t="s">
        <v>669</v>
      </c>
      <c r="Q217" s="5">
        <v>22.8</v>
      </c>
      <c r="R217" s="3" t="s">
        <v>1177</v>
      </c>
      <c r="S217" s="5">
        <v>8.7559699999999996</v>
      </c>
      <c r="T217" s="5" t="s">
        <v>65</v>
      </c>
      <c r="U217" s="5">
        <v>169940.95000000019</v>
      </c>
      <c r="V217" s="5">
        <v>2544295.3929999992</v>
      </c>
      <c r="W217" s="7">
        <v>90.950000000186265</v>
      </c>
      <c r="X217" s="7">
        <v>54.60700000077486</v>
      </c>
      <c r="Y217" s="9">
        <f>S217-I217</f>
        <v>9.6629699999999996</v>
      </c>
      <c r="Z217" s="10">
        <v>9710100</v>
      </c>
    </row>
    <row r="218" spans="1:26" ht="12.75" customHeight="1" x14ac:dyDescent="0.25">
      <c r="A218" s="4">
        <v>217</v>
      </c>
      <c r="B218" s="5" t="s">
        <v>22</v>
      </c>
      <c r="C218" s="5" t="s">
        <v>670</v>
      </c>
      <c r="D218" s="5" t="s">
        <v>24</v>
      </c>
      <c r="E218" s="4">
        <v>0</v>
      </c>
      <c r="F218" s="4">
        <v>1</v>
      </c>
      <c r="G218" s="4">
        <v>7</v>
      </c>
      <c r="H218" s="5" t="s">
        <v>25</v>
      </c>
      <c r="I218" s="5">
        <v>-1.238</v>
      </c>
      <c r="J218" s="4">
        <v>25</v>
      </c>
      <c r="K218" s="5" t="s">
        <v>26</v>
      </c>
      <c r="L218" s="6">
        <v>42488</v>
      </c>
      <c r="M218" s="5">
        <v>5.9191112256399995E+18</v>
      </c>
      <c r="N218" s="5" t="s">
        <v>671</v>
      </c>
      <c r="O218" s="5">
        <v>1099</v>
      </c>
      <c r="P218" s="5" t="s">
        <v>672</v>
      </c>
      <c r="Q218" s="5">
        <v>49.3</v>
      </c>
      <c r="R218" s="3" t="s">
        <v>1205</v>
      </c>
      <c r="S218" s="5">
        <v>12.809203999999999</v>
      </c>
      <c r="T218" s="5" t="s">
        <v>671</v>
      </c>
      <c r="U218" s="5">
        <v>169940.66299999971</v>
      </c>
      <c r="V218" s="5">
        <v>2544292.2980000004</v>
      </c>
      <c r="W218" s="7">
        <v>90.662999999709427</v>
      </c>
      <c r="X218" s="7">
        <v>57.701999999582767</v>
      </c>
      <c r="Y218" s="9">
        <f>S218-I218</f>
        <v>14.047203999999999</v>
      </c>
      <c r="Z218" s="10">
        <v>9710100</v>
      </c>
    </row>
    <row r="219" spans="1:26" ht="12.75" customHeight="1" x14ac:dyDescent="0.25">
      <c r="A219" s="4">
        <v>218</v>
      </c>
      <c r="B219" s="5" t="s">
        <v>22</v>
      </c>
      <c r="C219" s="5" t="s">
        <v>673</v>
      </c>
      <c r="D219" s="5" t="s">
        <v>24</v>
      </c>
      <c r="E219" s="4">
        <v>0</v>
      </c>
      <c r="F219" s="4">
        <v>1</v>
      </c>
      <c r="G219" s="4">
        <v>7</v>
      </c>
      <c r="H219" s="5" t="s">
        <v>25</v>
      </c>
      <c r="I219" s="5">
        <v>-0.76900000000000002</v>
      </c>
      <c r="J219" s="4">
        <v>25</v>
      </c>
      <c r="K219" s="5" t="s">
        <v>26</v>
      </c>
      <c r="L219" s="6">
        <v>42488</v>
      </c>
      <c r="M219" s="5">
        <v>5.9191112256399995E+18</v>
      </c>
      <c r="N219" s="5" t="s">
        <v>674</v>
      </c>
      <c r="O219" s="5">
        <v>1100</v>
      </c>
      <c r="P219" s="5" t="s">
        <v>675</v>
      </c>
      <c r="Q219" s="5">
        <v>82</v>
      </c>
      <c r="R219" s="3" t="s">
        <v>1189</v>
      </c>
      <c r="S219" s="5">
        <v>12.124779</v>
      </c>
      <c r="T219" s="5" t="s">
        <v>674</v>
      </c>
      <c r="U219" s="5">
        <v>169940.18699999992</v>
      </c>
      <c r="V219" s="5">
        <v>2544287.7019999996</v>
      </c>
      <c r="W219" s="7">
        <v>90.186999999918044</v>
      </c>
      <c r="X219" s="7">
        <v>62.298000000417233</v>
      </c>
      <c r="Y219" s="9">
        <f>S219-I219</f>
        <v>12.893779</v>
      </c>
      <c r="Z219" s="10">
        <v>9710100</v>
      </c>
    </row>
    <row r="220" spans="1:26" ht="12.75" customHeight="1" x14ac:dyDescent="0.25">
      <c r="A220" s="4">
        <v>219</v>
      </c>
      <c r="B220" s="5" t="s">
        <v>22</v>
      </c>
      <c r="C220" s="5" t="s">
        <v>676</v>
      </c>
      <c r="D220" s="5" t="s">
        <v>24</v>
      </c>
      <c r="E220" s="4">
        <v>0</v>
      </c>
      <c r="F220" s="4">
        <v>1</v>
      </c>
      <c r="G220" s="4">
        <v>7</v>
      </c>
      <c r="H220" s="5" t="s">
        <v>25</v>
      </c>
      <c r="I220" s="5">
        <v>-1.1379999999999999</v>
      </c>
      <c r="J220" s="4">
        <v>25</v>
      </c>
      <c r="K220" s="5" t="s">
        <v>26</v>
      </c>
      <c r="L220" s="6">
        <v>42488</v>
      </c>
      <c r="M220" s="5">
        <v>5.9191112256399995E+18</v>
      </c>
      <c r="N220" s="5" t="s">
        <v>677</v>
      </c>
      <c r="O220" s="5">
        <v>1101</v>
      </c>
      <c r="P220" s="5" t="s">
        <v>678</v>
      </c>
      <c r="Q220" s="5">
        <v>34.1</v>
      </c>
      <c r="R220" s="3" t="s">
        <v>1193</v>
      </c>
      <c r="S220" s="5">
        <v>10.612125000000001</v>
      </c>
      <c r="T220" s="5" t="s">
        <v>677</v>
      </c>
      <c r="U220" s="5">
        <v>169940.27099999972</v>
      </c>
      <c r="V220" s="5">
        <v>2544284.7009999994</v>
      </c>
      <c r="W220" s="7">
        <v>90.270999999716878</v>
      </c>
      <c r="X220" s="7">
        <v>65.299000000581145</v>
      </c>
      <c r="Y220" s="9">
        <f>S220-I220</f>
        <v>11.750125000000001</v>
      </c>
      <c r="Z220" s="10">
        <v>9710100</v>
      </c>
    </row>
    <row r="221" spans="1:26" ht="12.75" customHeight="1" x14ac:dyDescent="0.25">
      <c r="A221" s="4">
        <v>220</v>
      </c>
      <c r="B221" s="5" t="s">
        <v>22</v>
      </c>
      <c r="C221" s="5" t="s">
        <v>679</v>
      </c>
      <c r="D221" s="5" t="s">
        <v>24</v>
      </c>
      <c r="E221" s="4">
        <v>0</v>
      </c>
      <c r="F221" s="4">
        <v>1</v>
      </c>
      <c r="G221" s="4">
        <v>7</v>
      </c>
      <c r="H221" s="5" t="s">
        <v>25</v>
      </c>
      <c r="I221" s="5">
        <v>-0.88100000000000001</v>
      </c>
      <c r="J221" s="4">
        <v>25</v>
      </c>
      <c r="K221" s="5" t="s">
        <v>26</v>
      </c>
      <c r="L221" s="6">
        <v>42488</v>
      </c>
      <c r="M221" s="5">
        <v>5.9191112256399995E+18</v>
      </c>
      <c r="N221" s="5" t="s">
        <v>680</v>
      </c>
      <c r="O221" s="5">
        <v>1102</v>
      </c>
      <c r="P221" s="5" t="s">
        <v>681</v>
      </c>
      <c r="Q221" s="5">
        <v>16.399999999999999</v>
      </c>
      <c r="R221" s="3" t="s">
        <v>1193</v>
      </c>
      <c r="S221" s="5">
        <v>-0.12884899999999999</v>
      </c>
      <c r="T221" s="5" t="s">
        <v>680</v>
      </c>
      <c r="U221" s="5">
        <v>169939.94199999981</v>
      </c>
      <c r="V221" s="5">
        <v>2544281.3200000003</v>
      </c>
      <c r="W221" s="7">
        <v>89.941999999806285</v>
      </c>
      <c r="X221" s="7">
        <v>68.679999999701977</v>
      </c>
      <c r="Y221" s="9">
        <f>S221-I221</f>
        <v>0.75215100000000001</v>
      </c>
      <c r="Z221" s="10">
        <v>9710100</v>
      </c>
    </row>
    <row r="222" spans="1:26" ht="12.75" customHeight="1" x14ac:dyDescent="0.25">
      <c r="A222" s="4">
        <v>221</v>
      </c>
      <c r="B222" s="5" t="s">
        <v>22</v>
      </c>
      <c r="C222" s="5" t="s">
        <v>682</v>
      </c>
      <c r="D222" s="5" t="s">
        <v>24</v>
      </c>
      <c r="E222" s="4">
        <v>0</v>
      </c>
      <c r="F222" s="4">
        <v>1</v>
      </c>
      <c r="G222" s="4">
        <v>7</v>
      </c>
      <c r="H222" s="5" t="s">
        <v>25</v>
      </c>
      <c r="I222" s="5">
        <v>-1.1739999999999999</v>
      </c>
      <c r="J222" s="4">
        <v>25</v>
      </c>
      <c r="K222" s="5" t="s">
        <v>26</v>
      </c>
      <c r="L222" s="6">
        <v>42488</v>
      </c>
      <c r="M222" s="5">
        <v>5.9191112256399995E+18</v>
      </c>
      <c r="N222" s="5" t="s">
        <v>683</v>
      </c>
      <c r="O222" s="5">
        <v>1103</v>
      </c>
      <c r="P222" s="5" t="s">
        <v>684</v>
      </c>
      <c r="Q222" s="5">
        <v>40.1</v>
      </c>
      <c r="R222" s="3" t="s">
        <v>1161</v>
      </c>
      <c r="S222" s="5">
        <v>7.0312419999999998</v>
      </c>
      <c r="T222" s="5" t="s">
        <v>683</v>
      </c>
      <c r="U222" s="5">
        <v>169938.71899999958</v>
      </c>
      <c r="V222" s="5">
        <v>2544268.9849999994</v>
      </c>
      <c r="W222" s="7">
        <v>88.718999999575317</v>
      </c>
      <c r="X222" s="7">
        <v>81.015000000596046</v>
      </c>
      <c r="Y222" s="9">
        <f>S222-I222</f>
        <v>8.2052420000000001</v>
      </c>
      <c r="Z222" s="10">
        <v>9710100</v>
      </c>
    </row>
    <row r="223" spans="1:26" ht="12.75" customHeight="1" x14ac:dyDescent="0.25">
      <c r="A223" s="4">
        <v>222</v>
      </c>
      <c r="B223" s="5" t="s">
        <v>22</v>
      </c>
      <c r="C223" s="5" t="s">
        <v>685</v>
      </c>
      <c r="D223" s="5" t="s">
        <v>24</v>
      </c>
      <c r="E223" s="4">
        <v>0</v>
      </c>
      <c r="F223" s="4">
        <v>1</v>
      </c>
      <c r="G223" s="4">
        <v>7</v>
      </c>
      <c r="H223" s="5" t="s">
        <v>25</v>
      </c>
      <c r="I223" s="5">
        <v>-0.85299999999999998</v>
      </c>
      <c r="J223" s="4">
        <v>25</v>
      </c>
      <c r="K223" s="5" t="s">
        <v>26</v>
      </c>
      <c r="L223" s="6">
        <v>42488</v>
      </c>
      <c r="M223" s="5">
        <v>5.9191112256399995E+18</v>
      </c>
      <c r="N223" s="5" t="s">
        <v>686</v>
      </c>
      <c r="O223" s="5">
        <v>1104</v>
      </c>
      <c r="P223" s="5" t="s">
        <v>687</v>
      </c>
      <c r="Q223" s="5">
        <v>21.1</v>
      </c>
      <c r="R223" s="3" t="s">
        <v>1193</v>
      </c>
      <c r="S223" s="5">
        <v>4.7144849999999998</v>
      </c>
      <c r="T223" s="5" t="s">
        <v>686</v>
      </c>
      <c r="U223" s="5">
        <v>169938.91500000004</v>
      </c>
      <c r="V223" s="5">
        <v>2544266.9250000007</v>
      </c>
      <c r="W223" s="7">
        <v>88.915000000037253</v>
      </c>
      <c r="X223" s="7">
        <v>83.074999999254942</v>
      </c>
      <c r="Y223" s="9">
        <f>S223-I223</f>
        <v>5.5674849999999996</v>
      </c>
      <c r="Z223" s="10">
        <v>9710100</v>
      </c>
    </row>
    <row r="224" spans="1:26" ht="12.75" customHeight="1" x14ac:dyDescent="0.25">
      <c r="A224" s="4">
        <v>223</v>
      </c>
      <c r="B224" s="5" t="s">
        <v>22</v>
      </c>
      <c r="C224" s="5" t="s">
        <v>688</v>
      </c>
      <c r="D224" s="5" t="s">
        <v>24</v>
      </c>
      <c r="E224" s="4">
        <v>0</v>
      </c>
      <c r="F224" s="4">
        <v>1</v>
      </c>
      <c r="G224" s="4">
        <v>7</v>
      </c>
      <c r="H224" s="5" t="s">
        <v>25</v>
      </c>
      <c r="I224" s="5">
        <v>-1.194</v>
      </c>
      <c r="J224" s="4">
        <v>25</v>
      </c>
      <c r="K224" s="5" t="s">
        <v>26</v>
      </c>
      <c r="L224" s="6">
        <v>42488</v>
      </c>
      <c r="M224" s="5">
        <v>5.9191112256399995E+18</v>
      </c>
      <c r="N224" s="5" t="s">
        <v>689</v>
      </c>
      <c r="O224" s="5">
        <v>1105</v>
      </c>
      <c r="P224" s="5" t="s">
        <v>690</v>
      </c>
      <c r="Q224" s="5">
        <v>26.6</v>
      </c>
      <c r="R224" s="3" t="s">
        <v>1159</v>
      </c>
      <c r="S224" s="5">
        <v>11.301083</v>
      </c>
      <c r="T224" s="5" t="s">
        <v>689</v>
      </c>
      <c r="U224" s="5">
        <v>169938.78299999982</v>
      </c>
      <c r="V224" s="5">
        <v>2544263.2050000001</v>
      </c>
      <c r="W224" s="7">
        <v>88.782999999821186</v>
      </c>
      <c r="X224" s="7">
        <v>86.794999999925494</v>
      </c>
      <c r="Y224" s="9">
        <f>S224-I224</f>
        <v>12.495083000000001</v>
      </c>
      <c r="Z224" s="10">
        <v>9710100</v>
      </c>
    </row>
    <row r="225" spans="1:26" ht="12.75" customHeight="1" x14ac:dyDescent="0.25">
      <c r="A225" s="4">
        <v>224</v>
      </c>
      <c r="B225" s="5" t="s">
        <v>22</v>
      </c>
      <c r="C225" s="5" t="s">
        <v>691</v>
      </c>
      <c r="D225" s="5" t="s">
        <v>24</v>
      </c>
      <c r="E225" s="4">
        <v>0</v>
      </c>
      <c r="F225" s="4">
        <v>1</v>
      </c>
      <c r="G225" s="4">
        <v>7</v>
      </c>
      <c r="H225" s="5" t="s">
        <v>25</v>
      </c>
      <c r="I225" s="5">
        <v>-0.79400000000000004</v>
      </c>
      <c r="J225" s="4">
        <v>25</v>
      </c>
      <c r="K225" s="5" t="s">
        <v>26</v>
      </c>
      <c r="L225" s="6">
        <v>42488</v>
      </c>
      <c r="M225" s="5">
        <v>5.9191112256399995E+18</v>
      </c>
      <c r="N225" s="5" t="s">
        <v>116</v>
      </c>
      <c r="O225" s="5">
        <v>1106</v>
      </c>
      <c r="P225" s="5" t="s">
        <v>692</v>
      </c>
      <c r="Q225" s="5">
        <v>42.1</v>
      </c>
      <c r="R225" s="3" t="s">
        <v>1193</v>
      </c>
      <c r="S225" s="5">
        <v>0.61463900000000005</v>
      </c>
      <c r="T225" s="5" t="s">
        <v>116</v>
      </c>
      <c r="U225" s="5">
        <v>169938.44299999997</v>
      </c>
      <c r="V225" s="5">
        <v>2544259.3049999997</v>
      </c>
      <c r="W225" s="7">
        <v>88.442999999970198</v>
      </c>
      <c r="X225" s="7">
        <v>90.695000000298023</v>
      </c>
      <c r="Y225" s="9">
        <f>S225-I225</f>
        <v>1.408639</v>
      </c>
      <c r="Z225" s="10">
        <v>9710100</v>
      </c>
    </row>
    <row r="226" spans="1:26" ht="12.75" customHeight="1" x14ac:dyDescent="0.25">
      <c r="A226" s="4">
        <v>225</v>
      </c>
      <c r="B226" s="5" t="s">
        <v>22</v>
      </c>
      <c r="C226" s="5" t="s">
        <v>693</v>
      </c>
      <c r="D226" s="5" t="s">
        <v>24</v>
      </c>
      <c r="E226" s="4">
        <v>0</v>
      </c>
      <c r="F226" s="4">
        <v>1</v>
      </c>
      <c r="G226" s="4">
        <v>7</v>
      </c>
      <c r="H226" s="5" t="s">
        <v>25</v>
      </c>
      <c r="I226" s="5">
        <v>-1.161</v>
      </c>
      <c r="J226" s="4">
        <v>25</v>
      </c>
      <c r="K226" s="5" t="s">
        <v>26</v>
      </c>
      <c r="L226" s="6">
        <v>42488</v>
      </c>
      <c r="M226" s="5">
        <v>5.9191112256399995E+18</v>
      </c>
      <c r="N226" s="5" t="s">
        <v>694</v>
      </c>
      <c r="O226" s="5">
        <v>1107</v>
      </c>
      <c r="P226" s="5" t="s">
        <v>695</v>
      </c>
      <c r="Q226" s="5">
        <v>36.5</v>
      </c>
      <c r="R226" s="3" t="s">
        <v>1159</v>
      </c>
      <c r="S226" s="5">
        <v>0.68043500000000001</v>
      </c>
      <c r="T226" s="5" t="s">
        <v>694</v>
      </c>
      <c r="U226" s="5">
        <v>169938.16399999987</v>
      </c>
      <c r="V226" s="5">
        <v>2544255.6530000009</v>
      </c>
      <c r="W226" s="7">
        <v>88.16399999987334</v>
      </c>
      <c r="X226" s="7">
        <v>94.346999999135733</v>
      </c>
      <c r="Y226" s="9">
        <f>S226-I226</f>
        <v>1.8414350000000002</v>
      </c>
      <c r="Z226" s="10">
        <v>9710100</v>
      </c>
    </row>
    <row r="227" spans="1:26" ht="12.75" customHeight="1" x14ac:dyDescent="0.25">
      <c r="A227" s="4">
        <v>226</v>
      </c>
      <c r="B227" s="5" t="s">
        <v>22</v>
      </c>
      <c r="C227" s="5" t="s">
        <v>696</v>
      </c>
      <c r="D227" s="5" t="s">
        <v>24</v>
      </c>
      <c r="E227" s="4">
        <v>0</v>
      </c>
      <c r="F227" s="4">
        <v>1</v>
      </c>
      <c r="G227" s="4">
        <v>7</v>
      </c>
      <c r="H227" s="5" t="s">
        <v>25</v>
      </c>
      <c r="I227" s="5">
        <v>-0.85099999999999998</v>
      </c>
      <c r="J227" s="4">
        <v>25</v>
      </c>
      <c r="K227" s="5" t="s">
        <v>26</v>
      </c>
      <c r="L227" s="6">
        <v>42488</v>
      </c>
      <c r="M227" s="5">
        <v>5.9191112256399995E+18</v>
      </c>
      <c r="N227" s="5" t="s">
        <v>697</v>
      </c>
      <c r="O227" s="5">
        <v>1108</v>
      </c>
      <c r="P227" s="5" t="s">
        <v>698</v>
      </c>
      <c r="Q227" s="5">
        <v>38.6</v>
      </c>
      <c r="R227" s="3" t="s">
        <v>1192</v>
      </c>
      <c r="S227" s="5">
        <v>12.847263</v>
      </c>
      <c r="T227" s="5" t="s">
        <v>697</v>
      </c>
      <c r="U227" s="5">
        <v>169937.84800000023</v>
      </c>
      <c r="V227" s="5">
        <v>2544252.3289999999</v>
      </c>
      <c r="W227" s="7">
        <v>87.848000000230968</v>
      </c>
      <c r="X227" s="7">
        <v>97.671000000089407</v>
      </c>
      <c r="Y227" s="9">
        <f>S227-I227</f>
        <v>13.698263000000001</v>
      </c>
      <c r="Z227" s="10">
        <v>9710100</v>
      </c>
    </row>
    <row r="228" spans="1:26" ht="12.75" customHeight="1" x14ac:dyDescent="0.25">
      <c r="A228" s="4">
        <v>227</v>
      </c>
      <c r="B228" s="5" t="s">
        <v>22</v>
      </c>
      <c r="C228" s="5" t="s">
        <v>699</v>
      </c>
      <c r="D228" s="5" t="s">
        <v>24</v>
      </c>
      <c r="E228" s="4">
        <v>0</v>
      </c>
      <c r="F228" s="4">
        <v>1</v>
      </c>
      <c r="G228" s="4">
        <v>7</v>
      </c>
      <c r="H228" s="5" t="s">
        <v>25</v>
      </c>
      <c r="I228" s="5">
        <v>-1.143</v>
      </c>
      <c r="J228" s="4">
        <v>25</v>
      </c>
      <c r="K228" s="5" t="s">
        <v>26</v>
      </c>
      <c r="L228" s="6">
        <v>42488</v>
      </c>
      <c r="M228" s="5">
        <v>5.9191112256399995E+18</v>
      </c>
      <c r="N228" s="5" t="s">
        <v>700</v>
      </c>
      <c r="O228" s="5">
        <v>1109</v>
      </c>
      <c r="P228" s="5" t="s">
        <v>701</v>
      </c>
      <c r="Q228" s="5">
        <v>54.6</v>
      </c>
      <c r="R228" s="3" t="s">
        <v>1159</v>
      </c>
      <c r="S228" s="5">
        <v>2.9659119999999999</v>
      </c>
      <c r="T228" s="5" t="s">
        <v>700</v>
      </c>
      <c r="U228" s="5">
        <v>169937.50899999961</v>
      </c>
      <c r="V228" s="5">
        <v>2544243.2819999997</v>
      </c>
      <c r="W228" s="7">
        <v>87.50899999961257</v>
      </c>
      <c r="X228" s="7">
        <v>106.71800000034273</v>
      </c>
      <c r="Y228" s="9">
        <f>S228-I228</f>
        <v>4.1089120000000001</v>
      </c>
      <c r="Z228" s="10">
        <v>9710100</v>
      </c>
    </row>
    <row r="229" spans="1:26" ht="12.75" customHeight="1" x14ac:dyDescent="0.25">
      <c r="A229" s="4">
        <v>228</v>
      </c>
      <c r="B229" s="5" t="s">
        <v>22</v>
      </c>
      <c r="C229" s="5" t="s">
        <v>702</v>
      </c>
      <c r="D229" s="5" t="s">
        <v>24</v>
      </c>
      <c r="E229" s="4">
        <v>0</v>
      </c>
      <c r="F229" s="4">
        <v>1</v>
      </c>
      <c r="G229" s="4">
        <v>7</v>
      </c>
      <c r="H229" s="5" t="s">
        <v>25</v>
      </c>
      <c r="I229" s="5">
        <v>-1.21</v>
      </c>
      <c r="J229" s="4">
        <v>25</v>
      </c>
      <c r="K229" s="5" t="s">
        <v>26</v>
      </c>
      <c r="L229" s="6">
        <v>42488</v>
      </c>
      <c r="M229" s="5">
        <v>5.9191112256399995E+18</v>
      </c>
      <c r="N229" s="5" t="s">
        <v>122</v>
      </c>
      <c r="O229" s="5">
        <v>1110</v>
      </c>
      <c r="P229" s="5" t="s">
        <v>703</v>
      </c>
      <c r="Q229" s="5">
        <v>16.399999999999999</v>
      </c>
      <c r="R229" s="3" t="s">
        <v>1162</v>
      </c>
      <c r="S229" s="5">
        <v>9.0764580000000006</v>
      </c>
      <c r="T229" s="5" t="s">
        <v>122</v>
      </c>
      <c r="U229" s="5">
        <v>169937.16100000031</v>
      </c>
      <c r="V229" s="5">
        <v>2544237.2609999999</v>
      </c>
      <c r="W229" s="7">
        <v>87.161000000312924</v>
      </c>
      <c r="X229" s="7">
        <v>112.7390000000596</v>
      </c>
      <c r="Y229" s="9">
        <f>S229-I229</f>
        <v>10.286458</v>
      </c>
      <c r="Z229" s="10">
        <v>9710100</v>
      </c>
    </row>
    <row r="230" spans="1:26" ht="12.75" customHeight="1" x14ac:dyDescent="0.25">
      <c r="A230" s="4">
        <v>229</v>
      </c>
      <c r="B230" s="5" t="s">
        <v>22</v>
      </c>
      <c r="C230" s="5" t="s">
        <v>704</v>
      </c>
      <c r="D230" s="5" t="s">
        <v>24</v>
      </c>
      <c r="E230" s="4">
        <v>0</v>
      </c>
      <c r="F230" s="4">
        <v>1</v>
      </c>
      <c r="G230" s="4">
        <v>7</v>
      </c>
      <c r="H230" s="5" t="s">
        <v>25</v>
      </c>
      <c r="I230" s="5">
        <v>-0.27700000000000002</v>
      </c>
      <c r="J230" s="4">
        <v>25</v>
      </c>
      <c r="K230" s="5" t="s">
        <v>26</v>
      </c>
      <c r="L230" s="6">
        <v>42488</v>
      </c>
      <c r="M230" s="5">
        <v>5.9191112256399995E+18</v>
      </c>
      <c r="N230" s="5" t="s">
        <v>149</v>
      </c>
      <c r="O230" s="5">
        <v>1147</v>
      </c>
      <c r="P230" s="5" t="s">
        <v>705</v>
      </c>
      <c r="Q230" s="5">
        <v>14.6</v>
      </c>
      <c r="R230" s="3" t="s">
        <v>1177</v>
      </c>
      <c r="S230" s="5">
        <v>8.7521740000000001</v>
      </c>
      <c r="T230" s="5" t="s">
        <v>149</v>
      </c>
      <c r="U230" s="5">
        <v>169881.14400000032</v>
      </c>
      <c r="V230" s="5">
        <v>2544317.6170000006</v>
      </c>
      <c r="W230" s="7">
        <v>31.144000000320375</v>
      </c>
      <c r="X230" s="7">
        <v>32.382999999448657</v>
      </c>
      <c r="Y230" s="9">
        <f>S230-I230</f>
        <v>9.0291739999999994</v>
      </c>
      <c r="Z230" s="10">
        <v>9710100</v>
      </c>
    </row>
    <row r="231" spans="1:26" ht="12.75" customHeight="1" x14ac:dyDescent="0.25">
      <c r="A231" s="4">
        <v>230</v>
      </c>
      <c r="B231" s="5" t="s">
        <v>22</v>
      </c>
      <c r="C231" s="5" t="s">
        <v>706</v>
      </c>
      <c r="D231" s="5" t="s">
        <v>24</v>
      </c>
      <c r="E231" s="4">
        <v>0</v>
      </c>
      <c r="F231" s="4">
        <v>1</v>
      </c>
      <c r="G231" s="4">
        <v>7</v>
      </c>
      <c r="H231" s="5" t="s">
        <v>25</v>
      </c>
      <c r="I231" s="5">
        <v>0.14399999999999999</v>
      </c>
      <c r="J231" s="4">
        <v>25</v>
      </c>
      <c r="K231" s="5" t="s">
        <v>26</v>
      </c>
      <c r="L231" s="6">
        <v>42488</v>
      </c>
      <c r="M231" s="5">
        <v>5.9191112256399995E+18</v>
      </c>
      <c r="N231" s="5" t="s">
        <v>707</v>
      </c>
      <c r="O231" s="5">
        <v>1148</v>
      </c>
      <c r="P231" s="5" t="s">
        <v>708</v>
      </c>
      <c r="Q231" s="5">
        <v>42.8</v>
      </c>
      <c r="R231" s="3" t="s">
        <v>1177</v>
      </c>
      <c r="S231" s="5">
        <v>11.242191</v>
      </c>
      <c r="T231" s="5" t="s">
        <v>707</v>
      </c>
      <c r="U231" s="5">
        <v>169886.40600000042</v>
      </c>
      <c r="V231" s="5">
        <v>2544317.8650000002</v>
      </c>
      <c r="W231" s="7">
        <v>36.406000000424683</v>
      </c>
      <c r="X231" s="7">
        <v>32.134999999776483</v>
      </c>
      <c r="Y231" s="9">
        <f>S231-I231</f>
        <v>11.098191</v>
      </c>
      <c r="Z231" s="10">
        <v>9710100</v>
      </c>
    </row>
    <row r="232" spans="1:26" ht="12.75" customHeight="1" x14ac:dyDescent="0.25">
      <c r="A232" s="4">
        <v>231</v>
      </c>
      <c r="B232" s="5" t="s">
        <v>22</v>
      </c>
      <c r="C232" s="5" t="s">
        <v>709</v>
      </c>
      <c r="D232" s="5" t="s">
        <v>24</v>
      </c>
      <c r="E232" s="4">
        <v>0</v>
      </c>
      <c r="F232" s="4">
        <v>1</v>
      </c>
      <c r="G232" s="4">
        <v>7</v>
      </c>
      <c r="H232" s="5" t="s">
        <v>25</v>
      </c>
      <c r="I232" s="5">
        <v>8.7999999999999995E-2</v>
      </c>
      <c r="J232" s="4">
        <v>25</v>
      </c>
      <c r="K232" s="5" t="s">
        <v>26</v>
      </c>
      <c r="L232" s="6">
        <v>42488</v>
      </c>
      <c r="M232" s="5">
        <v>5.9191112256399995E+18</v>
      </c>
      <c r="N232" s="5" t="s">
        <v>710</v>
      </c>
      <c r="O232" s="5">
        <v>1149</v>
      </c>
      <c r="P232" s="5" t="s">
        <v>711</v>
      </c>
      <c r="Q232" s="5">
        <v>33.6</v>
      </c>
      <c r="R232" s="3" t="s">
        <v>1177</v>
      </c>
      <c r="S232" s="5">
        <v>12.791485</v>
      </c>
      <c r="T232" s="5" t="s">
        <v>710</v>
      </c>
      <c r="U232" s="5">
        <v>169893.03899999987</v>
      </c>
      <c r="V232" s="5">
        <v>2544316.9210000001</v>
      </c>
      <c r="W232" s="7">
        <v>43.03899999987334</v>
      </c>
      <c r="X232" s="7">
        <v>33.078999999910593</v>
      </c>
      <c r="Y232" s="9">
        <f>S232-I232</f>
        <v>12.703485000000001</v>
      </c>
      <c r="Z232" s="10">
        <v>9710100</v>
      </c>
    </row>
    <row r="233" spans="1:26" ht="12.75" customHeight="1" x14ac:dyDescent="0.25">
      <c r="A233" s="4">
        <v>232</v>
      </c>
      <c r="B233" s="5" t="s">
        <v>22</v>
      </c>
      <c r="C233" s="5" t="s">
        <v>712</v>
      </c>
      <c r="D233" s="5" t="s">
        <v>24</v>
      </c>
      <c r="E233" s="4">
        <v>0</v>
      </c>
      <c r="F233" s="4">
        <v>1</v>
      </c>
      <c r="G233" s="4">
        <v>7</v>
      </c>
      <c r="H233" s="5" t="s">
        <v>25</v>
      </c>
      <c r="I233" s="5">
        <v>5.8999999999999997E-2</v>
      </c>
      <c r="J233" s="4">
        <v>25</v>
      </c>
      <c r="K233" s="5" t="s">
        <v>26</v>
      </c>
      <c r="L233" s="6">
        <v>42488</v>
      </c>
      <c r="M233" s="5">
        <v>5.9191112256399995E+18</v>
      </c>
      <c r="N233" s="5" t="s">
        <v>713</v>
      </c>
      <c r="O233" s="5">
        <v>1157</v>
      </c>
      <c r="P233" s="5" t="s">
        <v>714</v>
      </c>
      <c r="Q233" s="5">
        <v>34.5</v>
      </c>
      <c r="R233" s="3" t="s">
        <v>1177</v>
      </c>
      <c r="S233" s="5">
        <v>11.508278000000001</v>
      </c>
      <c r="T233" s="5" t="s">
        <v>713</v>
      </c>
      <c r="U233" s="5">
        <v>169909.6129999999</v>
      </c>
      <c r="V233" s="5">
        <v>2544239.3949999996</v>
      </c>
      <c r="W233" s="7">
        <v>59.612999999895692</v>
      </c>
      <c r="X233" s="7">
        <v>110.60500000044703</v>
      </c>
      <c r="Y233" s="9">
        <f>S233-I233</f>
        <v>11.449278000000001</v>
      </c>
      <c r="Z233" s="10">
        <v>9710100</v>
      </c>
    </row>
    <row r="234" spans="1:26" ht="12.75" customHeight="1" x14ac:dyDescent="0.25">
      <c r="A234" s="4">
        <v>233</v>
      </c>
      <c r="B234" s="5" t="s">
        <v>22</v>
      </c>
      <c r="C234" s="5" t="s">
        <v>715</v>
      </c>
      <c r="D234" s="5" t="s">
        <v>24</v>
      </c>
      <c r="E234" s="4">
        <v>0</v>
      </c>
      <c r="F234" s="4">
        <v>1</v>
      </c>
      <c r="G234" s="4">
        <v>7</v>
      </c>
      <c r="H234" s="5" t="s">
        <v>25</v>
      </c>
      <c r="I234" s="5">
        <v>0.10100000000000001</v>
      </c>
      <c r="J234" s="4">
        <v>25</v>
      </c>
      <c r="K234" s="5" t="s">
        <v>26</v>
      </c>
      <c r="L234" s="6">
        <v>42488</v>
      </c>
      <c r="M234" s="5">
        <v>5.9191112256399995E+18</v>
      </c>
      <c r="N234" s="5" t="s">
        <v>716</v>
      </c>
      <c r="O234" s="5">
        <v>1158</v>
      </c>
      <c r="P234" s="5" t="s">
        <v>717</v>
      </c>
      <c r="Q234" s="5">
        <v>26</v>
      </c>
      <c r="R234" s="3" t="s">
        <v>1177</v>
      </c>
      <c r="S234" s="5">
        <v>13.842167</v>
      </c>
      <c r="T234" s="5" t="s">
        <v>716</v>
      </c>
      <c r="U234" s="5">
        <v>169912.40899999999</v>
      </c>
      <c r="V234" s="5">
        <v>2544238.7829999998</v>
      </c>
      <c r="W234" s="7">
        <v>62.408999999985099</v>
      </c>
      <c r="X234" s="7">
        <v>111.21700000017881</v>
      </c>
      <c r="Y234" s="9">
        <f>S234-I234</f>
        <v>13.741166999999999</v>
      </c>
      <c r="Z234" s="10">
        <v>9710100</v>
      </c>
    </row>
    <row r="235" spans="1:26" ht="12.75" customHeight="1" x14ac:dyDescent="0.25">
      <c r="A235" s="4">
        <v>234</v>
      </c>
      <c r="B235" s="5" t="s">
        <v>22</v>
      </c>
      <c r="C235" s="5" t="s">
        <v>718</v>
      </c>
      <c r="D235" s="5" t="s">
        <v>24</v>
      </c>
      <c r="E235" s="4">
        <v>0</v>
      </c>
      <c r="F235" s="4">
        <v>1</v>
      </c>
      <c r="G235" s="4">
        <v>7</v>
      </c>
      <c r="H235" s="5" t="s">
        <v>25</v>
      </c>
      <c r="I235" s="5">
        <v>-0.10199999999999999</v>
      </c>
      <c r="J235" s="4">
        <v>25</v>
      </c>
      <c r="K235" s="5" t="s">
        <v>26</v>
      </c>
      <c r="L235" s="6">
        <v>42488</v>
      </c>
      <c r="M235" s="5">
        <v>5.9191112256399995E+18</v>
      </c>
      <c r="N235" s="5" t="s">
        <v>719</v>
      </c>
      <c r="O235" s="5">
        <v>1159</v>
      </c>
      <c r="P235" s="5" t="s">
        <v>720</v>
      </c>
      <c r="Q235" s="5">
        <v>24.1</v>
      </c>
      <c r="R235" s="3" t="s">
        <v>1177</v>
      </c>
      <c r="S235" s="5">
        <v>12.572803</v>
      </c>
      <c r="T235" s="5" t="s">
        <v>719</v>
      </c>
      <c r="U235" s="5">
        <v>169914.85500000045</v>
      </c>
      <c r="V235" s="5">
        <v>2544238.8550000004</v>
      </c>
      <c r="W235" s="7">
        <v>64.855000000447035</v>
      </c>
      <c r="X235" s="7">
        <v>111.14499999955297</v>
      </c>
      <c r="Y235" s="9">
        <f>S235-I235</f>
        <v>12.674803000000001</v>
      </c>
      <c r="Z235" s="10">
        <v>9710100</v>
      </c>
    </row>
    <row r="236" spans="1:26" ht="12.75" customHeight="1" x14ac:dyDescent="0.25">
      <c r="A236" s="4">
        <v>235</v>
      </c>
      <c r="B236" s="5" t="s">
        <v>22</v>
      </c>
      <c r="C236" s="5" t="s">
        <v>721</v>
      </c>
      <c r="D236" s="5" t="s">
        <v>24</v>
      </c>
      <c r="E236" s="4">
        <v>0</v>
      </c>
      <c r="F236" s="4">
        <v>1</v>
      </c>
      <c r="G236" s="4">
        <v>7</v>
      </c>
      <c r="H236" s="5" t="s">
        <v>25</v>
      </c>
      <c r="I236" s="5">
        <v>-0.127</v>
      </c>
      <c r="J236" s="4">
        <v>25</v>
      </c>
      <c r="K236" s="5" t="s">
        <v>26</v>
      </c>
      <c r="L236" s="6">
        <v>42488</v>
      </c>
      <c r="M236" s="5">
        <v>5.9191112256399995E+18</v>
      </c>
      <c r="N236" s="5" t="s">
        <v>165</v>
      </c>
      <c r="O236" s="5">
        <v>1160</v>
      </c>
      <c r="P236" s="5" t="s">
        <v>722</v>
      </c>
      <c r="Q236" s="5">
        <v>31.8</v>
      </c>
      <c r="R236" s="3" t="s">
        <v>1177</v>
      </c>
      <c r="S236" s="5">
        <v>12.164925</v>
      </c>
      <c r="T236" s="5" t="s">
        <v>165</v>
      </c>
      <c r="U236" s="5">
        <v>169917.87000000011</v>
      </c>
      <c r="V236" s="5">
        <v>2544238.3900000006</v>
      </c>
      <c r="W236" s="7">
        <v>67.870000000111759</v>
      </c>
      <c r="X236" s="7">
        <v>111.60999999940395</v>
      </c>
      <c r="Y236" s="9">
        <f>S236-I236</f>
        <v>12.291925000000001</v>
      </c>
      <c r="Z236" s="10">
        <v>9710100</v>
      </c>
    </row>
    <row r="237" spans="1:26" ht="12.75" customHeight="1" x14ac:dyDescent="0.25">
      <c r="A237" s="4">
        <v>236</v>
      </c>
      <c r="B237" s="5" t="s">
        <v>22</v>
      </c>
      <c r="C237" s="5" t="s">
        <v>723</v>
      </c>
      <c r="D237" s="5" t="s">
        <v>24</v>
      </c>
      <c r="E237" s="4">
        <v>0</v>
      </c>
      <c r="F237" s="4">
        <v>1</v>
      </c>
      <c r="G237" s="4">
        <v>7</v>
      </c>
      <c r="H237" s="5" t="s">
        <v>25</v>
      </c>
      <c r="I237" s="5">
        <v>-0.128</v>
      </c>
      <c r="J237" s="4">
        <v>25</v>
      </c>
      <c r="K237" s="5" t="s">
        <v>26</v>
      </c>
      <c r="L237" s="6">
        <v>42488</v>
      </c>
      <c r="M237" s="5">
        <v>5.9191112256399995E+18</v>
      </c>
      <c r="N237" s="5" t="s">
        <v>724</v>
      </c>
      <c r="O237" s="5">
        <v>1161</v>
      </c>
      <c r="P237" s="5" t="s">
        <v>725</v>
      </c>
      <c r="Q237" s="5">
        <v>30.3</v>
      </c>
      <c r="R237" s="3" t="s">
        <v>1177</v>
      </c>
      <c r="S237" s="5">
        <v>12.545306999999999</v>
      </c>
      <c r="T237" s="5" t="s">
        <v>724</v>
      </c>
      <c r="U237" s="5">
        <v>169920.27699999977</v>
      </c>
      <c r="V237" s="5">
        <v>2544238.3560000006</v>
      </c>
      <c r="W237" s="7">
        <v>70.276999999769032</v>
      </c>
      <c r="X237" s="7">
        <v>111.64399999938905</v>
      </c>
      <c r="Y237" s="9">
        <f>S237-I237</f>
        <v>12.673306999999999</v>
      </c>
      <c r="Z237" s="10">
        <v>9710100</v>
      </c>
    </row>
    <row r="238" spans="1:26" ht="12.75" customHeight="1" x14ac:dyDescent="0.25">
      <c r="A238" s="4">
        <v>237</v>
      </c>
      <c r="B238" s="5" t="s">
        <v>22</v>
      </c>
      <c r="C238" s="5" t="s">
        <v>726</v>
      </c>
      <c r="D238" s="5" t="s">
        <v>24</v>
      </c>
      <c r="E238" s="4">
        <v>0</v>
      </c>
      <c r="F238" s="4">
        <v>1</v>
      </c>
      <c r="G238" s="4">
        <v>7</v>
      </c>
      <c r="H238" s="5" t="s">
        <v>25</v>
      </c>
      <c r="I238" s="5">
        <v>-0.126</v>
      </c>
      <c r="J238" s="4">
        <v>25</v>
      </c>
      <c r="K238" s="5" t="s">
        <v>26</v>
      </c>
      <c r="L238" s="6">
        <v>42488</v>
      </c>
      <c r="M238" s="5">
        <v>5.9191112256399995E+18</v>
      </c>
      <c r="N238" s="5" t="s">
        <v>727</v>
      </c>
      <c r="O238" s="5">
        <v>1162</v>
      </c>
      <c r="P238" s="5" t="s">
        <v>728</v>
      </c>
      <c r="Q238" s="5">
        <v>17.7</v>
      </c>
      <c r="R238" s="3" t="s">
        <v>1177</v>
      </c>
      <c r="S238" s="5">
        <v>10.88273</v>
      </c>
      <c r="T238" s="5" t="s">
        <v>727</v>
      </c>
      <c r="U238" s="5">
        <v>169923.00899999961</v>
      </c>
      <c r="V238" s="5">
        <v>2544237.8560000006</v>
      </c>
      <c r="W238" s="7">
        <v>73.00899999961257</v>
      </c>
      <c r="X238" s="7">
        <v>112.14399999938905</v>
      </c>
      <c r="Y238" s="9">
        <f>S238-I238</f>
        <v>11.00873</v>
      </c>
      <c r="Z238" s="10">
        <v>9710100</v>
      </c>
    </row>
    <row r="239" spans="1:26" ht="12.75" customHeight="1" x14ac:dyDescent="0.25">
      <c r="A239" s="4">
        <v>238</v>
      </c>
      <c r="B239" s="5" t="s">
        <v>22</v>
      </c>
      <c r="C239" s="5" t="s">
        <v>729</v>
      </c>
      <c r="D239" s="5" t="s">
        <v>24</v>
      </c>
      <c r="E239" s="4">
        <v>0</v>
      </c>
      <c r="F239" s="4">
        <v>1</v>
      </c>
      <c r="G239" s="4">
        <v>7</v>
      </c>
      <c r="H239" s="5" t="s">
        <v>25</v>
      </c>
      <c r="I239" s="5">
        <v>-0.124</v>
      </c>
      <c r="J239" s="4">
        <v>25</v>
      </c>
      <c r="K239" s="5" t="s">
        <v>26</v>
      </c>
      <c r="L239" s="6">
        <v>42488</v>
      </c>
      <c r="M239" s="5">
        <v>5.9191112256399995E+18</v>
      </c>
      <c r="N239" s="5" t="s">
        <v>730</v>
      </c>
      <c r="O239" s="5">
        <v>1163</v>
      </c>
      <c r="P239" s="5" t="s">
        <v>731</v>
      </c>
      <c r="Q239" s="5">
        <v>25</v>
      </c>
      <c r="R239" s="3" t="s">
        <v>1177</v>
      </c>
      <c r="S239" s="5">
        <v>10.413686999999999</v>
      </c>
      <c r="T239" s="5" t="s">
        <v>730</v>
      </c>
      <c r="U239" s="5">
        <v>169925.39400000032</v>
      </c>
      <c r="V239" s="5">
        <v>2544238.0010000002</v>
      </c>
      <c r="W239" s="7">
        <v>75.394000000320375</v>
      </c>
      <c r="X239" s="7">
        <v>111.99899999983609</v>
      </c>
      <c r="Y239" s="9">
        <f>S239-I239</f>
        <v>10.537687</v>
      </c>
      <c r="Z239" s="10">
        <v>9710100</v>
      </c>
    </row>
    <row r="240" spans="1:26" ht="12.75" customHeight="1" x14ac:dyDescent="0.25">
      <c r="A240" s="4">
        <v>239</v>
      </c>
      <c r="B240" s="5" t="s">
        <v>22</v>
      </c>
      <c r="C240" s="5" t="s">
        <v>732</v>
      </c>
      <c r="D240" s="5" t="s">
        <v>24</v>
      </c>
      <c r="E240" s="4">
        <v>0</v>
      </c>
      <c r="F240" s="4">
        <v>1</v>
      </c>
      <c r="G240" s="4">
        <v>7</v>
      </c>
      <c r="H240" s="5" t="s">
        <v>25</v>
      </c>
      <c r="I240" s="5">
        <v>-9.5000000000000001E-2</v>
      </c>
      <c r="J240" s="4">
        <v>25</v>
      </c>
      <c r="K240" s="5" t="s">
        <v>26</v>
      </c>
      <c r="L240" s="6">
        <v>42488</v>
      </c>
      <c r="M240" s="5">
        <v>5.9191112256399995E+18</v>
      </c>
      <c r="N240" s="5" t="s">
        <v>733</v>
      </c>
      <c r="O240" s="5">
        <v>1164</v>
      </c>
      <c r="P240" s="5" t="s">
        <v>734</v>
      </c>
      <c r="Q240" s="5">
        <v>24.5</v>
      </c>
      <c r="R240" s="3" t="s">
        <v>1177</v>
      </c>
      <c r="S240" s="5">
        <v>10.683721999999999</v>
      </c>
      <c r="T240" s="5" t="s">
        <v>733</v>
      </c>
      <c r="U240" s="5">
        <v>169928.72699999996</v>
      </c>
      <c r="V240" s="5">
        <v>2544237.4820000008</v>
      </c>
      <c r="W240" s="7">
        <v>78.726999999955297</v>
      </c>
      <c r="X240" s="7">
        <v>112.51799999922514</v>
      </c>
      <c r="Y240" s="9">
        <f>S240-I240</f>
        <v>10.778722</v>
      </c>
      <c r="Z240" s="10">
        <v>9710100</v>
      </c>
    </row>
    <row r="241" spans="1:26" ht="12.75" customHeight="1" x14ac:dyDescent="0.25">
      <c r="A241" s="4">
        <v>240</v>
      </c>
      <c r="B241" s="5" t="s">
        <v>22</v>
      </c>
      <c r="C241" s="5" t="s">
        <v>735</v>
      </c>
      <c r="D241" s="5" t="s">
        <v>24</v>
      </c>
      <c r="E241" s="4">
        <v>0</v>
      </c>
      <c r="F241" s="4">
        <v>1</v>
      </c>
      <c r="G241" s="4">
        <v>7</v>
      </c>
      <c r="H241" s="5" t="s">
        <v>25</v>
      </c>
      <c r="I241" s="5">
        <v>-6.6000000000000003E-2</v>
      </c>
      <c r="J241" s="4">
        <v>25</v>
      </c>
      <c r="K241" s="5" t="s">
        <v>26</v>
      </c>
      <c r="L241" s="6">
        <v>42488</v>
      </c>
      <c r="M241" s="5">
        <v>5.9191112256399995E+18</v>
      </c>
      <c r="N241" s="5" t="s">
        <v>168</v>
      </c>
      <c r="O241" s="5">
        <v>1165</v>
      </c>
      <c r="P241" s="5" t="s">
        <v>736</v>
      </c>
      <c r="Q241" s="5">
        <v>35.4</v>
      </c>
      <c r="R241" s="3" t="s">
        <v>1177</v>
      </c>
      <c r="S241" s="5">
        <v>13.700939</v>
      </c>
      <c r="T241" s="5" t="s">
        <v>168</v>
      </c>
      <c r="U241" s="5">
        <v>169931.35300000012</v>
      </c>
      <c r="V241" s="5">
        <v>2544237.4030000009</v>
      </c>
      <c r="W241" s="7">
        <v>81.353000000119209</v>
      </c>
      <c r="X241" s="7">
        <v>112.59699999913573</v>
      </c>
      <c r="Y241" s="9">
        <f>S241-I241</f>
        <v>13.766939000000001</v>
      </c>
      <c r="Z241" s="10">
        <v>9710100</v>
      </c>
    </row>
    <row r="242" spans="1:26" ht="12.75" customHeight="1" x14ac:dyDescent="0.25">
      <c r="A242" s="4">
        <v>241</v>
      </c>
      <c r="B242" s="5" t="s">
        <v>22</v>
      </c>
      <c r="C242" s="5" t="s">
        <v>737</v>
      </c>
      <c r="D242" s="5" t="s">
        <v>24</v>
      </c>
      <c r="E242" s="4">
        <v>0</v>
      </c>
      <c r="F242" s="4">
        <v>1</v>
      </c>
      <c r="G242" s="4">
        <v>7</v>
      </c>
      <c r="H242" s="5" t="s">
        <v>25</v>
      </c>
      <c r="I242" s="5">
        <v>-0.14699999999999999</v>
      </c>
      <c r="J242" s="4">
        <v>25</v>
      </c>
      <c r="K242" s="5" t="s">
        <v>26</v>
      </c>
      <c r="L242" s="6">
        <v>42488</v>
      </c>
      <c r="M242" s="5">
        <v>5.9191112256399995E+18</v>
      </c>
      <c r="N242" s="5" t="s">
        <v>738</v>
      </c>
      <c r="O242" s="5">
        <v>1166</v>
      </c>
      <c r="P242" s="5" t="s">
        <v>739</v>
      </c>
      <c r="Q242" s="5">
        <v>48.4</v>
      </c>
      <c r="R242" s="3" t="s">
        <v>1186</v>
      </c>
      <c r="S242" s="5">
        <v>3.4196780000000002</v>
      </c>
      <c r="T242" s="5" t="s">
        <v>738</v>
      </c>
      <c r="U242" s="5">
        <v>169935.95399999991</v>
      </c>
      <c r="V242" s="5">
        <v>2544230.33</v>
      </c>
      <c r="W242" s="7">
        <v>85.953999999910593</v>
      </c>
      <c r="X242" s="7">
        <v>119.66999999992549</v>
      </c>
      <c r="Y242" s="9">
        <f>S242-I242</f>
        <v>3.566678</v>
      </c>
      <c r="Z242" s="10">
        <v>9710100</v>
      </c>
    </row>
    <row r="243" spans="1:26" ht="12.75" customHeight="1" x14ac:dyDescent="0.25">
      <c r="A243" s="4">
        <v>242</v>
      </c>
      <c r="B243" s="5" t="s">
        <v>22</v>
      </c>
      <c r="C243" s="5" t="s">
        <v>740</v>
      </c>
      <c r="D243" s="5" t="s">
        <v>24</v>
      </c>
      <c r="E243" s="4">
        <v>0</v>
      </c>
      <c r="F243" s="4">
        <v>1</v>
      </c>
      <c r="G243" s="4">
        <v>7</v>
      </c>
      <c r="H243" s="5" t="s">
        <v>25</v>
      </c>
      <c r="I243" s="5">
        <v>-0.11799999999999999</v>
      </c>
      <c r="J243" s="4">
        <v>25</v>
      </c>
      <c r="K243" s="5" t="s">
        <v>26</v>
      </c>
      <c r="L243" s="6">
        <v>42488</v>
      </c>
      <c r="M243" s="5">
        <v>5.9191112256399995E+18</v>
      </c>
      <c r="N243" s="5" t="s">
        <v>741</v>
      </c>
      <c r="O243" s="5">
        <v>1167</v>
      </c>
      <c r="P243" s="5" t="s">
        <v>742</v>
      </c>
      <c r="Q243" s="5">
        <v>54.6</v>
      </c>
      <c r="R243" s="3" t="s">
        <v>1193</v>
      </c>
      <c r="S243" s="5">
        <v>3.2160530000000001</v>
      </c>
      <c r="T243" s="5" t="s">
        <v>741</v>
      </c>
      <c r="U243" s="5">
        <v>169935.4299999997</v>
      </c>
      <c r="V243" s="5">
        <v>2544224.318</v>
      </c>
      <c r="W243" s="7">
        <v>85.429999999701977</v>
      </c>
      <c r="X243" s="7">
        <v>125.6820000000298</v>
      </c>
      <c r="Y243" s="9">
        <f>S243-I243</f>
        <v>3.3340529999999999</v>
      </c>
      <c r="Z243" s="10">
        <v>9710100</v>
      </c>
    </row>
    <row r="244" spans="1:26" ht="12.75" customHeight="1" x14ac:dyDescent="0.25">
      <c r="A244" s="4">
        <v>243</v>
      </c>
      <c r="B244" s="5" t="s">
        <v>22</v>
      </c>
      <c r="C244" s="5" t="s">
        <v>743</v>
      </c>
      <c r="D244" s="5" t="s">
        <v>24</v>
      </c>
      <c r="E244" s="4">
        <v>0</v>
      </c>
      <c r="F244" s="4">
        <v>1</v>
      </c>
      <c r="G244" s="4">
        <v>7</v>
      </c>
      <c r="H244" s="5" t="s">
        <v>25</v>
      </c>
      <c r="I244" s="5">
        <v>-6.8000000000000005E-2</v>
      </c>
      <c r="J244" s="4">
        <v>25</v>
      </c>
      <c r="K244" s="5" t="s">
        <v>26</v>
      </c>
      <c r="L244" s="6">
        <v>42488</v>
      </c>
      <c r="M244" s="5">
        <v>5.9191112256399995E+18</v>
      </c>
      <c r="N244" s="5" t="s">
        <v>744</v>
      </c>
      <c r="O244" s="5">
        <v>1168</v>
      </c>
      <c r="P244" s="5" t="s">
        <v>745</v>
      </c>
      <c r="Q244" s="5">
        <v>59.2</v>
      </c>
      <c r="R244" s="3" t="s">
        <v>1193</v>
      </c>
      <c r="S244" s="5">
        <v>18.158881999999998</v>
      </c>
      <c r="T244" s="5" t="s">
        <v>744</v>
      </c>
      <c r="U244" s="5">
        <v>169934.78799999971</v>
      </c>
      <c r="V244" s="5">
        <v>2544219.1070000008</v>
      </c>
      <c r="W244" s="7">
        <v>84.787999999709427</v>
      </c>
      <c r="X244" s="7">
        <v>130.89299999922514</v>
      </c>
      <c r="Y244" s="9">
        <f>S244-I244</f>
        <v>18.226882</v>
      </c>
      <c r="Z244" s="10">
        <v>9710100</v>
      </c>
    </row>
    <row r="245" spans="1:26" ht="12.75" customHeight="1" x14ac:dyDescent="0.25">
      <c r="A245" s="4">
        <v>244</v>
      </c>
      <c r="B245" s="5" t="s">
        <v>22</v>
      </c>
      <c r="C245" s="5" t="s">
        <v>746</v>
      </c>
      <c r="D245" s="5" t="s">
        <v>24</v>
      </c>
      <c r="E245" s="4">
        <v>0</v>
      </c>
      <c r="F245" s="4">
        <v>1</v>
      </c>
      <c r="G245" s="4">
        <v>7</v>
      </c>
      <c r="H245" s="5" t="s">
        <v>25</v>
      </c>
      <c r="I245" s="5">
        <v>-7.6999999999999999E-2</v>
      </c>
      <c r="J245" s="4">
        <v>25</v>
      </c>
      <c r="K245" s="5" t="s">
        <v>26</v>
      </c>
      <c r="L245" s="6">
        <v>42488</v>
      </c>
      <c r="M245" s="5">
        <v>5.9191112256399995E+18</v>
      </c>
      <c r="N245" s="5" t="s">
        <v>747</v>
      </c>
      <c r="O245" s="5">
        <v>1169</v>
      </c>
      <c r="P245" s="5" t="s">
        <v>748</v>
      </c>
      <c r="Q245" s="5">
        <v>51.4</v>
      </c>
      <c r="R245" s="3" t="s">
        <v>1193</v>
      </c>
      <c r="S245" s="5">
        <v>6.7923999999999998</v>
      </c>
      <c r="T245" s="5" t="s">
        <v>747</v>
      </c>
      <c r="U245" s="5">
        <v>169934.86500000022</v>
      </c>
      <c r="V245" s="5">
        <v>2544214.9149999991</v>
      </c>
      <c r="W245" s="7">
        <v>84.865000000223517</v>
      </c>
      <c r="X245" s="7">
        <v>135.08500000089407</v>
      </c>
      <c r="Y245" s="9">
        <f>S245-I245</f>
        <v>6.8693999999999997</v>
      </c>
      <c r="Z245" s="10">
        <v>9710100</v>
      </c>
    </row>
    <row r="246" spans="1:26" ht="12.75" customHeight="1" x14ac:dyDescent="0.25">
      <c r="A246" s="4">
        <v>245</v>
      </c>
      <c r="B246" s="5" t="s">
        <v>22</v>
      </c>
      <c r="C246" s="5" t="s">
        <v>749</v>
      </c>
      <c r="D246" s="5" t="s">
        <v>24</v>
      </c>
      <c r="E246" s="4">
        <v>0</v>
      </c>
      <c r="F246" s="4">
        <v>1</v>
      </c>
      <c r="G246" s="4">
        <v>7</v>
      </c>
      <c r="H246" s="5" t="s">
        <v>25</v>
      </c>
      <c r="I246" s="5">
        <v>-0.115</v>
      </c>
      <c r="J246" s="4">
        <v>25</v>
      </c>
      <c r="K246" s="5" t="s">
        <v>26</v>
      </c>
      <c r="L246" s="6">
        <v>42488</v>
      </c>
      <c r="M246" s="5">
        <v>5.9191112256399995E+18</v>
      </c>
      <c r="N246" s="5" t="s">
        <v>750</v>
      </c>
      <c r="O246" s="5">
        <v>1170</v>
      </c>
      <c r="P246" s="5" t="s">
        <v>751</v>
      </c>
      <c r="Q246" s="5">
        <v>29.9</v>
      </c>
      <c r="R246" s="11" t="s">
        <v>1185</v>
      </c>
      <c r="S246" s="5">
        <v>14.331219000000001</v>
      </c>
      <c r="T246" s="5" t="s">
        <v>750</v>
      </c>
      <c r="U246" s="5">
        <v>169933.74700000044</v>
      </c>
      <c r="V246" s="5">
        <v>2544201.6720000003</v>
      </c>
      <c r="W246" s="7">
        <v>83.747000000439584</v>
      </c>
      <c r="X246" s="7">
        <v>148.32799999974668</v>
      </c>
      <c r="Y246" s="9">
        <f>S246-I246</f>
        <v>14.446219000000001</v>
      </c>
      <c r="Z246" s="10">
        <v>9710100</v>
      </c>
    </row>
    <row r="247" spans="1:26" ht="12.75" customHeight="1" x14ac:dyDescent="0.25">
      <c r="A247" s="4">
        <v>246</v>
      </c>
      <c r="B247" s="5" t="s">
        <v>22</v>
      </c>
      <c r="C247" s="5" t="s">
        <v>752</v>
      </c>
      <c r="D247" s="5" t="s">
        <v>24</v>
      </c>
      <c r="E247" s="4">
        <v>0</v>
      </c>
      <c r="F247" s="4">
        <v>1</v>
      </c>
      <c r="G247" s="4">
        <v>7</v>
      </c>
      <c r="H247" s="5" t="s">
        <v>25</v>
      </c>
      <c r="I247" s="5">
        <v>-0.14099999999999999</v>
      </c>
      <c r="J247" s="4">
        <v>25</v>
      </c>
      <c r="K247" s="5" t="s">
        <v>26</v>
      </c>
      <c r="L247" s="6">
        <v>42488</v>
      </c>
      <c r="M247" s="5">
        <v>5.9191112256399995E+18</v>
      </c>
      <c r="N247" s="5" t="s">
        <v>753</v>
      </c>
      <c r="O247" s="5">
        <v>1171</v>
      </c>
      <c r="P247" s="5" t="s">
        <v>754</v>
      </c>
      <c r="Q247" s="5">
        <v>15</v>
      </c>
      <c r="R247" s="3" t="s">
        <v>1190</v>
      </c>
      <c r="S247" s="5">
        <v>16.278454</v>
      </c>
      <c r="T247" s="5" t="s">
        <v>753</v>
      </c>
      <c r="U247" s="5">
        <v>169933.05700000003</v>
      </c>
      <c r="V247" s="5">
        <v>2544194.3420000002</v>
      </c>
      <c r="W247" s="7">
        <v>83.057000000029802</v>
      </c>
      <c r="X247" s="7">
        <v>155.65799999982119</v>
      </c>
      <c r="Y247" s="9">
        <f>S247-I247</f>
        <v>16.419453999999998</v>
      </c>
      <c r="Z247" s="10">
        <v>9710100</v>
      </c>
    </row>
    <row r="248" spans="1:26" ht="12.75" customHeight="1" x14ac:dyDescent="0.25">
      <c r="A248" s="4">
        <v>247</v>
      </c>
      <c r="B248" s="5" t="s">
        <v>22</v>
      </c>
      <c r="C248" s="5" t="s">
        <v>755</v>
      </c>
      <c r="D248" s="5" t="s">
        <v>24</v>
      </c>
      <c r="E248" s="4">
        <v>0</v>
      </c>
      <c r="F248" s="4">
        <v>1</v>
      </c>
      <c r="G248" s="4">
        <v>7</v>
      </c>
      <c r="H248" s="5" t="s">
        <v>25</v>
      </c>
      <c r="I248" s="5">
        <v>-4.4999999999999998E-2</v>
      </c>
      <c r="J248" s="4">
        <v>25</v>
      </c>
      <c r="K248" s="5" t="s">
        <v>26</v>
      </c>
      <c r="L248" s="6">
        <v>42488</v>
      </c>
      <c r="M248" s="5">
        <v>5.9191112256399995E+18</v>
      </c>
      <c r="N248" s="5" t="s">
        <v>756</v>
      </c>
      <c r="O248" s="5">
        <v>1172</v>
      </c>
      <c r="P248" s="5" t="s">
        <v>757</v>
      </c>
      <c r="Q248" s="5">
        <v>63</v>
      </c>
      <c r="R248" s="3" t="s">
        <v>1159</v>
      </c>
      <c r="S248" s="5">
        <v>15.373962000000001</v>
      </c>
      <c r="T248" s="5" t="s">
        <v>756</v>
      </c>
      <c r="U248" s="5">
        <v>169932.46899999958</v>
      </c>
      <c r="V248" s="5">
        <v>2544191.1459999997</v>
      </c>
      <c r="W248" s="7">
        <v>82.468999999575317</v>
      </c>
      <c r="X248" s="7">
        <v>158.85400000028312</v>
      </c>
      <c r="Y248" s="9">
        <f>S248-I248</f>
        <v>15.418962000000001</v>
      </c>
      <c r="Z248" s="10">
        <v>9710100</v>
      </c>
    </row>
    <row r="249" spans="1:26" ht="12.75" customHeight="1" x14ac:dyDescent="0.25">
      <c r="A249" s="4">
        <v>248</v>
      </c>
      <c r="B249" s="5" t="s">
        <v>22</v>
      </c>
      <c r="C249" s="5" t="s">
        <v>758</v>
      </c>
      <c r="D249" s="5" t="s">
        <v>24</v>
      </c>
      <c r="E249" s="4">
        <v>0</v>
      </c>
      <c r="F249" s="4">
        <v>1</v>
      </c>
      <c r="G249" s="4">
        <v>7</v>
      </c>
      <c r="H249" s="5" t="s">
        <v>25</v>
      </c>
      <c r="I249" s="5">
        <v>-4.8000000000000001E-2</v>
      </c>
      <c r="J249" s="4">
        <v>25</v>
      </c>
      <c r="K249" s="5" t="s">
        <v>26</v>
      </c>
      <c r="L249" s="6">
        <v>42488</v>
      </c>
      <c r="M249" s="5">
        <v>5.9191112256399995E+18</v>
      </c>
      <c r="N249" s="5" t="s">
        <v>759</v>
      </c>
      <c r="O249" s="5">
        <v>1173</v>
      </c>
      <c r="P249" s="5" t="s">
        <v>760</v>
      </c>
      <c r="Q249" s="5">
        <v>56</v>
      </c>
      <c r="R249" s="3" t="s">
        <v>1159</v>
      </c>
      <c r="S249" s="5">
        <v>18.917233</v>
      </c>
      <c r="T249" s="5" t="s">
        <v>759</v>
      </c>
      <c r="U249" s="5">
        <v>169932.35199999996</v>
      </c>
      <c r="V249" s="5">
        <v>2544187.2599999998</v>
      </c>
      <c r="W249" s="7">
        <v>82.351999999955297</v>
      </c>
      <c r="X249" s="7">
        <v>162.74000000022352</v>
      </c>
      <c r="Y249" s="9">
        <f>S249-I249</f>
        <v>18.965232999999998</v>
      </c>
      <c r="Z249" s="10">
        <v>9710100</v>
      </c>
    </row>
    <row r="250" spans="1:26" ht="12.75" customHeight="1" x14ac:dyDescent="0.25">
      <c r="A250" s="4">
        <v>249</v>
      </c>
      <c r="B250" s="5" t="s">
        <v>22</v>
      </c>
      <c r="C250" s="5" t="s">
        <v>761</v>
      </c>
      <c r="D250" s="5" t="s">
        <v>24</v>
      </c>
      <c r="E250" s="4">
        <v>0</v>
      </c>
      <c r="F250" s="4">
        <v>1</v>
      </c>
      <c r="G250" s="4">
        <v>7</v>
      </c>
      <c r="H250" s="5" t="s">
        <v>25</v>
      </c>
      <c r="I250" s="5">
        <v>-6.9000000000000006E-2</v>
      </c>
      <c r="J250" s="4">
        <v>25</v>
      </c>
      <c r="K250" s="5" t="s">
        <v>26</v>
      </c>
      <c r="L250" s="6">
        <v>42488</v>
      </c>
      <c r="M250" s="5">
        <v>5.9191112256399995E+18</v>
      </c>
      <c r="N250" s="5" t="s">
        <v>177</v>
      </c>
      <c r="O250" s="5">
        <v>1174</v>
      </c>
      <c r="P250" s="5" t="s">
        <v>762</v>
      </c>
      <c r="Q250" s="5">
        <v>54.1</v>
      </c>
      <c r="R250" s="3" t="s">
        <v>1161</v>
      </c>
      <c r="S250" s="5">
        <v>18.917233</v>
      </c>
      <c r="T250" s="5" t="s">
        <v>177</v>
      </c>
      <c r="U250" s="5">
        <v>169931.83899999969</v>
      </c>
      <c r="V250" s="5">
        <v>2544181.9169999994</v>
      </c>
      <c r="W250" s="7">
        <v>81.838999999687076</v>
      </c>
      <c r="X250" s="7">
        <v>168.08300000056624</v>
      </c>
      <c r="Y250" s="9">
        <f>S250-I250</f>
        <v>18.986232999999999</v>
      </c>
      <c r="Z250" s="10">
        <v>9710100</v>
      </c>
    </row>
    <row r="251" spans="1:26" ht="12.75" customHeight="1" x14ac:dyDescent="0.25">
      <c r="A251" s="4">
        <v>250</v>
      </c>
      <c r="B251" s="5" t="s">
        <v>22</v>
      </c>
      <c r="C251" s="5" t="s">
        <v>763</v>
      </c>
      <c r="D251" s="5" t="s">
        <v>24</v>
      </c>
      <c r="E251" s="4">
        <v>0</v>
      </c>
      <c r="F251" s="4">
        <v>1</v>
      </c>
      <c r="G251" s="4">
        <v>7</v>
      </c>
      <c r="H251" s="5" t="s">
        <v>25</v>
      </c>
      <c r="I251" s="5">
        <v>0.24099999999999999</v>
      </c>
      <c r="J251" s="4">
        <v>25</v>
      </c>
      <c r="K251" s="5" t="s">
        <v>26</v>
      </c>
      <c r="L251" s="6">
        <v>42488</v>
      </c>
      <c r="M251" s="5">
        <v>5.9191112256399995E+18</v>
      </c>
      <c r="N251" s="5" t="s">
        <v>195</v>
      </c>
      <c r="O251" s="5">
        <v>1192</v>
      </c>
      <c r="P251" s="5" t="s">
        <v>764</v>
      </c>
      <c r="Q251" s="5">
        <v>26.7</v>
      </c>
      <c r="R251" s="3" t="s">
        <v>1193</v>
      </c>
      <c r="S251" s="5">
        <v>18.211898999999999</v>
      </c>
      <c r="T251" s="5" t="s">
        <v>195</v>
      </c>
      <c r="U251" s="5">
        <v>169931.91899999976</v>
      </c>
      <c r="V251" s="5">
        <v>2544177.0079999994</v>
      </c>
      <c r="W251" s="7">
        <v>81.918999999761581</v>
      </c>
      <c r="X251" s="7">
        <v>172.99200000055134</v>
      </c>
      <c r="Y251" s="9">
        <f>S251-I251</f>
        <v>17.970898999999999</v>
      </c>
      <c r="Z251" s="10">
        <v>9710100</v>
      </c>
    </row>
    <row r="252" spans="1:26" ht="12.75" customHeight="1" x14ac:dyDescent="0.25">
      <c r="A252" s="4">
        <v>251</v>
      </c>
      <c r="B252" s="5" t="s">
        <v>22</v>
      </c>
      <c r="C252" s="5" t="s">
        <v>765</v>
      </c>
      <c r="D252" s="5" t="s">
        <v>24</v>
      </c>
      <c r="E252" s="4">
        <v>0</v>
      </c>
      <c r="F252" s="4">
        <v>1</v>
      </c>
      <c r="G252" s="4">
        <v>7</v>
      </c>
      <c r="H252" s="5" t="s">
        <v>25</v>
      </c>
      <c r="I252" s="5">
        <v>-0.14499999999999999</v>
      </c>
      <c r="J252" s="4">
        <v>25</v>
      </c>
      <c r="K252" s="5" t="s">
        <v>26</v>
      </c>
      <c r="L252" s="6">
        <v>42488</v>
      </c>
      <c r="M252" s="5">
        <v>5.9191112256399995E+18</v>
      </c>
      <c r="N252" s="5" t="s">
        <v>766</v>
      </c>
      <c r="O252" s="5">
        <v>1193</v>
      </c>
      <c r="P252" s="5" t="s">
        <v>767</v>
      </c>
      <c r="Q252" s="5">
        <v>46.3</v>
      </c>
      <c r="R252" s="3" t="s">
        <v>1159</v>
      </c>
      <c r="S252" s="5">
        <v>19.922573</v>
      </c>
      <c r="T252" s="5" t="s">
        <v>766</v>
      </c>
      <c r="U252" s="5">
        <v>169931.30399999954</v>
      </c>
      <c r="V252" s="5">
        <v>2544172.1140000001</v>
      </c>
      <c r="W252" s="7">
        <v>81.303999999538064</v>
      </c>
      <c r="X252" s="7">
        <v>177.8859999999404</v>
      </c>
      <c r="Y252" s="9">
        <f>S252-I252</f>
        <v>20.067572999999999</v>
      </c>
      <c r="Z252" s="10">
        <v>9710100</v>
      </c>
    </row>
    <row r="253" spans="1:26" ht="12.75" customHeight="1" x14ac:dyDescent="0.25">
      <c r="A253" s="4">
        <v>252</v>
      </c>
      <c r="B253" s="5" t="s">
        <v>22</v>
      </c>
      <c r="C253" s="5" t="s">
        <v>768</v>
      </c>
      <c r="D253" s="5" t="s">
        <v>24</v>
      </c>
      <c r="E253" s="4">
        <v>0</v>
      </c>
      <c r="F253" s="4">
        <v>1</v>
      </c>
      <c r="G253" s="4">
        <v>7</v>
      </c>
      <c r="H253" s="5" t="s">
        <v>25</v>
      </c>
      <c r="I253" s="5">
        <v>-0.153</v>
      </c>
      <c r="J253" s="4">
        <v>25</v>
      </c>
      <c r="K253" s="5" t="s">
        <v>26</v>
      </c>
      <c r="L253" s="6">
        <v>42488</v>
      </c>
      <c r="M253" s="5">
        <v>5.9191112256399995E+18</v>
      </c>
      <c r="N253" s="5" t="s">
        <v>769</v>
      </c>
      <c r="O253" s="5">
        <v>1194</v>
      </c>
      <c r="P253" s="5" t="s">
        <v>770</v>
      </c>
      <c r="Q253" s="5">
        <v>45.3</v>
      </c>
      <c r="R253" s="3" t="s">
        <v>1159</v>
      </c>
      <c r="S253" s="5">
        <v>18.677757</v>
      </c>
      <c r="T253" s="5" t="s">
        <v>769</v>
      </c>
      <c r="U253" s="5">
        <v>169930.91500000004</v>
      </c>
      <c r="V253" s="5">
        <v>2544168.7890000008</v>
      </c>
      <c r="W253" s="7">
        <v>80.915000000037253</v>
      </c>
      <c r="X253" s="7">
        <v>181.21099999919534</v>
      </c>
      <c r="Y253" s="9">
        <f>S253-I253</f>
        <v>18.830756999999998</v>
      </c>
      <c r="Z253" s="10">
        <v>9710100</v>
      </c>
    </row>
    <row r="254" spans="1:26" ht="12.75" customHeight="1" x14ac:dyDescent="0.25">
      <c r="A254" s="4">
        <v>253</v>
      </c>
      <c r="B254" s="5" t="s">
        <v>22</v>
      </c>
      <c r="C254" s="5" t="s">
        <v>771</v>
      </c>
      <c r="D254" s="5" t="s">
        <v>24</v>
      </c>
      <c r="E254" s="4">
        <v>0</v>
      </c>
      <c r="F254" s="4">
        <v>1</v>
      </c>
      <c r="G254" s="4">
        <v>7</v>
      </c>
      <c r="H254" s="5" t="s">
        <v>25</v>
      </c>
      <c r="I254" s="5">
        <v>-0.11600000000000001</v>
      </c>
      <c r="J254" s="4">
        <v>25</v>
      </c>
      <c r="K254" s="5" t="s">
        <v>26</v>
      </c>
      <c r="L254" s="6">
        <v>42488</v>
      </c>
      <c r="M254" s="5">
        <v>5.9191112256399995E+18</v>
      </c>
      <c r="N254" s="5" t="s">
        <v>772</v>
      </c>
      <c r="O254" s="5">
        <v>1195</v>
      </c>
      <c r="P254" s="5" t="s">
        <v>773</v>
      </c>
      <c r="Q254" s="5">
        <v>19.8</v>
      </c>
      <c r="R254" s="3" t="s">
        <v>1159</v>
      </c>
      <c r="S254" s="5">
        <v>19.222733000000002</v>
      </c>
      <c r="T254" s="5" t="s">
        <v>772</v>
      </c>
      <c r="U254" s="5">
        <v>169930.68599999975</v>
      </c>
      <c r="V254" s="5">
        <v>2544165.5289999992</v>
      </c>
      <c r="W254" s="7">
        <v>80.685999999754131</v>
      </c>
      <c r="X254" s="7">
        <v>184.47100000083447</v>
      </c>
      <c r="Y254" s="9">
        <f>S254-I254</f>
        <v>19.338733000000001</v>
      </c>
      <c r="Z254" s="10">
        <v>9710100</v>
      </c>
    </row>
    <row r="255" spans="1:26" ht="12.75" customHeight="1" x14ac:dyDescent="0.25">
      <c r="A255" s="4">
        <v>254</v>
      </c>
      <c r="B255" s="5" t="s">
        <v>22</v>
      </c>
      <c r="C255" s="5" t="s">
        <v>774</v>
      </c>
      <c r="D255" s="5" t="s">
        <v>24</v>
      </c>
      <c r="E255" s="4">
        <v>0</v>
      </c>
      <c r="F255" s="4">
        <v>1</v>
      </c>
      <c r="G255" s="4">
        <v>7</v>
      </c>
      <c r="H255" s="5" t="s">
        <v>25</v>
      </c>
      <c r="I255" s="5">
        <v>-0.20699999999999999</v>
      </c>
      <c r="J255" s="4">
        <v>25</v>
      </c>
      <c r="K255" s="5" t="s">
        <v>26</v>
      </c>
      <c r="L255" s="6">
        <v>42488</v>
      </c>
      <c r="M255" s="5">
        <v>5.9191112256399995E+18</v>
      </c>
      <c r="N255" s="5" t="s">
        <v>775</v>
      </c>
      <c r="O255" s="5">
        <v>1196</v>
      </c>
      <c r="P255" s="5" t="s">
        <v>776</v>
      </c>
      <c r="Q255" s="5">
        <v>30.3</v>
      </c>
      <c r="R255" s="3" t="s">
        <v>1199</v>
      </c>
      <c r="S255" s="5">
        <v>18.669895</v>
      </c>
      <c r="T255" s="5" t="s">
        <v>775</v>
      </c>
      <c r="U255" s="5">
        <v>169930.45399999991</v>
      </c>
      <c r="V255" s="5">
        <v>2544160.0700000003</v>
      </c>
      <c r="W255" s="7">
        <v>80.453999999910593</v>
      </c>
      <c r="X255" s="7">
        <v>189.92999999970198</v>
      </c>
      <c r="Y255" s="9">
        <f>S255-I255</f>
        <v>18.876895000000001</v>
      </c>
      <c r="Z255" s="10">
        <v>9710100</v>
      </c>
    </row>
    <row r="256" spans="1:26" ht="12.75" customHeight="1" x14ac:dyDescent="0.25">
      <c r="A256" s="4">
        <v>255</v>
      </c>
      <c r="B256" s="5" t="s">
        <v>22</v>
      </c>
      <c r="C256" s="5" t="s">
        <v>777</v>
      </c>
      <c r="D256" s="5" t="s">
        <v>24</v>
      </c>
      <c r="E256" s="4">
        <v>0</v>
      </c>
      <c r="F256" s="4">
        <v>1</v>
      </c>
      <c r="G256" s="4">
        <v>7</v>
      </c>
      <c r="H256" s="5" t="s">
        <v>25</v>
      </c>
      <c r="I256" s="5">
        <v>-0.156</v>
      </c>
      <c r="J256" s="4">
        <v>25</v>
      </c>
      <c r="K256" s="5" t="s">
        <v>26</v>
      </c>
      <c r="L256" s="6">
        <v>42488</v>
      </c>
      <c r="M256" s="5">
        <v>5.9191112256399995E+18</v>
      </c>
      <c r="N256" s="5" t="s">
        <v>198</v>
      </c>
      <c r="O256" s="5">
        <v>1197</v>
      </c>
      <c r="P256" s="5" t="s">
        <v>778</v>
      </c>
      <c r="Q256" s="5">
        <v>54.2</v>
      </c>
      <c r="R256" s="3" t="s">
        <v>1198</v>
      </c>
      <c r="S256" s="5">
        <v>20.534492</v>
      </c>
      <c r="T256" s="5" t="s">
        <v>198</v>
      </c>
      <c r="U256" s="5">
        <v>169929.93099999987</v>
      </c>
      <c r="V256" s="5">
        <v>2544154.8959999997</v>
      </c>
      <c r="W256" s="7">
        <v>79.93099999986589</v>
      </c>
      <c r="X256" s="7">
        <v>195.10400000028312</v>
      </c>
      <c r="Y256" s="9">
        <f>S256-I256</f>
        <v>20.690491999999999</v>
      </c>
      <c r="Z256" s="10">
        <v>9710100</v>
      </c>
    </row>
    <row r="257" spans="1:26" ht="12.75" customHeight="1" x14ac:dyDescent="0.25">
      <c r="A257" s="4">
        <v>256</v>
      </c>
      <c r="B257" s="5" t="s">
        <v>22</v>
      </c>
      <c r="C257" s="5" t="s">
        <v>779</v>
      </c>
      <c r="D257" s="5" t="s">
        <v>24</v>
      </c>
      <c r="E257" s="4">
        <v>0</v>
      </c>
      <c r="F257" s="4">
        <v>1</v>
      </c>
      <c r="G257" s="4">
        <v>7</v>
      </c>
      <c r="H257" s="5" t="s">
        <v>25</v>
      </c>
      <c r="I257" s="5">
        <v>1.2999999999999999E-2</v>
      </c>
      <c r="J257" s="4">
        <v>25</v>
      </c>
      <c r="K257" s="5" t="s">
        <v>26</v>
      </c>
      <c r="L257" s="6">
        <v>42488</v>
      </c>
      <c r="M257" s="5">
        <v>5.9191112256399995E+18</v>
      </c>
      <c r="N257" s="5" t="s">
        <v>780</v>
      </c>
      <c r="O257" s="5">
        <v>1198</v>
      </c>
      <c r="P257" s="5" t="s">
        <v>781</v>
      </c>
      <c r="Q257" s="5">
        <v>80</v>
      </c>
      <c r="R257" s="3" t="s">
        <v>1192</v>
      </c>
      <c r="S257" s="5">
        <v>20.304001</v>
      </c>
      <c r="T257" s="5" t="s">
        <v>780</v>
      </c>
      <c r="U257" s="5">
        <v>169929.73099999968</v>
      </c>
      <c r="V257" s="5">
        <v>2544152.7149999999</v>
      </c>
      <c r="W257" s="7">
        <v>79.730999999679625</v>
      </c>
      <c r="X257" s="7">
        <v>197.28500000014901</v>
      </c>
      <c r="Y257" s="9">
        <f>S257-I257</f>
        <v>20.291000999999998</v>
      </c>
      <c r="Z257" s="10">
        <v>9710100</v>
      </c>
    </row>
    <row r="258" spans="1:26" ht="12.75" customHeight="1" x14ac:dyDescent="0.25">
      <c r="A258" s="4">
        <v>257</v>
      </c>
      <c r="B258" s="5" t="s">
        <v>22</v>
      </c>
      <c r="C258" s="5" t="s">
        <v>782</v>
      </c>
      <c r="D258" s="5" t="s">
        <v>24</v>
      </c>
      <c r="E258" s="4">
        <v>0</v>
      </c>
      <c r="F258" s="4">
        <v>1</v>
      </c>
      <c r="G258" s="4">
        <v>7</v>
      </c>
      <c r="H258" s="5" t="s">
        <v>25</v>
      </c>
      <c r="I258" s="5">
        <v>-0.25600000000000001</v>
      </c>
      <c r="J258" s="4">
        <v>25</v>
      </c>
      <c r="K258" s="5" t="s">
        <v>26</v>
      </c>
      <c r="L258" s="6">
        <v>42488</v>
      </c>
      <c r="M258" s="5">
        <v>5.9191112256399995E+18</v>
      </c>
      <c r="N258" s="5" t="s">
        <v>783</v>
      </c>
      <c r="O258" s="5">
        <v>1199</v>
      </c>
      <c r="P258" s="5" t="s">
        <v>784</v>
      </c>
      <c r="Q258" s="5">
        <v>52.2</v>
      </c>
      <c r="R258" s="3" t="s">
        <v>1193</v>
      </c>
      <c r="S258" s="5">
        <v>14.093391</v>
      </c>
      <c r="T258" s="5" t="s">
        <v>783</v>
      </c>
      <c r="U258" s="5">
        <v>169922.37899999972</v>
      </c>
      <c r="V258" s="5">
        <v>2544131.2479999997</v>
      </c>
      <c r="W258" s="7">
        <v>72.378999999724329</v>
      </c>
      <c r="X258" s="7">
        <v>218.75200000032783</v>
      </c>
      <c r="Y258" s="9">
        <f>S258-I258</f>
        <v>14.349391000000001</v>
      </c>
      <c r="Z258" s="10">
        <v>9710100</v>
      </c>
    </row>
    <row r="259" spans="1:26" ht="12.75" customHeight="1" x14ac:dyDescent="0.25">
      <c r="A259" s="4">
        <v>258</v>
      </c>
      <c r="B259" s="5" t="s">
        <v>22</v>
      </c>
      <c r="C259" s="5" t="s">
        <v>785</v>
      </c>
      <c r="D259" s="5" t="s">
        <v>24</v>
      </c>
      <c r="E259" s="4">
        <v>0</v>
      </c>
      <c r="F259" s="4">
        <v>1</v>
      </c>
      <c r="G259" s="4">
        <v>7</v>
      </c>
      <c r="H259" s="5" t="s">
        <v>25</v>
      </c>
      <c r="I259" s="5">
        <v>0.32100000000000001</v>
      </c>
      <c r="J259" s="4">
        <v>25</v>
      </c>
      <c r="K259" s="5" t="s">
        <v>26</v>
      </c>
      <c r="L259" s="6">
        <v>42488</v>
      </c>
      <c r="M259" s="5">
        <v>5.9191112256399995E+18</v>
      </c>
      <c r="N259" s="5" t="s">
        <v>258</v>
      </c>
      <c r="O259" s="5">
        <v>1200</v>
      </c>
      <c r="P259" s="5" t="s">
        <v>786</v>
      </c>
      <c r="Q259" s="5">
        <v>63.5</v>
      </c>
      <c r="R259" s="3" t="s">
        <v>1193</v>
      </c>
      <c r="S259" s="5">
        <v>14.054886</v>
      </c>
      <c r="T259" s="5" t="s">
        <v>258</v>
      </c>
      <c r="U259" s="5">
        <v>169916.51999999955</v>
      </c>
      <c r="V259" s="5">
        <v>2544131.1429999992</v>
      </c>
      <c r="W259" s="7">
        <v>66.519999999552965</v>
      </c>
      <c r="X259" s="7">
        <v>218.85700000077486</v>
      </c>
      <c r="Y259" s="9">
        <f>S259-I259</f>
        <v>13.733886</v>
      </c>
      <c r="Z259" s="10">
        <v>9710100</v>
      </c>
    </row>
    <row r="260" spans="1:26" ht="12.75" customHeight="1" x14ac:dyDescent="0.25">
      <c r="A260" s="4">
        <v>259</v>
      </c>
      <c r="B260" s="5" t="s">
        <v>22</v>
      </c>
      <c r="C260" s="5" t="s">
        <v>787</v>
      </c>
      <c r="D260" s="5" t="s">
        <v>24</v>
      </c>
      <c r="E260" s="4">
        <v>0</v>
      </c>
      <c r="F260" s="4">
        <v>1</v>
      </c>
      <c r="G260" s="4">
        <v>7</v>
      </c>
      <c r="H260" s="5" t="s">
        <v>25</v>
      </c>
      <c r="I260" s="5">
        <v>0.18099999999999999</v>
      </c>
      <c r="J260" s="4">
        <v>25</v>
      </c>
      <c r="K260" s="5" t="s">
        <v>26</v>
      </c>
      <c r="L260" s="6">
        <v>42488</v>
      </c>
      <c r="M260" s="5">
        <v>5.9191112256399995E+18</v>
      </c>
      <c r="N260" s="5" t="s">
        <v>788</v>
      </c>
      <c r="O260" s="5">
        <v>1201</v>
      </c>
      <c r="P260" s="5" t="s">
        <v>789</v>
      </c>
      <c r="Q260" s="5">
        <v>63.5</v>
      </c>
      <c r="R260" s="3" t="s">
        <v>1193</v>
      </c>
      <c r="S260" s="5">
        <v>11.772826999999999</v>
      </c>
      <c r="T260" s="5" t="s">
        <v>788</v>
      </c>
      <c r="U260" s="5">
        <v>169927.82899999991</v>
      </c>
      <c r="V260" s="5">
        <v>2544124.9149999991</v>
      </c>
      <c r="W260" s="7">
        <v>77.828999999910593</v>
      </c>
      <c r="X260" s="7">
        <v>225.08500000089407</v>
      </c>
      <c r="Y260" s="9">
        <f>S260-I260</f>
        <v>11.591827</v>
      </c>
      <c r="Z260" s="10">
        <v>9710100</v>
      </c>
    </row>
    <row r="261" spans="1:26" ht="12.75" customHeight="1" x14ac:dyDescent="0.25">
      <c r="A261" s="4">
        <v>260</v>
      </c>
      <c r="B261" s="5" t="s">
        <v>22</v>
      </c>
      <c r="C261" s="5" t="s">
        <v>790</v>
      </c>
      <c r="D261" s="5" t="s">
        <v>24</v>
      </c>
      <c r="E261" s="4">
        <v>0</v>
      </c>
      <c r="F261" s="4">
        <v>1</v>
      </c>
      <c r="G261" s="4">
        <v>7</v>
      </c>
      <c r="H261" s="5" t="s">
        <v>25</v>
      </c>
      <c r="I261" s="5">
        <v>0.192</v>
      </c>
      <c r="J261" s="4">
        <v>25</v>
      </c>
      <c r="K261" s="5" t="s">
        <v>26</v>
      </c>
      <c r="L261" s="6">
        <v>42488</v>
      </c>
      <c r="M261" s="5">
        <v>5.9191112256399995E+18</v>
      </c>
      <c r="N261" s="5" t="s">
        <v>791</v>
      </c>
      <c r="O261" s="5">
        <v>1202</v>
      </c>
      <c r="P261" s="5" t="s">
        <v>792</v>
      </c>
      <c r="Q261" s="5">
        <v>40.700000000000003</v>
      </c>
      <c r="R261" s="3" t="s">
        <v>1193</v>
      </c>
      <c r="S261" s="5">
        <v>11.484325</v>
      </c>
      <c r="T261" s="5" t="s">
        <v>791</v>
      </c>
      <c r="U261" s="5">
        <v>169927.39300000016</v>
      </c>
      <c r="V261" s="5">
        <v>2544119.8279999997</v>
      </c>
      <c r="W261" s="7">
        <v>77.393000000156462</v>
      </c>
      <c r="X261" s="7">
        <v>230.17200000025332</v>
      </c>
      <c r="Y261" s="9">
        <f>S261-I261</f>
        <v>11.292325</v>
      </c>
      <c r="Z261" s="10">
        <v>9710100</v>
      </c>
    </row>
    <row r="262" spans="1:26" ht="12.75" customHeight="1" x14ac:dyDescent="0.25">
      <c r="A262" s="4">
        <v>261</v>
      </c>
      <c r="B262" s="5" t="s">
        <v>22</v>
      </c>
      <c r="C262" s="5" t="s">
        <v>793</v>
      </c>
      <c r="D262" s="5" t="s">
        <v>24</v>
      </c>
      <c r="E262" s="4">
        <v>0</v>
      </c>
      <c r="F262" s="4">
        <v>1</v>
      </c>
      <c r="G262" s="4">
        <v>7</v>
      </c>
      <c r="H262" s="5" t="s">
        <v>25</v>
      </c>
      <c r="I262" s="5">
        <v>0.155</v>
      </c>
      <c r="J262" s="4">
        <v>25</v>
      </c>
      <c r="K262" s="5" t="s">
        <v>26</v>
      </c>
      <c r="L262" s="6">
        <v>42488</v>
      </c>
      <c r="M262" s="5">
        <v>5.9191112256399995E+18</v>
      </c>
      <c r="N262" s="5" t="s">
        <v>794</v>
      </c>
      <c r="O262" s="5">
        <v>1203</v>
      </c>
      <c r="P262" s="5" t="s">
        <v>795</v>
      </c>
      <c r="Q262" s="5">
        <v>35.6</v>
      </c>
      <c r="R262" s="3" t="s">
        <v>1193</v>
      </c>
      <c r="S262" s="5">
        <v>12.918766</v>
      </c>
      <c r="T262" s="5" t="s">
        <v>794</v>
      </c>
      <c r="U262" s="5">
        <v>169926.92800000031</v>
      </c>
      <c r="V262" s="5">
        <v>2544116.3719999995</v>
      </c>
      <c r="W262" s="7">
        <v>76.928000000305474</v>
      </c>
      <c r="X262" s="7">
        <v>233.62800000049174</v>
      </c>
      <c r="Y262" s="9">
        <f>S262-I262</f>
        <v>12.763766</v>
      </c>
      <c r="Z262" s="10">
        <v>9710100</v>
      </c>
    </row>
    <row r="263" spans="1:26" ht="12.75" customHeight="1" x14ac:dyDescent="0.25">
      <c r="A263" s="4">
        <v>262</v>
      </c>
      <c r="B263" s="5" t="s">
        <v>22</v>
      </c>
      <c r="C263" s="5" t="s">
        <v>796</v>
      </c>
      <c r="D263" s="5" t="s">
        <v>24</v>
      </c>
      <c r="E263" s="4">
        <v>0</v>
      </c>
      <c r="F263" s="4">
        <v>1</v>
      </c>
      <c r="G263" s="4">
        <v>7</v>
      </c>
      <c r="H263" s="5" t="s">
        <v>25</v>
      </c>
      <c r="I263" s="5">
        <v>-9.2999999999999999E-2</v>
      </c>
      <c r="J263" s="4">
        <v>25</v>
      </c>
      <c r="K263" s="5" t="s">
        <v>26</v>
      </c>
      <c r="L263" s="6">
        <v>42488</v>
      </c>
      <c r="M263" s="5">
        <v>5.9191112256399995E+18</v>
      </c>
      <c r="N263" s="5" t="s">
        <v>797</v>
      </c>
      <c r="O263" s="5">
        <v>1204</v>
      </c>
      <c r="P263" s="5" t="s">
        <v>798</v>
      </c>
      <c r="Q263" s="5">
        <v>51.6</v>
      </c>
      <c r="R263" s="3" t="s">
        <v>1193</v>
      </c>
      <c r="S263" s="5">
        <v>12.700443</v>
      </c>
      <c r="T263" s="5" t="s">
        <v>797</v>
      </c>
      <c r="U263" s="5">
        <v>169926.74399999995</v>
      </c>
      <c r="V263" s="5">
        <v>2544114.0289999992</v>
      </c>
      <c r="W263" s="7">
        <v>76.743999999947846</v>
      </c>
      <c r="X263" s="7">
        <v>235.97100000083447</v>
      </c>
      <c r="Y263" s="9">
        <f>S263-I263</f>
        <v>12.793443</v>
      </c>
      <c r="Z263" s="10">
        <v>9710100</v>
      </c>
    </row>
    <row r="264" spans="1:26" ht="12.75" customHeight="1" x14ac:dyDescent="0.25">
      <c r="A264" s="4">
        <v>263</v>
      </c>
      <c r="B264" s="5" t="s">
        <v>22</v>
      </c>
      <c r="C264" s="5" t="s">
        <v>799</v>
      </c>
      <c r="D264" s="5" t="s">
        <v>24</v>
      </c>
      <c r="E264" s="4">
        <v>0</v>
      </c>
      <c r="F264" s="4">
        <v>1</v>
      </c>
      <c r="G264" s="4">
        <v>7</v>
      </c>
      <c r="H264" s="5" t="s">
        <v>25</v>
      </c>
      <c r="I264" s="5">
        <v>0.111</v>
      </c>
      <c r="J264" s="4">
        <v>25</v>
      </c>
      <c r="K264" s="5" t="s">
        <v>26</v>
      </c>
      <c r="L264" s="6">
        <v>42488</v>
      </c>
      <c r="M264" s="5">
        <v>5.9191112256399995E+18</v>
      </c>
      <c r="N264" s="5" t="s">
        <v>261</v>
      </c>
      <c r="O264" s="5">
        <v>1205</v>
      </c>
      <c r="P264" s="5" t="s">
        <v>800</v>
      </c>
      <c r="Q264" s="5">
        <v>48.7</v>
      </c>
      <c r="R264" s="3" t="s">
        <v>1193</v>
      </c>
      <c r="S264" s="5">
        <v>12.137527</v>
      </c>
      <c r="T264" s="5" t="s">
        <v>261</v>
      </c>
      <c r="U264" s="5">
        <v>169926.59399999958</v>
      </c>
      <c r="V264" s="5">
        <v>2544110.2530000005</v>
      </c>
      <c r="W264" s="7">
        <v>76.593999999575317</v>
      </c>
      <c r="X264" s="7">
        <v>239.74699999950826</v>
      </c>
      <c r="Y264" s="9">
        <f>S264-I264</f>
        <v>12.026527</v>
      </c>
      <c r="Z264" s="10">
        <v>9710100</v>
      </c>
    </row>
    <row r="265" spans="1:26" ht="12.75" customHeight="1" x14ac:dyDescent="0.25">
      <c r="A265" s="4">
        <v>264</v>
      </c>
      <c r="B265" s="5" t="s">
        <v>22</v>
      </c>
      <c r="C265" s="5" t="s">
        <v>801</v>
      </c>
      <c r="D265" s="5" t="s">
        <v>24</v>
      </c>
      <c r="E265" s="4">
        <v>0</v>
      </c>
      <c r="F265" s="4">
        <v>1</v>
      </c>
      <c r="G265" s="4">
        <v>7</v>
      </c>
      <c r="H265" s="5" t="s">
        <v>25</v>
      </c>
      <c r="I265" s="5">
        <v>0.14899999999999999</v>
      </c>
      <c r="J265" s="4">
        <v>25</v>
      </c>
      <c r="K265" s="5" t="s">
        <v>26</v>
      </c>
      <c r="L265" s="6">
        <v>42488</v>
      </c>
      <c r="M265" s="5">
        <v>5.9191112256399995E+18</v>
      </c>
      <c r="N265" s="5" t="s">
        <v>802</v>
      </c>
      <c r="O265" s="5">
        <v>1206</v>
      </c>
      <c r="P265" s="5" t="s">
        <v>803</v>
      </c>
      <c r="Q265" s="5">
        <v>46.9</v>
      </c>
      <c r="R265" s="3" t="s">
        <v>1193</v>
      </c>
      <c r="S265" s="5">
        <v>11.660743999999999</v>
      </c>
      <c r="T265" s="5" t="s">
        <v>802</v>
      </c>
      <c r="U265" s="5">
        <v>169926.27799999993</v>
      </c>
      <c r="V265" s="5">
        <v>2544105.1229999997</v>
      </c>
      <c r="W265" s="7">
        <v>76.277999999932945</v>
      </c>
      <c r="X265" s="7">
        <v>244.87700000032783</v>
      </c>
      <c r="Y265" s="9">
        <f>S265-I265</f>
        <v>11.511744</v>
      </c>
      <c r="Z265" s="10">
        <v>9710100</v>
      </c>
    </row>
    <row r="266" spans="1:26" ht="12.75" customHeight="1" x14ac:dyDescent="0.25">
      <c r="A266" s="4">
        <v>265</v>
      </c>
      <c r="B266" s="5" t="s">
        <v>22</v>
      </c>
      <c r="C266" s="5" t="s">
        <v>804</v>
      </c>
      <c r="D266" s="5" t="s">
        <v>24</v>
      </c>
      <c r="E266" s="4">
        <v>0</v>
      </c>
      <c r="F266" s="4">
        <v>1</v>
      </c>
      <c r="G266" s="4">
        <v>7</v>
      </c>
      <c r="H266" s="5" t="s">
        <v>25</v>
      </c>
      <c r="I266" s="5">
        <v>7.0999999999999994E-2</v>
      </c>
      <c r="J266" s="4">
        <v>25</v>
      </c>
      <c r="K266" s="5" t="s">
        <v>26</v>
      </c>
      <c r="L266" s="6">
        <v>42488</v>
      </c>
      <c r="M266" s="5">
        <v>5.9191112256399995E+18</v>
      </c>
      <c r="N266" s="5" t="s">
        <v>805</v>
      </c>
      <c r="O266" s="5">
        <v>1207</v>
      </c>
      <c r="P266" s="5" t="s">
        <v>806</v>
      </c>
      <c r="Q266" s="5">
        <v>51.5</v>
      </c>
      <c r="R266" s="3" t="s">
        <v>1193</v>
      </c>
      <c r="S266" s="5">
        <v>10.940891000000001</v>
      </c>
      <c r="T266" s="5" t="s">
        <v>805</v>
      </c>
      <c r="U266" s="5">
        <v>169926.18699999992</v>
      </c>
      <c r="V266" s="5">
        <v>2544101.7149999999</v>
      </c>
      <c r="W266" s="7">
        <v>76.186999999918044</v>
      </c>
      <c r="X266" s="7">
        <v>248.28500000014901</v>
      </c>
      <c r="Y266" s="9">
        <f>S266-I266</f>
        <v>10.869891000000001</v>
      </c>
      <c r="Z266" s="10">
        <v>9710100</v>
      </c>
    </row>
    <row r="267" spans="1:26" ht="12.75" customHeight="1" x14ac:dyDescent="0.25">
      <c r="A267" s="4">
        <v>266</v>
      </c>
      <c r="B267" s="5" t="s">
        <v>22</v>
      </c>
      <c r="C267" s="5" t="s">
        <v>807</v>
      </c>
      <c r="D267" s="5" t="s">
        <v>24</v>
      </c>
      <c r="E267" s="4">
        <v>0</v>
      </c>
      <c r="F267" s="4">
        <v>1</v>
      </c>
      <c r="G267" s="4">
        <v>7</v>
      </c>
      <c r="H267" s="5" t="s">
        <v>25</v>
      </c>
      <c r="I267" s="5">
        <v>-0.104</v>
      </c>
      <c r="J267" s="4">
        <v>25</v>
      </c>
      <c r="K267" s="5" t="s">
        <v>26</v>
      </c>
      <c r="L267" s="6">
        <v>42488</v>
      </c>
      <c r="M267" s="5">
        <v>5.9191112256399995E+18</v>
      </c>
      <c r="N267" s="5" t="s">
        <v>808</v>
      </c>
      <c r="O267" s="5">
        <v>1208</v>
      </c>
      <c r="P267" s="5" t="s">
        <v>809</v>
      </c>
      <c r="Q267" s="5">
        <v>51.5</v>
      </c>
      <c r="R267" s="3" t="s">
        <v>1193</v>
      </c>
      <c r="S267" s="5">
        <v>10.028942000000001</v>
      </c>
      <c r="T267" s="5" t="s">
        <v>808</v>
      </c>
      <c r="U267" s="5">
        <v>169925.62000000011</v>
      </c>
      <c r="V267" s="5">
        <v>2544096.8670000006</v>
      </c>
      <c r="W267" s="7">
        <v>75.620000000111759</v>
      </c>
      <c r="X267" s="7">
        <v>253.13299999944866</v>
      </c>
      <c r="Y267" s="9">
        <f>S267-I267</f>
        <v>10.132942</v>
      </c>
      <c r="Z267" s="10">
        <v>9710100</v>
      </c>
    </row>
    <row r="268" spans="1:26" ht="12.75" customHeight="1" x14ac:dyDescent="0.25">
      <c r="A268" s="4">
        <v>267</v>
      </c>
      <c r="B268" s="5" t="s">
        <v>22</v>
      </c>
      <c r="C268" s="5" t="s">
        <v>810</v>
      </c>
      <c r="D268" s="5" t="s">
        <v>24</v>
      </c>
      <c r="E268" s="4">
        <v>0</v>
      </c>
      <c r="F268" s="4">
        <v>1</v>
      </c>
      <c r="G268" s="4">
        <v>7</v>
      </c>
      <c r="H268" s="5" t="s">
        <v>25</v>
      </c>
      <c r="I268" s="5">
        <v>-0.221</v>
      </c>
      <c r="J268" s="4">
        <v>25</v>
      </c>
      <c r="K268" s="5" t="s">
        <v>26</v>
      </c>
      <c r="L268" s="6">
        <v>42488</v>
      </c>
      <c r="M268" s="5">
        <v>5.9191112256399995E+18</v>
      </c>
      <c r="N268" s="5" t="s">
        <v>282</v>
      </c>
      <c r="O268" s="5">
        <v>1228</v>
      </c>
      <c r="P268" s="5" t="s">
        <v>811</v>
      </c>
      <c r="Q268" s="5">
        <v>84.2</v>
      </c>
      <c r="R268" s="3" t="s">
        <v>1193</v>
      </c>
      <c r="S268" s="5">
        <v>14.645103000000001</v>
      </c>
      <c r="T268" s="5" t="s">
        <v>282</v>
      </c>
      <c r="U268" s="5">
        <v>169887.33899999969</v>
      </c>
      <c r="V268" s="5">
        <v>2544134.7780000009</v>
      </c>
      <c r="W268" s="7">
        <v>37.338999999687076</v>
      </c>
      <c r="X268" s="7">
        <v>215.22199999913573</v>
      </c>
      <c r="Y268" s="9">
        <f>S268-I268</f>
        <v>14.866103000000001</v>
      </c>
      <c r="Z268" s="10">
        <v>9710100</v>
      </c>
    </row>
    <row r="269" spans="1:26" ht="12.75" customHeight="1" x14ac:dyDescent="0.25">
      <c r="A269" s="4">
        <v>268</v>
      </c>
      <c r="B269" s="5" t="s">
        <v>22</v>
      </c>
      <c r="C269" s="5" t="s">
        <v>812</v>
      </c>
      <c r="D269" s="5" t="s">
        <v>24</v>
      </c>
      <c r="E269" s="4">
        <v>0</v>
      </c>
      <c r="F269" s="4">
        <v>1</v>
      </c>
      <c r="G269" s="4">
        <v>7</v>
      </c>
      <c r="H269" s="5" t="s">
        <v>25</v>
      </c>
      <c r="I269" s="5">
        <v>-0.26400000000000001</v>
      </c>
      <c r="J269" s="4">
        <v>25</v>
      </c>
      <c r="K269" s="5" t="s">
        <v>26</v>
      </c>
      <c r="L269" s="6">
        <v>42488</v>
      </c>
      <c r="M269" s="5">
        <v>5.9191112256399995E+18</v>
      </c>
      <c r="N269" s="5" t="s">
        <v>813</v>
      </c>
      <c r="O269" s="5">
        <v>1229</v>
      </c>
      <c r="P269" s="5" t="s">
        <v>814</v>
      </c>
      <c r="Q269" s="5">
        <v>74.5</v>
      </c>
      <c r="R269" s="3" t="s">
        <v>1193</v>
      </c>
      <c r="S269" s="5">
        <v>13.687252000000001</v>
      </c>
      <c r="T269" s="5" t="s">
        <v>813</v>
      </c>
      <c r="U269" s="5">
        <v>169877.33899999969</v>
      </c>
      <c r="V269" s="5">
        <v>2544135.1099999994</v>
      </c>
      <c r="W269" s="7">
        <v>27.338999999687076</v>
      </c>
      <c r="X269" s="7">
        <v>214.89000000059605</v>
      </c>
      <c r="Y269" s="9">
        <f>S269-I269</f>
        <v>13.951252</v>
      </c>
      <c r="Z269" s="10">
        <v>9710100</v>
      </c>
    </row>
    <row r="270" spans="1:26" ht="12.75" customHeight="1" x14ac:dyDescent="0.25">
      <c r="A270" s="4">
        <v>269</v>
      </c>
      <c r="B270" s="5" t="s">
        <v>22</v>
      </c>
      <c r="C270" s="5" t="s">
        <v>815</v>
      </c>
      <c r="D270" s="5" t="s">
        <v>24</v>
      </c>
      <c r="E270" s="4">
        <v>0</v>
      </c>
      <c r="F270" s="4">
        <v>1</v>
      </c>
      <c r="G270" s="4">
        <v>7</v>
      </c>
      <c r="H270" s="5" t="s">
        <v>25</v>
      </c>
      <c r="I270" s="5">
        <v>-0.28100000000000003</v>
      </c>
      <c r="J270" s="4">
        <v>25</v>
      </c>
      <c r="K270" s="5" t="s">
        <v>26</v>
      </c>
      <c r="L270" s="6">
        <v>42488</v>
      </c>
      <c r="M270" s="5">
        <v>5.9191112256399995E+18</v>
      </c>
      <c r="N270" s="5" t="s">
        <v>816</v>
      </c>
      <c r="O270" s="5">
        <v>1230</v>
      </c>
      <c r="P270" s="5" t="s">
        <v>817</v>
      </c>
      <c r="Q270" s="5">
        <v>24</v>
      </c>
      <c r="R270" s="3" t="s">
        <v>1160</v>
      </c>
      <c r="S270" s="5">
        <v>12.631743999999999</v>
      </c>
      <c r="T270" s="5" t="s">
        <v>816</v>
      </c>
      <c r="U270" s="5">
        <v>169870.76999999955</v>
      </c>
      <c r="V270" s="5">
        <v>2544135.8900000006</v>
      </c>
      <c r="W270" s="7">
        <v>20.769999999552965</v>
      </c>
      <c r="X270" s="7">
        <v>214.10999999940395</v>
      </c>
      <c r="Y270" s="9">
        <f>S270-I270</f>
        <v>12.912744</v>
      </c>
      <c r="Z270" s="10">
        <v>9710100</v>
      </c>
    </row>
    <row r="271" spans="1:26" ht="12.75" customHeight="1" x14ac:dyDescent="0.25">
      <c r="A271" s="4">
        <v>270</v>
      </c>
      <c r="B271" s="5" t="s">
        <v>22</v>
      </c>
      <c r="C271" s="5" t="s">
        <v>818</v>
      </c>
      <c r="D271" s="5" t="s">
        <v>24</v>
      </c>
      <c r="E271" s="4">
        <v>0</v>
      </c>
      <c r="F271" s="4">
        <v>1</v>
      </c>
      <c r="G271" s="4">
        <v>7</v>
      </c>
      <c r="H271" s="5" t="s">
        <v>25</v>
      </c>
      <c r="I271" s="5">
        <v>-0.187</v>
      </c>
      <c r="J271" s="4">
        <v>25</v>
      </c>
      <c r="K271" s="5" t="s">
        <v>26</v>
      </c>
      <c r="L271" s="6">
        <v>42488</v>
      </c>
      <c r="M271" s="5">
        <v>5.9191112256399995E+18</v>
      </c>
      <c r="N271" s="5" t="s">
        <v>819</v>
      </c>
      <c r="O271" s="5">
        <v>1231</v>
      </c>
      <c r="P271" s="5" t="s">
        <v>820</v>
      </c>
      <c r="Q271" s="5">
        <v>83.1</v>
      </c>
      <c r="R271" s="3" t="s">
        <v>1193</v>
      </c>
      <c r="S271" s="5">
        <v>16.239692999999999</v>
      </c>
      <c r="T271" s="5" t="s">
        <v>819</v>
      </c>
      <c r="U271" s="5">
        <v>169868.40299999993</v>
      </c>
      <c r="V271" s="5">
        <v>2544133.7819999997</v>
      </c>
      <c r="W271" s="7">
        <v>18.402999999932945</v>
      </c>
      <c r="X271" s="7">
        <v>216.21800000034273</v>
      </c>
      <c r="Y271" s="9">
        <f>S271-I271</f>
        <v>16.426693</v>
      </c>
      <c r="Z271" s="10">
        <v>9710100</v>
      </c>
    </row>
    <row r="272" spans="1:26" ht="12.75" customHeight="1" x14ac:dyDescent="0.25">
      <c r="A272" s="4">
        <v>271</v>
      </c>
      <c r="B272" s="5" t="s">
        <v>22</v>
      </c>
      <c r="C272" s="5" t="s">
        <v>821</v>
      </c>
      <c r="D272" s="5" t="s">
        <v>24</v>
      </c>
      <c r="E272" s="4">
        <v>0</v>
      </c>
      <c r="F272" s="4">
        <v>1</v>
      </c>
      <c r="G272" s="4">
        <v>7</v>
      </c>
      <c r="H272" s="5" t="s">
        <v>25</v>
      </c>
      <c r="I272" s="5">
        <v>-0.311</v>
      </c>
      <c r="J272" s="4">
        <v>25</v>
      </c>
      <c r="K272" s="5" t="s">
        <v>26</v>
      </c>
      <c r="L272" s="6">
        <v>42488</v>
      </c>
      <c r="M272" s="5">
        <v>5.9191112256399995E+18</v>
      </c>
      <c r="N272" s="5" t="s">
        <v>822</v>
      </c>
      <c r="O272" s="5">
        <v>1232</v>
      </c>
      <c r="P272" s="5" t="s">
        <v>823</v>
      </c>
      <c r="Q272" s="5">
        <v>45.9</v>
      </c>
      <c r="R272" s="3" t="s">
        <v>1188</v>
      </c>
      <c r="S272" s="5">
        <v>12.980632999999999</v>
      </c>
      <c r="T272" s="5" t="s">
        <v>822</v>
      </c>
      <c r="U272" s="5">
        <v>169874.30900000036</v>
      </c>
      <c r="V272" s="5">
        <v>2544133.3699999992</v>
      </c>
      <c r="W272" s="7">
        <v>24.309000000357628</v>
      </c>
      <c r="X272" s="7">
        <v>216.63000000081956</v>
      </c>
      <c r="Y272" s="9">
        <f>S272-I272</f>
        <v>13.291632999999999</v>
      </c>
      <c r="Z272" s="10">
        <v>9710100</v>
      </c>
    </row>
    <row r="273" spans="1:26" ht="12.75" customHeight="1" x14ac:dyDescent="0.25">
      <c r="A273" s="4">
        <v>272</v>
      </c>
      <c r="B273" s="5" t="s">
        <v>22</v>
      </c>
      <c r="C273" s="5" t="s">
        <v>824</v>
      </c>
      <c r="D273" s="5" t="s">
        <v>24</v>
      </c>
      <c r="E273" s="4">
        <v>0</v>
      </c>
      <c r="F273" s="4">
        <v>1</v>
      </c>
      <c r="G273" s="4">
        <v>7</v>
      </c>
      <c r="H273" s="5" t="s">
        <v>25</v>
      </c>
      <c r="I273" s="5">
        <v>-0.20100000000000001</v>
      </c>
      <c r="J273" s="4">
        <v>25</v>
      </c>
      <c r="K273" s="5" t="s">
        <v>26</v>
      </c>
      <c r="L273" s="6">
        <v>42488</v>
      </c>
      <c r="M273" s="5">
        <v>5.9191112256399995E+18</v>
      </c>
      <c r="N273" s="5" t="s">
        <v>825</v>
      </c>
      <c r="O273" s="5">
        <v>1247</v>
      </c>
      <c r="P273" s="5" t="s">
        <v>826</v>
      </c>
      <c r="Q273" s="5">
        <v>53.8</v>
      </c>
      <c r="R273" s="3" t="s">
        <v>1193</v>
      </c>
      <c r="S273" s="5">
        <v>9.7746659999999999</v>
      </c>
      <c r="T273" s="5" t="s">
        <v>825</v>
      </c>
      <c r="U273" s="5">
        <v>169918.79700000025</v>
      </c>
      <c r="V273" s="5">
        <v>2544097.4120000005</v>
      </c>
      <c r="W273" s="7">
        <v>68.79700000025332</v>
      </c>
      <c r="X273" s="7">
        <v>252.58799999952316</v>
      </c>
      <c r="Y273" s="9">
        <f>S273-I273</f>
        <v>9.9756660000000004</v>
      </c>
      <c r="Z273" s="10">
        <v>9710100</v>
      </c>
    </row>
    <row r="274" spans="1:26" ht="12.75" customHeight="1" x14ac:dyDescent="0.25">
      <c r="A274" s="4">
        <v>273</v>
      </c>
      <c r="B274" s="5" t="s">
        <v>22</v>
      </c>
      <c r="C274" s="5" t="s">
        <v>827</v>
      </c>
      <c r="D274" s="5" t="s">
        <v>24</v>
      </c>
      <c r="E274" s="4">
        <v>0</v>
      </c>
      <c r="F274" s="4">
        <v>1</v>
      </c>
      <c r="G274" s="4">
        <v>7</v>
      </c>
      <c r="H274" s="5" t="s">
        <v>25</v>
      </c>
      <c r="I274" s="5">
        <v>-0.19700000000000001</v>
      </c>
      <c r="J274" s="4">
        <v>25</v>
      </c>
      <c r="K274" s="5" t="s">
        <v>26</v>
      </c>
      <c r="L274" s="6">
        <v>42488</v>
      </c>
      <c r="M274" s="5">
        <v>5.9191112256399995E+18</v>
      </c>
      <c r="N274" s="5" t="s">
        <v>828</v>
      </c>
      <c r="O274" s="5">
        <v>1248</v>
      </c>
      <c r="P274" s="5" t="s">
        <v>829</v>
      </c>
      <c r="Q274" s="5">
        <v>59.5</v>
      </c>
      <c r="R274" s="3" t="s">
        <v>1193</v>
      </c>
      <c r="S274" s="5">
        <v>12.443249</v>
      </c>
      <c r="T274" s="5" t="s">
        <v>828</v>
      </c>
      <c r="U274" s="5">
        <v>169909.94400000013</v>
      </c>
      <c r="V274" s="5">
        <v>2544098.0700000003</v>
      </c>
      <c r="W274" s="7">
        <v>59.94400000013411</v>
      </c>
      <c r="X274" s="7">
        <v>251.92999999970198</v>
      </c>
      <c r="Y274" s="9">
        <f>S274-I274</f>
        <v>12.640248999999999</v>
      </c>
      <c r="Z274" s="10">
        <v>9710100</v>
      </c>
    </row>
    <row r="275" spans="1:26" ht="12.75" customHeight="1" x14ac:dyDescent="0.25">
      <c r="A275" s="4">
        <v>274</v>
      </c>
      <c r="B275" s="5" t="s">
        <v>22</v>
      </c>
      <c r="C275" s="5" t="s">
        <v>830</v>
      </c>
      <c r="D275" s="5" t="s">
        <v>24</v>
      </c>
      <c r="E275" s="4">
        <v>0</v>
      </c>
      <c r="F275" s="4">
        <v>1</v>
      </c>
      <c r="G275" s="4">
        <v>7</v>
      </c>
      <c r="H275" s="5" t="s">
        <v>25</v>
      </c>
      <c r="I275" s="5">
        <v>-0.34699999999999998</v>
      </c>
      <c r="J275" s="4">
        <v>25</v>
      </c>
      <c r="K275" s="5" t="s">
        <v>26</v>
      </c>
      <c r="L275" s="6">
        <v>42488</v>
      </c>
      <c r="M275" s="5">
        <v>5.9191112256399995E+18</v>
      </c>
      <c r="N275" s="5" t="s">
        <v>831</v>
      </c>
      <c r="O275" s="5">
        <v>1249</v>
      </c>
      <c r="P275" s="5" t="s">
        <v>832</v>
      </c>
      <c r="Q275" s="5">
        <v>33.1</v>
      </c>
      <c r="R275" s="3" t="s">
        <v>1166</v>
      </c>
      <c r="S275" s="5">
        <v>0.68806800000000001</v>
      </c>
      <c r="T275" s="5" t="s">
        <v>831</v>
      </c>
      <c r="U275" s="5">
        <v>169882.90000000037</v>
      </c>
      <c r="V275" s="5">
        <v>2544099.8120000008</v>
      </c>
      <c r="W275" s="7">
        <v>32.900000000372529</v>
      </c>
      <c r="X275" s="7">
        <v>250.18799999915063</v>
      </c>
      <c r="Y275" s="9">
        <f>S275-I275</f>
        <v>1.0350679999999999</v>
      </c>
      <c r="Z275" s="10">
        <v>9710100</v>
      </c>
    </row>
    <row r="276" spans="1:26" ht="12.75" customHeight="1" x14ac:dyDescent="0.25">
      <c r="A276" s="4">
        <v>275</v>
      </c>
      <c r="B276" s="5" t="s">
        <v>22</v>
      </c>
      <c r="C276" s="5" t="s">
        <v>833</v>
      </c>
      <c r="D276" s="5" t="s">
        <v>24</v>
      </c>
      <c r="E276" s="4">
        <v>0</v>
      </c>
      <c r="F276" s="4">
        <v>1</v>
      </c>
      <c r="G276" s="4">
        <v>7</v>
      </c>
      <c r="H276" s="5" t="s">
        <v>25</v>
      </c>
      <c r="I276" s="5">
        <v>-0.36699999999999999</v>
      </c>
      <c r="J276" s="4">
        <v>25</v>
      </c>
      <c r="K276" s="5" t="s">
        <v>26</v>
      </c>
      <c r="L276" s="6">
        <v>42488</v>
      </c>
      <c r="M276" s="5">
        <v>5.9191112256399995E+18</v>
      </c>
      <c r="N276" s="5" t="s">
        <v>303</v>
      </c>
      <c r="O276" s="5">
        <v>1250</v>
      </c>
      <c r="P276" s="5" t="s">
        <v>834</v>
      </c>
      <c r="Q276" s="5">
        <v>53.4</v>
      </c>
      <c r="R276" s="3" t="s">
        <v>1193</v>
      </c>
      <c r="S276" s="5">
        <v>10.392841000000001</v>
      </c>
      <c r="T276" s="5" t="s">
        <v>303</v>
      </c>
      <c r="U276" s="5">
        <v>169879.92499999981</v>
      </c>
      <c r="V276" s="5">
        <v>2544101.2599999998</v>
      </c>
      <c r="W276" s="7">
        <v>29.924999999813735</v>
      </c>
      <c r="X276" s="7">
        <v>248.74000000022352</v>
      </c>
      <c r="Y276" s="9">
        <f>S276-I276</f>
        <v>10.759841000000002</v>
      </c>
      <c r="Z276" s="10">
        <v>9710100</v>
      </c>
    </row>
    <row r="277" spans="1:26" ht="12.75" customHeight="1" x14ac:dyDescent="0.25">
      <c r="A277" s="4">
        <v>276</v>
      </c>
      <c r="B277" s="5" t="s">
        <v>22</v>
      </c>
      <c r="C277" s="5" t="s">
        <v>835</v>
      </c>
      <c r="D277" s="5" t="s">
        <v>24</v>
      </c>
      <c r="E277" s="4">
        <v>0</v>
      </c>
      <c r="F277" s="4">
        <v>1</v>
      </c>
      <c r="G277" s="4">
        <v>7</v>
      </c>
      <c r="H277" s="5" t="s">
        <v>25</v>
      </c>
      <c r="I277" s="5">
        <v>-0.35199999999999998</v>
      </c>
      <c r="J277" s="4">
        <v>25</v>
      </c>
      <c r="K277" s="5" t="s">
        <v>26</v>
      </c>
      <c r="L277" s="6">
        <v>42488</v>
      </c>
      <c r="M277" s="5">
        <v>5.9191112256399995E+18</v>
      </c>
      <c r="N277" s="5" t="s">
        <v>836</v>
      </c>
      <c r="O277" s="5">
        <v>1251</v>
      </c>
      <c r="P277" s="5" t="s">
        <v>837</v>
      </c>
      <c r="Q277" s="5">
        <v>13.8</v>
      </c>
      <c r="R277" s="3" t="s">
        <v>1177</v>
      </c>
      <c r="S277" s="5">
        <v>6.3793350000000002</v>
      </c>
      <c r="T277" s="5" t="s">
        <v>836</v>
      </c>
      <c r="U277" s="5">
        <v>169888.86199999973</v>
      </c>
      <c r="V277" s="5">
        <v>2544094.8900000006</v>
      </c>
      <c r="W277" s="7">
        <v>38.861999999731779</v>
      </c>
      <c r="X277" s="7">
        <v>255.10999999940395</v>
      </c>
      <c r="Y277" s="9">
        <f>S277-I277</f>
        <v>6.7313350000000005</v>
      </c>
      <c r="Z277" s="10">
        <v>9710100</v>
      </c>
    </row>
    <row r="278" spans="1:26" ht="12.75" customHeight="1" x14ac:dyDescent="0.25">
      <c r="A278" s="4">
        <v>277</v>
      </c>
      <c r="B278" s="5" t="s">
        <v>22</v>
      </c>
      <c r="C278" s="5" t="s">
        <v>838</v>
      </c>
      <c r="D278" s="5" t="s">
        <v>24</v>
      </c>
      <c r="E278" s="4">
        <v>0</v>
      </c>
      <c r="F278" s="4">
        <v>1</v>
      </c>
      <c r="G278" s="4">
        <v>7</v>
      </c>
      <c r="H278" s="5" t="s">
        <v>25</v>
      </c>
      <c r="I278" s="5">
        <v>-0.28299999999999997</v>
      </c>
      <c r="J278" s="4">
        <v>25</v>
      </c>
      <c r="K278" s="5" t="s">
        <v>26</v>
      </c>
      <c r="L278" s="6">
        <v>42488</v>
      </c>
      <c r="M278" s="5">
        <v>5.9191112256399995E+18</v>
      </c>
      <c r="N278" s="5" t="s">
        <v>839</v>
      </c>
      <c r="O278" s="5">
        <v>1252</v>
      </c>
      <c r="P278" s="5" t="s">
        <v>840</v>
      </c>
      <c r="Q278" s="5">
        <v>17.3</v>
      </c>
      <c r="R278" s="3" t="s">
        <v>1177</v>
      </c>
      <c r="S278" s="5">
        <v>6.1349260000000001</v>
      </c>
      <c r="T278" s="5" t="s">
        <v>839</v>
      </c>
      <c r="U278" s="5">
        <v>169893.32400000002</v>
      </c>
      <c r="V278" s="5">
        <v>2544094.1129999999</v>
      </c>
      <c r="W278" s="7">
        <v>43.324000000022352</v>
      </c>
      <c r="X278" s="7">
        <v>255.88700000010431</v>
      </c>
      <c r="Y278" s="9">
        <f>S278-I278</f>
        <v>6.4179260000000005</v>
      </c>
      <c r="Z278" s="10">
        <v>9710100</v>
      </c>
    </row>
    <row r="279" spans="1:26" ht="12.75" customHeight="1" x14ac:dyDescent="0.25">
      <c r="A279" s="4">
        <v>278</v>
      </c>
      <c r="B279" s="5" t="s">
        <v>22</v>
      </c>
      <c r="C279" s="5" t="s">
        <v>841</v>
      </c>
      <c r="D279" s="5" t="s">
        <v>24</v>
      </c>
      <c r="E279" s="4">
        <v>0</v>
      </c>
      <c r="F279" s="4">
        <v>1</v>
      </c>
      <c r="G279" s="4">
        <v>7</v>
      </c>
      <c r="H279" s="5" t="s">
        <v>25</v>
      </c>
      <c r="I279" s="5">
        <v>0.59699999999999998</v>
      </c>
      <c r="J279" s="4">
        <v>25</v>
      </c>
      <c r="K279" s="5" t="s">
        <v>26</v>
      </c>
      <c r="L279" s="6">
        <v>42488</v>
      </c>
      <c r="M279" s="5">
        <v>5.9191112256399995E+18</v>
      </c>
      <c r="N279" s="5" t="s">
        <v>842</v>
      </c>
      <c r="O279" s="5">
        <v>1253</v>
      </c>
      <c r="P279" s="5" t="s">
        <v>843</v>
      </c>
      <c r="Q279" s="5">
        <v>12.2</v>
      </c>
      <c r="R279" s="3" t="s">
        <v>1177</v>
      </c>
      <c r="S279" s="5">
        <v>0.31786500000000001</v>
      </c>
      <c r="T279" s="5" t="s">
        <v>842</v>
      </c>
      <c r="U279" s="5">
        <v>169898.34999999963</v>
      </c>
      <c r="V279" s="5">
        <v>2544093.625</v>
      </c>
      <c r="W279" s="7">
        <v>48.349999999627471</v>
      </c>
      <c r="X279" s="7">
        <v>256.375</v>
      </c>
      <c r="Y279" s="9">
        <f>S279-I279</f>
        <v>-0.27913499999999997</v>
      </c>
      <c r="Z279" s="10">
        <v>9710100</v>
      </c>
    </row>
    <row r="280" spans="1:26" ht="12.75" customHeight="1" x14ac:dyDescent="0.25">
      <c r="A280" s="4">
        <v>279</v>
      </c>
      <c r="B280" s="5" t="s">
        <v>22</v>
      </c>
      <c r="C280" s="5" t="s">
        <v>844</v>
      </c>
      <c r="D280" s="5" t="s">
        <v>24</v>
      </c>
      <c r="E280" s="4">
        <v>0</v>
      </c>
      <c r="F280" s="4">
        <v>1</v>
      </c>
      <c r="G280" s="4">
        <v>7</v>
      </c>
      <c r="H280" s="5" t="s">
        <v>25</v>
      </c>
      <c r="I280" s="5">
        <v>-0.17399999999999999</v>
      </c>
      <c r="J280" s="4">
        <v>25</v>
      </c>
      <c r="K280" s="5" t="s">
        <v>26</v>
      </c>
      <c r="L280" s="6">
        <v>42488</v>
      </c>
      <c r="M280" s="5">
        <v>5.9191112256399995E+18</v>
      </c>
      <c r="N280" s="5" t="s">
        <v>845</v>
      </c>
      <c r="O280" s="5">
        <v>1254</v>
      </c>
      <c r="P280" s="5" t="s">
        <v>846</v>
      </c>
      <c r="Q280" s="5">
        <v>21.2</v>
      </c>
      <c r="R280" s="3" t="s">
        <v>1177</v>
      </c>
      <c r="S280" s="5">
        <v>7.1099129999999997</v>
      </c>
      <c r="T280" s="5" t="s">
        <v>845</v>
      </c>
      <c r="U280" s="5">
        <v>169911.16899999976</v>
      </c>
      <c r="V280" s="5">
        <v>2544092.9820000008</v>
      </c>
      <c r="W280" s="7">
        <v>61.168999999761581</v>
      </c>
      <c r="X280" s="7">
        <v>257.01799999922514</v>
      </c>
      <c r="Y280" s="9">
        <f>S280-I280</f>
        <v>7.2839130000000001</v>
      </c>
      <c r="Z280" s="10">
        <v>9710100</v>
      </c>
    </row>
    <row r="281" spans="1:26" ht="12.75" customHeight="1" x14ac:dyDescent="0.25">
      <c r="A281" s="4">
        <v>280</v>
      </c>
      <c r="B281" s="5" t="s">
        <v>22</v>
      </c>
      <c r="C281" s="5" t="s">
        <v>847</v>
      </c>
      <c r="D281" s="5" t="s">
        <v>24</v>
      </c>
      <c r="E281" s="4">
        <v>0</v>
      </c>
      <c r="F281" s="4">
        <v>1</v>
      </c>
      <c r="G281" s="4">
        <v>7</v>
      </c>
      <c r="H281" s="5" t="s">
        <v>25</v>
      </c>
      <c r="I281" s="5">
        <v>-0.11899999999999999</v>
      </c>
      <c r="J281" s="4">
        <v>25</v>
      </c>
      <c r="K281" s="5" t="s">
        <v>26</v>
      </c>
      <c r="L281" s="6">
        <v>42488</v>
      </c>
      <c r="M281" s="5">
        <v>5.9191112256399995E+18</v>
      </c>
      <c r="N281" s="5" t="s">
        <v>306</v>
      </c>
      <c r="O281" s="5">
        <v>1255</v>
      </c>
      <c r="P281" s="5" t="s">
        <v>848</v>
      </c>
      <c r="Q281" s="5">
        <v>18.8</v>
      </c>
      <c r="R281" s="3" t="s">
        <v>1177</v>
      </c>
      <c r="S281" s="5">
        <v>7.6652579999999997</v>
      </c>
      <c r="T281" s="5" t="s">
        <v>306</v>
      </c>
      <c r="U281" s="5">
        <v>169919.08700000029</v>
      </c>
      <c r="V281" s="5">
        <v>2544092.2609999999</v>
      </c>
      <c r="W281" s="7">
        <v>69.087000000290573</v>
      </c>
      <c r="X281" s="7">
        <v>257.7390000000596</v>
      </c>
      <c r="Y281" s="9">
        <f>S281-I281</f>
        <v>7.7842579999999995</v>
      </c>
      <c r="Z281" s="10">
        <v>9710100</v>
      </c>
    </row>
    <row r="282" spans="1:26" ht="12.75" customHeight="1" x14ac:dyDescent="0.25">
      <c r="A282" s="4">
        <v>281</v>
      </c>
      <c r="B282" s="5" t="s">
        <v>22</v>
      </c>
      <c r="C282" s="5" t="s">
        <v>849</v>
      </c>
      <c r="D282" s="5" t="s">
        <v>24</v>
      </c>
      <c r="E282" s="4">
        <v>0</v>
      </c>
      <c r="F282" s="4">
        <v>1</v>
      </c>
      <c r="G282" s="4">
        <v>7</v>
      </c>
      <c r="H282" s="5" t="s">
        <v>25</v>
      </c>
      <c r="I282" s="5">
        <v>-0.38900000000000001</v>
      </c>
      <c r="J282" s="4">
        <v>25</v>
      </c>
      <c r="K282" s="5" t="s">
        <v>26</v>
      </c>
      <c r="L282" s="6">
        <v>42488</v>
      </c>
      <c r="M282" s="5">
        <v>5.9191112256399995E+18</v>
      </c>
      <c r="N282" s="5" t="s">
        <v>850</v>
      </c>
      <c r="O282" s="5">
        <v>1263</v>
      </c>
      <c r="P282" s="5" t="s">
        <v>851</v>
      </c>
      <c r="Q282" s="5">
        <v>43.7</v>
      </c>
      <c r="R282" s="3" t="s">
        <v>1202</v>
      </c>
      <c r="S282" s="5">
        <v>13.067138999999999</v>
      </c>
      <c r="T282" s="5" t="s">
        <v>850</v>
      </c>
      <c r="U282" s="5">
        <v>169924.35900000017</v>
      </c>
      <c r="V282" s="5">
        <v>2544085.5600000005</v>
      </c>
      <c r="W282" s="7">
        <v>74.359000000171363</v>
      </c>
      <c r="X282" s="7">
        <v>264.43999999947846</v>
      </c>
      <c r="Y282" s="9">
        <f>S282-I282</f>
        <v>13.456138999999999</v>
      </c>
      <c r="Z282" s="10">
        <v>9710100</v>
      </c>
    </row>
    <row r="283" spans="1:26" ht="12.75" customHeight="1" x14ac:dyDescent="0.25">
      <c r="A283" s="4">
        <v>282</v>
      </c>
      <c r="B283" s="5" t="s">
        <v>22</v>
      </c>
      <c r="C283" s="5" t="s">
        <v>852</v>
      </c>
      <c r="D283" s="5" t="s">
        <v>24</v>
      </c>
      <c r="E283" s="4">
        <v>0</v>
      </c>
      <c r="F283" s="4">
        <v>1</v>
      </c>
      <c r="G283" s="4">
        <v>7</v>
      </c>
      <c r="H283" s="5" t="s">
        <v>25</v>
      </c>
      <c r="I283" s="5">
        <v>1.778</v>
      </c>
      <c r="J283" s="4">
        <v>25</v>
      </c>
      <c r="K283" s="5" t="s">
        <v>26</v>
      </c>
      <c r="L283" s="6">
        <v>42488</v>
      </c>
      <c r="M283" s="5">
        <v>5.9191112256399995E+18</v>
      </c>
      <c r="N283" s="5" t="s">
        <v>315</v>
      </c>
      <c r="O283" s="5">
        <v>1264</v>
      </c>
      <c r="P283" s="5" t="s">
        <v>853</v>
      </c>
      <c r="Q283" s="5">
        <v>65.2</v>
      </c>
      <c r="R283" s="3" t="s">
        <v>1202</v>
      </c>
      <c r="S283" s="5">
        <v>13.830024999999999</v>
      </c>
      <c r="T283" s="5" t="s">
        <v>315</v>
      </c>
      <c r="U283" s="5">
        <v>169937.09399999958</v>
      </c>
      <c r="V283" s="5">
        <v>2544084.5700000003</v>
      </c>
      <c r="W283" s="7">
        <v>87.093999999575317</v>
      </c>
      <c r="X283" s="7">
        <v>265.42999999970198</v>
      </c>
      <c r="Y283" s="9">
        <f>S283-I283</f>
        <v>12.052024999999999</v>
      </c>
      <c r="Z283" s="10">
        <v>9710100</v>
      </c>
    </row>
    <row r="284" spans="1:26" ht="12.75" customHeight="1" x14ac:dyDescent="0.25">
      <c r="A284" s="4">
        <v>283</v>
      </c>
      <c r="B284" s="5" t="s">
        <v>22</v>
      </c>
      <c r="C284" s="5" t="s">
        <v>854</v>
      </c>
      <c r="D284" s="5" t="s">
        <v>24</v>
      </c>
      <c r="E284" s="4">
        <v>0</v>
      </c>
      <c r="F284" s="4">
        <v>1</v>
      </c>
      <c r="G284" s="4">
        <v>7</v>
      </c>
      <c r="H284" s="5" t="s">
        <v>25</v>
      </c>
      <c r="I284" s="5">
        <v>-0.48799999999999999</v>
      </c>
      <c r="J284" s="4">
        <v>25</v>
      </c>
      <c r="K284" s="5" t="s">
        <v>26</v>
      </c>
      <c r="L284" s="6">
        <v>42488</v>
      </c>
      <c r="M284" s="5">
        <v>5.9191112256399995E+18</v>
      </c>
      <c r="N284" s="5" t="s">
        <v>855</v>
      </c>
      <c r="O284" s="5">
        <v>1265</v>
      </c>
      <c r="P284" s="5" t="s">
        <v>856</v>
      </c>
      <c r="Q284" s="5">
        <v>39.1</v>
      </c>
      <c r="R284" s="3" t="s">
        <v>1202</v>
      </c>
      <c r="S284" s="5">
        <v>10.330135</v>
      </c>
      <c r="T284" s="5" t="s">
        <v>855</v>
      </c>
      <c r="U284" s="5">
        <v>169916.58899999969</v>
      </c>
      <c r="V284" s="5">
        <v>2544086.0649999995</v>
      </c>
      <c r="W284" s="7">
        <v>66.588999999687076</v>
      </c>
      <c r="X284" s="7">
        <v>263.93500000052154</v>
      </c>
      <c r="Y284" s="9">
        <f>S284-I284</f>
        <v>10.818135</v>
      </c>
      <c r="Z284" s="10">
        <v>9710100</v>
      </c>
    </row>
    <row r="285" spans="1:26" ht="12.75" customHeight="1" x14ac:dyDescent="0.25">
      <c r="A285" s="4">
        <v>284</v>
      </c>
      <c r="B285" s="5" t="s">
        <v>22</v>
      </c>
      <c r="C285" s="5" t="s">
        <v>857</v>
      </c>
      <c r="D285" s="5" t="s">
        <v>24</v>
      </c>
      <c r="E285" s="4">
        <v>0</v>
      </c>
      <c r="F285" s="4">
        <v>1</v>
      </c>
      <c r="G285" s="4">
        <v>7</v>
      </c>
      <c r="H285" s="5" t="s">
        <v>25</v>
      </c>
      <c r="I285" s="5">
        <v>-0.57499999999999996</v>
      </c>
      <c r="J285" s="4">
        <v>25</v>
      </c>
      <c r="K285" s="5" t="s">
        <v>26</v>
      </c>
      <c r="L285" s="6">
        <v>42488</v>
      </c>
      <c r="M285" s="5">
        <v>5.9191112256399995E+18</v>
      </c>
      <c r="N285" s="5" t="s">
        <v>858</v>
      </c>
      <c r="O285" s="5">
        <v>1266</v>
      </c>
      <c r="P285" s="5" t="s">
        <v>859</v>
      </c>
      <c r="Q285" s="5">
        <v>21.2</v>
      </c>
      <c r="R285" s="3" t="s">
        <v>1202</v>
      </c>
      <c r="S285" s="5">
        <v>8.9413739999999997</v>
      </c>
      <c r="T285" s="5" t="s">
        <v>858</v>
      </c>
      <c r="U285" s="5">
        <v>169910.83899999969</v>
      </c>
      <c r="V285" s="5">
        <v>2544086.7100000009</v>
      </c>
      <c r="W285" s="7">
        <v>60.838999999687076</v>
      </c>
      <c r="X285" s="7">
        <v>263.28999999910593</v>
      </c>
      <c r="Y285" s="9">
        <f>S285-I285</f>
        <v>9.516373999999999</v>
      </c>
      <c r="Z285" s="10">
        <v>9710100</v>
      </c>
    </row>
    <row r="286" spans="1:26" ht="12.75" customHeight="1" x14ac:dyDescent="0.25">
      <c r="A286" s="4">
        <v>285</v>
      </c>
      <c r="B286" s="5" t="s">
        <v>22</v>
      </c>
      <c r="C286" s="5" t="s">
        <v>860</v>
      </c>
      <c r="D286" s="5" t="s">
        <v>24</v>
      </c>
      <c r="E286" s="4">
        <v>0</v>
      </c>
      <c r="F286" s="4">
        <v>1</v>
      </c>
      <c r="G286" s="4">
        <v>7</v>
      </c>
      <c r="H286" s="5" t="s">
        <v>25</v>
      </c>
      <c r="I286" s="5">
        <v>-0.58199999999999996</v>
      </c>
      <c r="J286" s="4">
        <v>25</v>
      </c>
      <c r="K286" s="5" t="s">
        <v>26</v>
      </c>
      <c r="L286" s="6">
        <v>42488</v>
      </c>
      <c r="M286" s="5">
        <v>5.9191112256399995E+18</v>
      </c>
      <c r="N286" s="5" t="s">
        <v>861</v>
      </c>
      <c r="O286" s="5">
        <v>1267</v>
      </c>
      <c r="P286" s="5" t="s">
        <v>862</v>
      </c>
      <c r="Q286" s="5">
        <v>25</v>
      </c>
      <c r="R286" s="3" t="s">
        <v>1202</v>
      </c>
      <c r="S286" s="5">
        <v>7.0841729999999998</v>
      </c>
      <c r="T286" s="5" t="s">
        <v>861</v>
      </c>
      <c r="U286" s="5">
        <v>169907.12399999984</v>
      </c>
      <c r="V286" s="5">
        <v>2544086.9959999993</v>
      </c>
      <c r="W286" s="7">
        <v>57.123999999836087</v>
      </c>
      <c r="X286" s="7">
        <v>263.00400000065565</v>
      </c>
      <c r="Y286" s="9">
        <f>S286-I286</f>
        <v>7.6661729999999997</v>
      </c>
      <c r="Z286" s="10">
        <v>9710100</v>
      </c>
    </row>
    <row r="287" spans="1:26" ht="12.75" customHeight="1" x14ac:dyDescent="0.25">
      <c r="A287" s="4">
        <v>286</v>
      </c>
      <c r="B287" s="5" t="s">
        <v>22</v>
      </c>
      <c r="C287" s="5" t="s">
        <v>863</v>
      </c>
      <c r="D287" s="5" t="s">
        <v>24</v>
      </c>
      <c r="E287" s="4">
        <v>0</v>
      </c>
      <c r="F287" s="4">
        <v>1</v>
      </c>
      <c r="G287" s="4">
        <v>7</v>
      </c>
      <c r="H287" s="5" t="s">
        <v>25</v>
      </c>
      <c r="I287" s="5">
        <v>-0.57199999999999995</v>
      </c>
      <c r="J287" s="4">
        <v>25</v>
      </c>
      <c r="K287" s="5" t="s">
        <v>26</v>
      </c>
      <c r="L287" s="6">
        <v>42488</v>
      </c>
      <c r="M287" s="5">
        <v>5.9191112256399995E+18</v>
      </c>
      <c r="N287" s="5" t="s">
        <v>864</v>
      </c>
      <c r="O287" s="5">
        <v>1268</v>
      </c>
      <c r="P287" s="5" t="s">
        <v>865</v>
      </c>
      <c r="Q287" s="5">
        <v>24.3</v>
      </c>
      <c r="R287" s="3" t="s">
        <v>1202</v>
      </c>
      <c r="S287" s="5">
        <v>8.1910989999999995</v>
      </c>
      <c r="T287" s="5" t="s">
        <v>864</v>
      </c>
      <c r="U287" s="5">
        <v>169904.32100000046</v>
      </c>
      <c r="V287" s="5">
        <v>2544087.1950000003</v>
      </c>
      <c r="W287" s="7">
        <v>54.321000000461936</v>
      </c>
      <c r="X287" s="7">
        <v>262.80499999970198</v>
      </c>
      <c r="Y287" s="9">
        <f>S287-I287</f>
        <v>8.7630989999999986</v>
      </c>
      <c r="Z287" s="10">
        <v>9710100</v>
      </c>
    </row>
    <row r="288" spans="1:26" ht="12.75" customHeight="1" x14ac:dyDescent="0.25">
      <c r="A288" s="4">
        <v>287</v>
      </c>
      <c r="B288" s="5" t="s">
        <v>22</v>
      </c>
      <c r="C288" s="5" t="s">
        <v>866</v>
      </c>
      <c r="D288" s="5" t="s">
        <v>24</v>
      </c>
      <c r="E288" s="4">
        <v>0</v>
      </c>
      <c r="F288" s="4">
        <v>1</v>
      </c>
      <c r="G288" s="4">
        <v>7</v>
      </c>
      <c r="H288" s="5" t="s">
        <v>25</v>
      </c>
      <c r="I288" s="5">
        <v>-0.60199999999999998</v>
      </c>
      <c r="J288" s="4">
        <v>25</v>
      </c>
      <c r="K288" s="5" t="s">
        <v>26</v>
      </c>
      <c r="L288" s="6">
        <v>42488</v>
      </c>
      <c r="M288" s="5">
        <v>5.9191112256399995E+18</v>
      </c>
      <c r="N288" s="5" t="s">
        <v>318</v>
      </c>
      <c r="O288" s="5">
        <v>1269</v>
      </c>
      <c r="P288" s="5" t="s">
        <v>867</v>
      </c>
      <c r="Q288" s="5">
        <v>18.3</v>
      </c>
      <c r="R288" s="3" t="s">
        <v>1202</v>
      </c>
      <c r="S288" s="5">
        <v>7.171894</v>
      </c>
      <c r="T288" s="5" t="s">
        <v>318</v>
      </c>
      <c r="U288" s="5">
        <v>169901.11699999962</v>
      </c>
      <c r="V288" s="5">
        <v>2544087.5099999998</v>
      </c>
      <c r="W288" s="7">
        <v>51.11699999962002</v>
      </c>
      <c r="X288" s="7">
        <v>262.49000000022352</v>
      </c>
      <c r="Y288" s="9">
        <f>S288-I288</f>
        <v>7.7738940000000003</v>
      </c>
      <c r="Z288" s="10">
        <v>9710100</v>
      </c>
    </row>
    <row r="289" spans="1:26" ht="12.75" customHeight="1" x14ac:dyDescent="0.25">
      <c r="A289" s="4">
        <v>288</v>
      </c>
      <c r="B289" s="5" t="s">
        <v>22</v>
      </c>
      <c r="C289" s="5" t="s">
        <v>868</v>
      </c>
      <c r="D289" s="5" t="s">
        <v>24</v>
      </c>
      <c r="E289" s="4">
        <v>0</v>
      </c>
      <c r="F289" s="4">
        <v>1</v>
      </c>
      <c r="G289" s="4">
        <v>7</v>
      </c>
      <c r="H289" s="5" t="s">
        <v>25</v>
      </c>
      <c r="I289" s="5">
        <v>-0.63300000000000001</v>
      </c>
      <c r="J289" s="4">
        <v>25</v>
      </c>
      <c r="K289" s="5" t="s">
        <v>26</v>
      </c>
      <c r="L289" s="6">
        <v>42488</v>
      </c>
      <c r="M289" s="5">
        <v>5.9191112256399995E+18</v>
      </c>
      <c r="N289" s="5" t="s">
        <v>869</v>
      </c>
      <c r="O289" s="5">
        <v>1270</v>
      </c>
      <c r="P289" s="5" t="s">
        <v>870</v>
      </c>
      <c r="Q289" s="5">
        <v>23.7</v>
      </c>
      <c r="R289" s="3" t="s">
        <v>1202</v>
      </c>
      <c r="S289" s="5">
        <v>8.7238620000000004</v>
      </c>
      <c r="T289" s="5" t="s">
        <v>869</v>
      </c>
      <c r="U289" s="5">
        <v>169898.1540000001</v>
      </c>
      <c r="V289" s="5">
        <v>2544087.7689999994</v>
      </c>
      <c r="W289" s="7">
        <v>48.154000000096858</v>
      </c>
      <c r="X289" s="7">
        <v>262.23100000061095</v>
      </c>
      <c r="Y289" s="9">
        <f>S289-I289</f>
        <v>9.3568619999999996</v>
      </c>
      <c r="Z289" s="10">
        <v>9710100</v>
      </c>
    </row>
    <row r="290" spans="1:26" ht="12.75" customHeight="1" x14ac:dyDescent="0.25">
      <c r="A290" s="4">
        <v>289</v>
      </c>
      <c r="B290" s="5" t="s">
        <v>22</v>
      </c>
      <c r="C290" s="5" t="s">
        <v>871</v>
      </c>
      <c r="D290" s="5" t="s">
        <v>24</v>
      </c>
      <c r="E290" s="4">
        <v>0</v>
      </c>
      <c r="F290" s="4">
        <v>1</v>
      </c>
      <c r="G290" s="4">
        <v>7</v>
      </c>
      <c r="H290" s="5" t="s">
        <v>25</v>
      </c>
      <c r="I290" s="5">
        <v>-0.66800000000000004</v>
      </c>
      <c r="J290" s="4">
        <v>25</v>
      </c>
      <c r="K290" s="5" t="s">
        <v>26</v>
      </c>
      <c r="L290" s="6">
        <v>42488</v>
      </c>
      <c r="M290" s="5">
        <v>5.9191112256399995E+18</v>
      </c>
      <c r="N290" s="5" t="s">
        <v>872</v>
      </c>
      <c r="O290" s="5">
        <v>1271</v>
      </c>
      <c r="P290" s="5" t="s">
        <v>873</v>
      </c>
      <c r="Q290" s="5">
        <v>19.399999999999999</v>
      </c>
      <c r="R290" s="3" t="s">
        <v>1202</v>
      </c>
      <c r="S290" s="5">
        <v>6.1746689999999997</v>
      </c>
      <c r="T290" s="5" t="s">
        <v>872</v>
      </c>
      <c r="U290" s="5">
        <v>169895.14800000004</v>
      </c>
      <c r="V290" s="5">
        <v>2544088.0830000006</v>
      </c>
      <c r="W290" s="7">
        <v>45.148000000044703</v>
      </c>
      <c r="X290" s="7">
        <v>261.91699999943376</v>
      </c>
      <c r="Y290" s="9">
        <f>S290-I290</f>
        <v>6.8426689999999999</v>
      </c>
      <c r="Z290" s="10">
        <v>9710100</v>
      </c>
    </row>
    <row r="291" spans="1:26" ht="12.75" customHeight="1" x14ac:dyDescent="0.25">
      <c r="A291" s="4">
        <v>290</v>
      </c>
      <c r="B291" s="5" t="s">
        <v>22</v>
      </c>
      <c r="C291" s="5" t="s">
        <v>874</v>
      </c>
      <c r="D291" s="5" t="s">
        <v>24</v>
      </c>
      <c r="E291" s="4">
        <v>0</v>
      </c>
      <c r="F291" s="4">
        <v>1</v>
      </c>
      <c r="G291" s="4">
        <v>7</v>
      </c>
      <c r="H291" s="5" t="s">
        <v>25</v>
      </c>
      <c r="I291" s="5">
        <v>-0.70099999999999996</v>
      </c>
      <c r="J291" s="4">
        <v>25</v>
      </c>
      <c r="K291" s="5" t="s">
        <v>26</v>
      </c>
      <c r="L291" s="6">
        <v>42488</v>
      </c>
      <c r="M291" s="5">
        <v>5.9191112256399995E+18</v>
      </c>
      <c r="N291" s="5" t="s">
        <v>875</v>
      </c>
      <c r="O291" s="5">
        <v>1272</v>
      </c>
      <c r="P291" s="5" t="s">
        <v>876</v>
      </c>
      <c r="Q291" s="5">
        <v>18.899999999999999</v>
      </c>
      <c r="R291" s="3" t="s">
        <v>1202</v>
      </c>
      <c r="S291" s="5">
        <v>6.0011520000000003</v>
      </c>
      <c r="T291" s="5" t="s">
        <v>875</v>
      </c>
      <c r="U291" s="5">
        <v>169892.08999999985</v>
      </c>
      <c r="V291" s="5">
        <v>2544088.2229999993</v>
      </c>
      <c r="W291" s="7">
        <v>42.089999999850988</v>
      </c>
      <c r="X291" s="7">
        <v>261.77700000070035</v>
      </c>
      <c r="Y291" s="9">
        <f>S291-I291</f>
        <v>6.7021519999999999</v>
      </c>
      <c r="Z291" s="10">
        <v>9710100</v>
      </c>
    </row>
    <row r="292" spans="1:26" ht="12.75" customHeight="1" x14ac:dyDescent="0.25">
      <c r="A292" s="4">
        <v>291</v>
      </c>
      <c r="B292" s="5" t="s">
        <v>22</v>
      </c>
      <c r="C292" s="5" t="s">
        <v>877</v>
      </c>
      <c r="D292" s="5" t="s">
        <v>24</v>
      </c>
      <c r="E292" s="4">
        <v>0</v>
      </c>
      <c r="F292" s="4">
        <v>1</v>
      </c>
      <c r="G292" s="4">
        <v>7</v>
      </c>
      <c r="H292" s="5" t="s">
        <v>25</v>
      </c>
      <c r="I292" s="5">
        <v>-0.76300000000000001</v>
      </c>
      <c r="J292" s="4">
        <v>25</v>
      </c>
      <c r="K292" s="5" t="s">
        <v>26</v>
      </c>
      <c r="L292" s="6">
        <v>42488</v>
      </c>
      <c r="M292" s="5">
        <v>5.9191112256399995E+18</v>
      </c>
      <c r="N292" s="5" t="s">
        <v>324</v>
      </c>
      <c r="O292" s="5">
        <v>1273</v>
      </c>
      <c r="P292" s="5" t="s">
        <v>878</v>
      </c>
      <c r="Q292" s="5">
        <v>73.2</v>
      </c>
      <c r="R292" s="3" t="s">
        <v>1170</v>
      </c>
      <c r="S292" s="5">
        <v>8.8907430000000005</v>
      </c>
      <c r="T292" s="5" t="s">
        <v>324</v>
      </c>
      <c r="U292" s="5">
        <v>169887.1799999997</v>
      </c>
      <c r="V292" s="5">
        <v>2544088.3859999999</v>
      </c>
      <c r="W292" s="7">
        <v>37.179999999701977</v>
      </c>
      <c r="X292" s="7">
        <v>261.6140000000596</v>
      </c>
      <c r="Y292" s="9">
        <f>S292-I292</f>
        <v>9.6537430000000004</v>
      </c>
      <c r="Z292" s="10">
        <v>9710100</v>
      </c>
    </row>
    <row r="293" spans="1:26" ht="12.75" customHeight="1" x14ac:dyDescent="0.25">
      <c r="A293" s="4">
        <v>292</v>
      </c>
      <c r="B293" s="5" t="s">
        <v>22</v>
      </c>
      <c r="C293" s="5" t="s">
        <v>879</v>
      </c>
      <c r="D293" s="5" t="s">
        <v>24</v>
      </c>
      <c r="E293" s="4">
        <v>0</v>
      </c>
      <c r="F293" s="4">
        <v>1</v>
      </c>
      <c r="G293" s="4">
        <v>7</v>
      </c>
      <c r="H293" s="5" t="s">
        <v>25</v>
      </c>
      <c r="I293" s="5">
        <v>-7.0000000000000007E-2</v>
      </c>
      <c r="J293" s="4">
        <v>25</v>
      </c>
      <c r="K293" s="5" t="s">
        <v>26</v>
      </c>
      <c r="L293" s="6">
        <v>42488</v>
      </c>
      <c r="M293" s="5">
        <v>5.9191112256399995E+18</v>
      </c>
      <c r="N293" s="5" t="s">
        <v>336</v>
      </c>
      <c r="O293" s="5">
        <v>1287</v>
      </c>
      <c r="P293" s="5" t="s">
        <v>880</v>
      </c>
      <c r="Q293" s="5">
        <v>55.5</v>
      </c>
      <c r="R293" s="3" t="s">
        <v>1198</v>
      </c>
      <c r="S293" s="5">
        <v>22.701889000000001</v>
      </c>
      <c r="T293" s="5" t="s">
        <v>336</v>
      </c>
      <c r="U293" s="5">
        <v>169921.0429999996</v>
      </c>
      <c r="V293" s="5">
        <v>2544175.4649999999</v>
      </c>
      <c r="W293" s="7">
        <v>71.042999999597669</v>
      </c>
      <c r="X293" s="7">
        <v>174.53500000014901</v>
      </c>
      <c r="Y293" s="9">
        <f>S293-I293</f>
        <v>22.771889000000002</v>
      </c>
      <c r="Z293" s="10">
        <v>9710100</v>
      </c>
    </row>
    <row r="294" spans="1:26" ht="12.75" customHeight="1" x14ac:dyDescent="0.25">
      <c r="A294" s="4">
        <v>293</v>
      </c>
      <c r="B294" s="5" t="s">
        <v>22</v>
      </c>
      <c r="C294" s="5" t="s">
        <v>881</v>
      </c>
      <c r="D294" s="5" t="s">
        <v>24</v>
      </c>
      <c r="E294" s="4">
        <v>0</v>
      </c>
      <c r="F294" s="4">
        <v>1</v>
      </c>
      <c r="G294" s="4">
        <v>7</v>
      </c>
      <c r="H294" s="5" t="s">
        <v>25</v>
      </c>
      <c r="I294" s="5">
        <v>1.1879999999999999</v>
      </c>
      <c r="J294" s="4">
        <v>25</v>
      </c>
      <c r="K294" s="5" t="s">
        <v>26</v>
      </c>
      <c r="L294" s="6">
        <v>42488</v>
      </c>
      <c r="M294" s="5">
        <v>5.9191112256399995E+18</v>
      </c>
      <c r="N294" s="5" t="s">
        <v>882</v>
      </c>
      <c r="O294" s="5">
        <v>1288</v>
      </c>
      <c r="P294" s="5" t="s">
        <v>883</v>
      </c>
      <c r="Q294" s="5">
        <v>24.3</v>
      </c>
      <c r="R294" s="3" t="s">
        <v>1172</v>
      </c>
      <c r="S294" s="5">
        <v>22.764648000000001</v>
      </c>
      <c r="T294" s="5" t="s">
        <v>882</v>
      </c>
      <c r="U294" s="5">
        <v>169919.09399999958</v>
      </c>
      <c r="V294" s="5">
        <v>2544175.0999999996</v>
      </c>
      <c r="W294" s="7">
        <v>69.093999999575317</v>
      </c>
      <c r="X294" s="7">
        <v>174.90000000037253</v>
      </c>
      <c r="Y294" s="9">
        <f>S294-I294</f>
        <v>21.576648000000002</v>
      </c>
      <c r="Z294" s="10">
        <v>9710100</v>
      </c>
    </row>
    <row r="295" spans="1:26" ht="12.75" customHeight="1" x14ac:dyDescent="0.25">
      <c r="A295" s="4">
        <v>294</v>
      </c>
      <c r="B295" s="5" t="s">
        <v>22</v>
      </c>
      <c r="C295" s="5" t="s">
        <v>884</v>
      </c>
      <c r="D295" s="5" t="s">
        <v>24</v>
      </c>
      <c r="E295" s="4">
        <v>0</v>
      </c>
      <c r="F295" s="4">
        <v>1</v>
      </c>
      <c r="G295" s="4">
        <v>7</v>
      </c>
      <c r="H295" s="5" t="s">
        <v>25</v>
      </c>
      <c r="I295" s="5">
        <v>1.1339999999999999</v>
      </c>
      <c r="J295" s="4">
        <v>25</v>
      </c>
      <c r="K295" s="5" t="s">
        <v>26</v>
      </c>
      <c r="L295" s="6">
        <v>42488</v>
      </c>
      <c r="M295" s="5">
        <v>5.9191112256399995E+18</v>
      </c>
      <c r="N295" s="5" t="s">
        <v>885</v>
      </c>
      <c r="O295" s="5">
        <v>1289</v>
      </c>
      <c r="P295" s="5" t="s">
        <v>886</v>
      </c>
      <c r="Q295" s="5">
        <v>65.7</v>
      </c>
      <c r="R295" s="3" t="s">
        <v>1174</v>
      </c>
      <c r="S295" s="5">
        <v>22.663596999999999</v>
      </c>
      <c r="T295" s="5" t="s">
        <v>885</v>
      </c>
      <c r="U295" s="5">
        <v>169922.0700000003</v>
      </c>
      <c r="V295" s="5">
        <v>2544173.5289999992</v>
      </c>
      <c r="W295" s="7">
        <v>72.070000000298023</v>
      </c>
      <c r="X295" s="7">
        <v>176.47100000083447</v>
      </c>
      <c r="Y295" s="9">
        <f>S295-I295</f>
        <v>21.529596999999999</v>
      </c>
      <c r="Z295" s="10">
        <v>9710100</v>
      </c>
    </row>
    <row r="296" spans="1:26" ht="12.75" customHeight="1" x14ac:dyDescent="0.25">
      <c r="A296" s="4">
        <v>295</v>
      </c>
      <c r="B296" s="5" t="s">
        <v>22</v>
      </c>
      <c r="C296" s="5" t="s">
        <v>887</v>
      </c>
      <c r="D296" s="5" t="s">
        <v>24</v>
      </c>
      <c r="E296" s="4">
        <v>0</v>
      </c>
      <c r="F296" s="4">
        <v>1</v>
      </c>
      <c r="G296" s="4">
        <v>7</v>
      </c>
      <c r="H296" s="5" t="s">
        <v>25</v>
      </c>
      <c r="I296" s="5">
        <v>-0.192</v>
      </c>
      <c r="J296" s="4">
        <v>25</v>
      </c>
      <c r="K296" s="5" t="s">
        <v>26</v>
      </c>
      <c r="L296" s="6">
        <v>42488</v>
      </c>
      <c r="M296" s="5">
        <v>5.9191112256399995E+18</v>
      </c>
      <c r="N296" s="5" t="s">
        <v>888</v>
      </c>
      <c r="O296" s="5">
        <v>1299</v>
      </c>
      <c r="P296" s="5" t="s">
        <v>889</v>
      </c>
      <c r="Q296" s="5">
        <v>64.400000000000006</v>
      </c>
      <c r="R296" s="3" t="s">
        <v>1192</v>
      </c>
      <c r="S296" s="5">
        <v>20.103352000000001</v>
      </c>
      <c r="T296" s="5" t="s">
        <v>888</v>
      </c>
      <c r="U296" s="5">
        <v>169940.42100000009</v>
      </c>
      <c r="V296" s="5">
        <v>2544160.8839999996</v>
      </c>
      <c r="W296" s="7">
        <v>90.421000000089407</v>
      </c>
      <c r="X296" s="7">
        <v>189.11600000038743</v>
      </c>
      <c r="Y296" s="9">
        <f>S296-I296</f>
        <v>20.295352000000001</v>
      </c>
      <c r="Z296" s="10">
        <v>9710100</v>
      </c>
    </row>
    <row r="297" spans="1:26" ht="12.75" customHeight="1" x14ac:dyDescent="0.25">
      <c r="A297" s="4">
        <v>296</v>
      </c>
      <c r="B297" s="5" t="s">
        <v>22</v>
      </c>
      <c r="C297" s="5" t="s">
        <v>890</v>
      </c>
      <c r="D297" s="5" t="s">
        <v>24</v>
      </c>
      <c r="E297" s="4">
        <v>0</v>
      </c>
      <c r="F297" s="4">
        <v>1</v>
      </c>
      <c r="G297" s="4">
        <v>7</v>
      </c>
      <c r="H297" s="5" t="s">
        <v>25</v>
      </c>
      <c r="I297" s="5">
        <v>-0.217</v>
      </c>
      <c r="J297" s="4">
        <v>25</v>
      </c>
      <c r="K297" s="5" t="s">
        <v>26</v>
      </c>
      <c r="L297" s="6">
        <v>42488</v>
      </c>
      <c r="M297" s="5">
        <v>5.9191112256399995E+18</v>
      </c>
      <c r="N297" s="5" t="s">
        <v>891</v>
      </c>
      <c r="O297" s="5">
        <v>1300</v>
      </c>
      <c r="P297" s="5" t="s">
        <v>892</v>
      </c>
      <c r="Q297" s="5">
        <v>35.200000000000003</v>
      </c>
      <c r="R297" s="3" t="s">
        <v>1159</v>
      </c>
      <c r="S297" s="5">
        <v>19.502686000000001</v>
      </c>
      <c r="T297" s="5" t="s">
        <v>891</v>
      </c>
      <c r="U297" s="5">
        <v>169940.44799999986</v>
      </c>
      <c r="V297" s="5">
        <v>2544163.7009999994</v>
      </c>
      <c r="W297" s="7">
        <v>90.447999999858439</v>
      </c>
      <c r="X297" s="7">
        <v>186.29900000058115</v>
      </c>
      <c r="Y297" s="9">
        <f>S297-I297</f>
        <v>19.719685999999999</v>
      </c>
      <c r="Z297" s="10">
        <v>9710100</v>
      </c>
    </row>
    <row r="298" spans="1:26" ht="12.75" customHeight="1" x14ac:dyDescent="0.25">
      <c r="A298" s="4">
        <v>297</v>
      </c>
      <c r="B298" s="5" t="s">
        <v>22</v>
      </c>
      <c r="C298" s="5" t="s">
        <v>893</v>
      </c>
      <c r="D298" s="5" t="s">
        <v>24</v>
      </c>
      <c r="E298" s="4">
        <v>0</v>
      </c>
      <c r="F298" s="4">
        <v>1</v>
      </c>
      <c r="G298" s="4">
        <v>7</v>
      </c>
      <c r="H298" s="5" t="s">
        <v>25</v>
      </c>
      <c r="I298" s="5">
        <v>-0.184</v>
      </c>
      <c r="J298" s="4">
        <v>25</v>
      </c>
      <c r="K298" s="5" t="s">
        <v>26</v>
      </c>
      <c r="L298" s="6">
        <v>42488</v>
      </c>
      <c r="M298" s="5">
        <v>5.9191112256399995E+18</v>
      </c>
      <c r="N298" s="5" t="s">
        <v>894</v>
      </c>
      <c r="O298" s="5">
        <v>1301</v>
      </c>
      <c r="P298" s="5" t="s">
        <v>895</v>
      </c>
      <c r="Q298" s="5">
        <v>36.9</v>
      </c>
      <c r="R298" s="3" t="s">
        <v>1159</v>
      </c>
      <c r="S298" s="5">
        <v>19.603957999999999</v>
      </c>
      <c r="T298" s="5" t="s">
        <v>894</v>
      </c>
      <c r="U298" s="5">
        <v>169941.20100000035</v>
      </c>
      <c r="V298" s="5">
        <v>2544171.148</v>
      </c>
      <c r="W298" s="7">
        <v>91.201000000350177</v>
      </c>
      <c r="X298" s="7">
        <v>178.8519999999553</v>
      </c>
      <c r="Y298" s="9">
        <f>S298-I298</f>
        <v>19.787958</v>
      </c>
      <c r="Z298" s="10">
        <v>9710100</v>
      </c>
    </row>
    <row r="299" spans="1:26" ht="12.75" customHeight="1" x14ac:dyDescent="0.25">
      <c r="A299" s="4">
        <v>298</v>
      </c>
      <c r="B299" s="5" t="s">
        <v>22</v>
      </c>
      <c r="C299" s="5" t="s">
        <v>896</v>
      </c>
      <c r="D299" s="5" t="s">
        <v>24</v>
      </c>
      <c r="E299" s="4">
        <v>0</v>
      </c>
      <c r="F299" s="4">
        <v>1</v>
      </c>
      <c r="G299" s="4">
        <v>7</v>
      </c>
      <c r="H299" s="5" t="s">
        <v>25</v>
      </c>
      <c r="I299" s="5">
        <v>-4.4999999999999998E-2</v>
      </c>
      <c r="J299" s="4">
        <v>25</v>
      </c>
      <c r="K299" s="5" t="s">
        <v>26</v>
      </c>
      <c r="L299" s="6">
        <v>42488</v>
      </c>
      <c r="M299" s="5">
        <v>5.9191112256399995E+18</v>
      </c>
      <c r="N299" s="5" t="s">
        <v>897</v>
      </c>
      <c r="O299" s="5">
        <v>1303</v>
      </c>
      <c r="P299" s="5" t="s">
        <v>898</v>
      </c>
      <c r="Q299" s="5">
        <v>94.3</v>
      </c>
      <c r="R299" s="3" t="s">
        <v>1178</v>
      </c>
      <c r="S299" s="5">
        <v>21.264519</v>
      </c>
      <c r="T299" s="5" t="s">
        <v>897</v>
      </c>
      <c r="U299" s="5">
        <v>169941.89400000032</v>
      </c>
      <c r="V299" s="5">
        <v>2544174.8049999997</v>
      </c>
      <c r="W299" s="7">
        <v>91.894000000320375</v>
      </c>
      <c r="X299" s="7">
        <v>175.19500000029802</v>
      </c>
      <c r="Y299" s="9">
        <f>S299-I299</f>
        <v>21.309519000000002</v>
      </c>
      <c r="Z299" s="10">
        <v>9710100</v>
      </c>
    </row>
    <row r="300" spans="1:26" ht="12.75" customHeight="1" x14ac:dyDescent="0.25">
      <c r="A300" s="4">
        <v>299</v>
      </c>
      <c r="B300" s="5" t="s">
        <v>22</v>
      </c>
      <c r="C300" s="5" t="s">
        <v>899</v>
      </c>
      <c r="D300" s="5" t="s">
        <v>24</v>
      </c>
      <c r="E300" s="4">
        <v>0</v>
      </c>
      <c r="F300" s="4">
        <v>1</v>
      </c>
      <c r="G300" s="4">
        <v>7</v>
      </c>
      <c r="H300" s="5" t="s">
        <v>25</v>
      </c>
      <c r="I300" s="5">
        <v>-0.14699999999999999</v>
      </c>
      <c r="J300" s="4">
        <v>25</v>
      </c>
      <c r="K300" s="5" t="s">
        <v>26</v>
      </c>
      <c r="L300" s="6">
        <v>42488</v>
      </c>
      <c r="M300" s="5">
        <v>5.9191112256399995E+18</v>
      </c>
      <c r="N300" s="5" t="s">
        <v>900</v>
      </c>
      <c r="O300" s="5">
        <v>1305</v>
      </c>
      <c r="P300" s="5" t="s">
        <v>901</v>
      </c>
      <c r="Q300" s="5">
        <v>68.400000000000006</v>
      </c>
      <c r="R300" s="3" t="s">
        <v>1193</v>
      </c>
      <c r="S300" s="5">
        <v>21.032081999999999</v>
      </c>
      <c r="T300" s="5" t="s">
        <v>900</v>
      </c>
      <c r="U300" s="5">
        <v>169943.16899999976</v>
      </c>
      <c r="V300" s="5">
        <v>2544194.4509999994</v>
      </c>
      <c r="W300" s="7">
        <v>93.168999999761581</v>
      </c>
      <c r="X300" s="7">
        <v>155.54900000058115</v>
      </c>
      <c r="Y300" s="9">
        <f>S300-I300</f>
        <v>21.179081999999998</v>
      </c>
      <c r="Z300" s="10">
        <v>9710100</v>
      </c>
    </row>
    <row r="301" spans="1:26" ht="12.75" customHeight="1" x14ac:dyDescent="0.25">
      <c r="A301" s="4">
        <v>300</v>
      </c>
      <c r="B301" s="5" t="s">
        <v>22</v>
      </c>
      <c r="C301" s="5" t="s">
        <v>902</v>
      </c>
      <c r="D301" s="5" t="s">
        <v>24</v>
      </c>
      <c r="E301" s="4">
        <v>0</v>
      </c>
      <c r="F301" s="4">
        <v>1</v>
      </c>
      <c r="G301" s="4">
        <v>7</v>
      </c>
      <c r="H301" s="5" t="s">
        <v>25</v>
      </c>
      <c r="I301" s="5">
        <v>-0.16200000000000001</v>
      </c>
      <c r="J301" s="4">
        <v>25</v>
      </c>
      <c r="K301" s="5" t="s">
        <v>26</v>
      </c>
      <c r="L301" s="6">
        <v>42488</v>
      </c>
      <c r="M301" s="5">
        <v>5.9191112256399995E+18</v>
      </c>
      <c r="N301" s="5" t="s">
        <v>903</v>
      </c>
      <c r="O301" s="5">
        <v>1307</v>
      </c>
      <c r="P301" s="5" t="s">
        <v>904</v>
      </c>
      <c r="Q301" s="5">
        <v>38.200000000000003</v>
      </c>
      <c r="R301" s="3" t="s">
        <v>1205</v>
      </c>
      <c r="S301" s="5">
        <v>18.420784000000001</v>
      </c>
      <c r="T301" s="5" t="s">
        <v>903</v>
      </c>
      <c r="U301" s="5">
        <v>169943.85800000001</v>
      </c>
      <c r="V301" s="5">
        <v>2544200.2660000008</v>
      </c>
      <c r="W301" s="7">
        <v>93.858000000007451</v>
      </c>
      <c r="X301" s="7">
        <v>149.73399999924004</v>
      </c>
      <c r="Y301" s="9">
        <f>S301-I301</f>
        <v>18.582784</v>
      </c>
      <c r="Z301" s="10">
        <v>9710100</v>
      </c>
    </row>
    <row r="302" spans="1:26" ht="12.75" customHeight="1" x14ac:dyDescent="0.25">
      <c r="A302" s="4">
        <v>301</v>
      </c>
      <c r="B302" s="5" t="s">
        <v>22</v>
      </c>
      <c r="C302" s="5" t="s">
        <v>905</v>
      </c>
      <c r="D302" s="5" t="s">
        <v>24</v>
      </c>
      <c r="E302" s="4">
        <v>0</v>
      </c>
      <c r="F302" s="4">
        <v>1</v>
      </c>
      <c r="G302" s="4">
        <v>7</v>
      </c>
      <c r="H302" s="5" t="s">
        <v>25</v>
      </c>
      <c r="I302" s="5">
        <v>-0.188</v>
      </c>
      <c r="J302" s="4">
        <v>25</v>
      </c>
      <c r="K302" s="5" t="s">
        <v>26</v>
      </c>
      <c r="L302" s="6">
        <v>42488</v>
      </c>
      <c r="M302" s="5">
        <v>5.9191112256399995E+18</v>
      </c>
      <c r="N302" s="5" t="s">
        <v>411</v>
      </c>
      <c r="O302" s="5">
        <v>1327</v>
      </c>
      <c r="P302" s="5" t="s">
        <v>906</v>
      </c>
      <c r="Q302" s="5">
        <v>17.399999999999999</v>
      </c>
      <c r="R302" s="3" t="s">
        <v>1196</v>
      </c>
      <c r="S302" s="5">
        <v>13.316905999999999</v>
      </c>
      <c r="T302" s="5" t="s">
        <v>411</v>
      </c>
      <c r="U302" s="5">
        <v>169942.64099999983</v>
      </c>
      <c r="V302" s="5">
        <v>2544155.7449999992</v>
      </c>
      <c r="W302" s="7">
        <v>92.640999999828637</v>
      </c>
      <c r="X302" s="7">
        <v>194.25500000081956</v>
      </c>
      <c r="Y302" s="9">
        <f>S302-I302</f>
        <v>13.504906</v>
      </c>
      <c r="Z302" s="10">
        <v>9710100</v>
      </c>
    </row>
    <row r="303" spans="1:26" ht="12.75" customHeight="1" x14ac:dyDescent="0.25">
      <c r="A303" s="4">
        <v>302</v>
      </c>
      <c r="B303" s="5" t="s">
        <v>22</v>
      </c>
      <c r="C303" s="5" t="s">
        <v>907</v>
      </c>
      <c r="D303" s="5" t="s">
        <v>24</v>
      </c>
      <c r="E303" s="4">
        <v>0</v>
      </c>
      <c r="F303" s="4">
        <v>1</v>
      </c>
      <c r="G303" s="4">
        <v>7</v>
      </c>
      <c r="H303" s="5" t="s">
        <v>25</v>
      </c>
      <c r="I303" s="5">
        <v>-0.17699999999999999</v>
      </c>
      <c r="J303" s="4">
        <v>25</v>
      </c>
      <c r="K303" s="5" t="s">
        <v>26</v>
      </c>
      <c r="L303" s="6">
        <v>42488</v>
      </c>
      <c r="M303" s="5">
        <v>5.9191112256399995E+18</v>
      </c>
      <c r="N303" s="5" t="s">
        <v>908</v>
      </c>
      <c r="O303" s="5">
        <v>1328</v>
      </c>
      <c r="P303" s="5" t="s">
        <v>909</v>
      </c>
      <c r="Q303" s="5">
        <v>23.8</v>
      </c>
      <c r="R303" s="3" t="s">
        <v>1178</v>
      </c>
      <c r="S303" s="5">
        <v>17.687683</v>
      </c>
      <c r="T303" s="5" t="s">
        <v>908</v>
      </c>
      <c r="U303" s="5">
        <v>169943.33800000045</v>
      </c>
      <c r="V303" s="5">
        <v>2544165.7630000003</v>
      </c>
      <c r="W303" s="7">
        <v>93.338000000454485</v>
      </c>
      <c r="X303" s="7">
        <v>184.23699999973178</v>
      </c>
      <c r="Y303" s="9">
        <f>S303-I303</f>
        <v>17.864682999999999</v>
      </c>
      <c r="Z303" s="10">
        <v>9710100</v>
      </c>
    </row>
    <row r="304" spans="1:26" ht="12.75" customHeight="1" x14ac:dyDescent="0.25">
      <c r="A304" s="4">
        <v>303</v>
      </c>
      <c r="B304" s="5" t="s">
        <v>22</v>
      </c>
      <c r="C304" s="5" t="s">
        <v>910</v>
      </c>
      <c r="D304" s="5" t="s">
        <v>24</v>
      </c>
      <c r="E304" s="4">
        <v>0</v>
      </c>
      <c r="F304" s="4">
        <v>1</v>
      </c>
      <c r="G304" s="4">
        <v>7</v>
      </c>
      <c r="H304" s="5" t="s">
        <v>25</v>
      </c>
      <c r="I304" s="5">
        <v>-0.161</v>
      </c>
      <c r="J304" s="4">
        <v>25</v>
      </c>
      <c r="K304" s="5" t="s">
        <v>26</v>
      </c>
      <c r="L304" s="6">
        <v>42488</v>
      </c>
      <c r="M304" s="5">
        <v>5.9191112256399995E+18</v>
      </c>
      <c r="N304" s="5" t="s">
        <v>911</v>
      </c>
      <c r="O304" s="5">
        <v>1329</v>
      </c>
      <c r="P304" s="5" t="s">
        <v>912</v>
      </c>
      <c r="Q304" s="5">
        <v>105</v>
      </c>
      <c r="R304" s="3" t="s">
        <v>1178</v>
      </c>
      <c r="S304" s="5">
        <v>18.147590999999998</v>
      </c>
      <c r="T304" s="5" t="s">
        <v>911</v>
      </c>
      <c r="U304" s="5">
        <v>169949.8049999997</v>
      </c>
      <c r="V304" s="5">
        <v>2544153.5889999997</v>
      </c>
      <c r="W304" s="7">
        <v>99.804999999701977</v>
      </c>
      <c r="X304" s="7">
        <v>196.41100000031292</v>
      </c>
      <c r="Y304" s="9">
        <f>S304-I304</f>
        <v>18.308591</v>
      </c>
      <c r="Z304" s="10">
        <v>9710100</v>
      </c>
    </row>
    <row r="305" spans="1:26" ht="12.75" customHeight="1" x14ac:dyDescent="0.25">
      <c r="A305" s="4">
        <v>304</v>
      </c>
      <c r="B305" s="5" t="s">
        <v>22</v>
      </c>
      <c r="C305" s="5" t="s">
        <v>913</v>
      </c>
      <c r="D305" s="5" t="s">
        <v>24</v>
      </c>
      <c r="E305" s="4">
        <v>0</v>
      </c>
      <c r="F305" s="4">
        <v>1</v>
      </c>
      <c r="G305" s="4">
        <v>7</v>
      </c>
      <c r="H305" s="5" t="s">
        <v>25</v>
      </c>
      <c r="I305" s="5">
        <v>-0.13</v>
      </c>
      <c r="J305" s="4">
        <v>25</v>
      </c>
      <c r="K305" s="5" t="s">
        <v>26</v>
      </c>
      <c r="L305" s="6">
        <v>42488</v>
      </c>
      <c r="M305" s="5">
        <v>5.9191112256399995E+18</v>
      </c>
      <c r="N305" s="5" t="s">
        <v>914</v>
      </c>
      <c r="O305" s="5">
        <v>1330</v>
      </c>
      <c r="P305" s="5" t="s">
        <v>915</v>
      </c>
      <c r="Q305" s="5">
        <v>33.4</v>
      </c>
      <c r="R305" s="3" t="s">
        <v>1198</v>
      </c>
      <c r="S305" s="5">
        <v>16.350891000000001</v>
      </c>
      <c r="T305" s="5" t="s">
        <v>914</v>
      </c>
      <c r="U305" s="5">
        <v>169952.36899999995</v>
      </c>
      <c r="V305" s="5">
        <v>2544165.648</v>
      </c>
      <c r="W305" s="7">
        <v>102.36899999994785</v>
      </c>
      <c r="X305" s="7">
        <v>184.3519999999553</v>
      </c>
      <c r="Y305" s="9">
        <f>S305-I305</f>
        <v>16.480891</v>
      </c>
      <c r="Z305" s="10">
        <v>9710100</v>
      </c>
    </row>
    <row r="306" spans="1:26" ht="12.75" customHeight="1" x14ac:dyDescent="0.25">
      <c r="A306" s="4">
        <v>305</v>
      </c>
      <c r="B306" s="5" t="s">
        <v>22</v>
      </c>
      <c r="C306" s="5" t="s">
        <v>916</v>
      </c>
      <c r="D306" s="5" t="s">
        <v>24</v>
      </c>
      <c r="E306" s="4">
        <v>0</v>
      </c>
      <c r="F306" s="4">
        <v>1</v>
      </c>
      <c r="G306" s="4">
        <v>7</v>
      </c>
      <c r="H306" s="5" t="s">
        <v>25</v>
      </c>
      <c r="I306" s="5">
        <v>-0.10199999999999999</v>
      </c>
      <c r="J306" s="4">
        <v>25</v>
      </c>
      <c r="K306" s="5" t="s">
        <v>26</v>
      </c>
      <c r="L306" s="6">
        <v>42488</v>
      </c>
      <c r="M306" s="5">
        <v>5.9191112256399995E+18</v>
      </c>
      <c r="N306" s="5" t="s">
        <v>417</v>
      </c>
      <c r="O306" s="5">
        <v>1331</v>
      </c>
      <c r="P306" s="5" t="s">
        <v>917</v>
      </c>
      <c r="Q306" s="5">
        <v>34.799999999999997</v>
      </c>
      <c r="R306" s="3" t="s">
        <v>1198</v>
      </c>
      <c r="S306" s="5">
        <v>17.945056999999998</v>
      </c>
      <c r="T306" s="5" t="s">
        <v>417</v>
      </c>
      <c r="U306" s="5">
        <v>169952.62100000028</v>
      </c>
      <c r="V306" s="5">
        <v>2544167.7090000007</v>
      </c>
      <c r="W306" s="7">
        <v>102.62100000027567</v>
      </c>
      <c r="X306" s="7">
        <v>182.29099999926984</v>
      </c>
      <c r="Y306" s="9">
        <f>S306-I306</f>
        <v>18.047056999999999</v>
      </c>
      <c r="Z306" s="10">
        <v>9710100</v>
      </c>
    </row>
    <row r="307" spans="1:26" ht="12.75" customHeight="1" x14ac:dyDescent="0.25">
      <c r="A307" s="4">
        <v>306</v>
      </c>
      <c r="B307" s="5" t="s">
        <v>22</v>
      </c>
      <c r="C307" s="5" t="s">
        <v>918</v>
      </c>
      <c r="D307" s="5" t="s">
        <v>24</v>
      </c>
      <c r="E307" s="4">
        <v>0</v>
      </c>
      <c r="F307" s="4">
        <v>1</v>
      </c>
      <c r="G307" s="4">
        <v>7</v>
      </c>
      <c r="H307" s="5" t="s">
        <v>25</v>
      </c>
      <c r="I307" s="5">
        <v>-0.17799999999999999</v>
      </c>
      <c r="J307" s="4">
        <v>25</v>
      </c>
      <c r="K307" s="5" t="s">
        <v>26</v>
      </c>
      <c r="L307" s="6">
        <v>42488</v>
      </c>
      <c r="M307" s="5">
        <v>5.9191112256399995E+18</v>
      </c>
      <c r="N307" s="5" t="s">
        <v>919</v>
      </c>
      <c r="O307" s="5">
        <v>1336</v>
      </c>
      <c r="P307" s="5" t="s">
        <v>920</v>
      </c>
      <c r="Q307" s="5">
        <v>31.9</v>
      </c>
      <c r="R307" s="3" t="s">
        <v>1192</v>
      </c>
      <c r="S307" s="5">
        <v>18.485851</v>
      </c>
      <c r="T307" s="5" t="s">
        <v>919</v>
      </c>
      <c r="U307" s="5">
        <v>169953.42599999998</v>
      </c>
      <c r="V307" s="5">
        <v>2544172.6309999991</v>
      </c>
      <c r="W307" s="7">
        <v>103.42599999997765</v>
      </c>
      <c r="X307" s="7">
        <v>177.36900000087917</v>
      </c>
      <c r="Y307" s="9">
        <f>S307-I307</f>
        <v>18.663851000000001</v>
      </c>
      <c r="Z307" s="10">
        <v>9710100</v>
      </c>
    </row>
    <row r="308" spans="1:26" ht="12.75" customHeight="1" x14ac:dyDescent="0.25">
      <c r="A308" s="4">
        <v>307</v>
      </c>
      <c r="B308" s="5" t="s">
        <v>22</v>
      </c>
      <c r="C308" s="5" t="s">
        <v>921</v>
      </c>
      <c r="D308" s="5" t="s">
        <v>24</v>
      </c>
      <c r="E308" s="4">
        <v>0</v>
      </c>
      <c r="F308" s="4">
        <v>1</v>
      </c>
      <c r="G308" s="4">
        <v>7</v>
      </c>
      <c r="H308" s="5" t="s">
        <v>25</v>
      </c>
      <c r="I308" s="5">
        <v>-7.4999999999999997E-2</v>
      </c>
      <c r="J308" s="4">
        <v>25</v>
      </c>
      <c r="K308" s="5" t="s">
        <v>26</v>
      </c>
      <c r="L308" s="6">
        <v>42488</v>
      </c>
      <c r="M308" s="5">
        <v>5.9191112256399995E+18</v>
      </c>
      <c r="N308" s="5" t="s">
        <v>922</v>
      </c>
      <c r="O308" s="5">
        <v>1337</v>
      </c>
      <c r="P308" s="5" t="s">
        <v>923</v>
      </c>
      <c r="Q308" s="5">
        <v>36.200000000000003</v>
      </c>
      <c r="R308" s="3" t="s">
        <v>1198</v>
      </c>
      <c r="S308" s="5">
        <v>18.449359999999999</v>
      </c>
      <c r="T308" s="5" t="s">
        <v>922</v>
      </c>
      <c r="U308" s="5">
        <v>169959.11600000039</v>
      </c>
      <c r="V308" s="5">
        <v>2544156.1919999998</v>
      </c>
      <c r="W308" s="7">
        <v>109.11600000038743</v>
      </c>
      <c r="X308" s="7">
        <v>193.80800000019372</v>
      </c>
      <c r="Y308" s="9">
        <f>S308-I308</f>
        <v>18.524359999999998</v>
      </c>
      <c r="Z308" s="10">
        <v>9710100</v>
      </c>
    </row>
    <row r="309" spans="1:26" ht="12.75" customHeight="1" x14ac:dyDescent="0.25">
      <c r="A309" s="4">
        <v>308</v>
      </c>
      <c r="B309" s="5" t="s">
        <v>22</v>
      </c>
      <c r="C309" s="5" t="s">
        <v>924</v>
      </c>
      <c r="D309" s="5" t="s">
        <v>24</v>
      </c>
      <c r="E309" s="4">
        <v>0</v>
      </c>
      <c r="F309" s="4">
        <v>1</v>
      </c>
      <c r="G309" s="4">
        <v>7</v>
      </c>
      <c r="H309" s="5" t="s">
        <v>25</v>
      </c>
      <c r="I309" s="5">
        <v>-0.159</v>
      </c>
      <c r="J309" s="4">
        <v>25</v>
      </c>
      <c r="K309" s="5" t="s">
        <v>26</v>
      </c>
      <c r="L309" s="6">
        <v>42488</v>
      </c>
      <c r="M309" s="5">
        <v>5.9191112256399995E+18</v>
      </c>
      <c r="N309" s="5" t="s">
        <v>925</v>
      </c>
      <c r="O309" s="5">
        <v>1338</v>
      </c>
      <c r="P309" s="5" t="s">
        <v>926</v>
      </c>
      <c r="Q309" s="5">
        <v>53</v>
      </c>
      <c r="R309" s="3" t="s">
        <v>1199</v>
      </c>
      <c r="S309" s="5">
        <v>14.041489</v>
      </c>
      <c r="T309" s="5" t="s">
        <v>925</v>
      </c>
      <c r="U309" s="5">
        <v>169957.31099999975</v>
      </c>
      <c r="V309" s="5">
        <v>2544162.9350000005</v>
      </c>
      <c r="W309" s="7">
        <v>107.31099999975413</v>
      </c>
      <c r="X309" s="7">
        <v>187.06499999947846</v>
      </c>
      <c r="Y309" s="9">
        <f>S309-I309</f>
        <v>14.200489000000001</v>
      </c>
      <c r="Z309" s="10">
        <v>9710100</v>
      </c>
    </row>
    <row r="310" spans="1:26" ht="12.75" customHeight="1" x14ac:dyDescent="0.25">
      <c r="A310" s="4">
        <v>309</v>
      </c>
      <c r="B310" s="5" t="s">
        <v>22</v>
      </c>
      <c r="C310" s="5" t="s">
        <v>927</v>
      </c>
      <c r="D310" s="5" t="s">
        <v>24</v>
      </c>
      <c r="E310" s="4">
        <v>0</v>
      </c>
      <c r="F310" s="4">
        <v>1</v>
      </c>
      <c r="G310" s="4">
        <v>7</v>
      </c>
      <c r="H310" s="5" t="s">
        <v>25</v>
      </c>
      <c r="I310" s="5">
        <v>-6.0999999999999999E-2</v>
      </c>
      <c r="J310" s="4">
        <v>25</v>
      </c>
      <c r="K310" s="5" t="s">
        <v>26</v>
      </c>
      <c r="L310" s="6">
        <v>42488</v>
      </c>
      <c r="M310" s="5">
        <v>5.9191112256399995E+18</v>
      </c>
      <c r="N310" s="5" t="s">
        <v>928</v>
      </c>
      <c r="O310" s="5">
        <v>1339</v>
      </c>
      <c r="P310" s="5" t="s">
        <v>929</v>
      </c>
      <c r="Q310" s="5">
        <v>50.1</v>
      </c>
      <c r="R310" s="3" t="s">
        <v>1184</v>
      </c>
      <c r="S310" s="5">
        <v>11.337173</v>
      </c>
      <c r="T310" s="5" t="s">
        <v>928</v>
      </c>
      <c r="U310" s="5">
        <v>169966.25600000005</v>
      </c>
      <c r="V310" s="5">
        <v>2544157.3049999997</v>
      </c>
      <c r="W310" s="7">
        <v>116.25600000005215</v>
      </c>
      <c r="X310" s="7">
        <v>192.69500000029802</v>
      </c>
      <c r="Y310" s="9">
        <f>S310-I310</f>
        <v>11.398173</v>
      </c>
      <c r="Z310" s="10">
        <v>9710100</v>
      </c>
    </row>
    <row r="311" spans="1:26" ht="12.75" customHeight="1" x14ac:dyDescent="0.25">
      <c r="A311" s="4">
        <v>310</v>
      </c>
      <c r="B311" s="5" t="s">
        <v>22</v>
      </c>
      <c r="C311" s="5" t="s">
        <v>930</v>
      </c>
      <c r="D311" s="5" t="s">
        <v>24</v>
      </c>
      <c r="E311" s="4">
        <v>0</v>
      </c>
      <c r="F311" s="4">
        <v>1</v>
      </c>
      <c r="G311" s="4">
        <v>7</v>
      </c>
      <c r="H311" s="5" t="s">
        <v>25</v>
      </c>
      <c r="I311" s="5">
        <v>-2.3E-2</v>
      </c>
      <c r="J311" s="4">
        <v>25</v>
      </c>
      <c r="K311" s="5" t="s">
        <v>26</v>
      </c>
      <c r="L311" s="6">
        <v>42488</v>
      </c>
      <c r="M311" s="5">
        <v>5.9191112256399995E+18</v>
      </c>
      <c r="N311" s="5" t="s">
        <v>423</v>
      </c>
      <c r="O311" s="5">
        <v>1340</v>
      </c>
      <c r="P311" s="5" t="s">
        <v>931</v>
      </c>
      <c r="Q311" s="5">
        <v>32.5</v>
      </c>
      <c r="R311" s="3" t="s">
        <v>1184</v>
      </c>
      <c r="S311" s="5">
        <v>14.910545000000001</v>
      </c>
      <c r="T311" s="5" t="s">
        <v>423</v>
      </c>
      <c r="U311" s="5">
        <v>169966.71200000029</v>
      </c>
      <c r="V311" s="5">
        <v>2544164.5629999992</v>
      </c>
      <c r="W311" s="7">
        <v>116.71200000029057</v>
      </c>
      <c r="X311" s="7">
        <v>185.43700000084937</v>
      </c>
      <c r="Y311" s="9">
        <f>S311-I311</f>
        <v>14.933545000000001</v>
      </c>
      <c r="Z311" s="10">
        <v>9710100</v>
      </c>
    </row>
    <row r="312" spans="1:26" ht="12.75" customHeight="1" x14ac:dyDescent="0.25">
      <c r="A312" s="4">
        <v>311</v>
      </c>
      <c r="B312" s="5" t="s">
        <v>22</v>
      </c>
      <c r="C312" s="5" t="s">
        <v>932</v>
      </c>
      <c r="D312" s="5" t="s">
        <v>24</v>
      </c>
      <c r="E312" s="4">
        <v>0</v>
      </c>
      <c r="F312" s="4">
        <v>1</v>
      </c>
      <c r="G312" s="4">
        <v>7</v>
      </c>
      <c r="H312" s="5" t="s">
        <v>25</v>
      </c>
      <c r="I312" s="5">
        <v>6.7000000000000004E-2</v>
      </c>
      <c r="J312" s="4">
        <v>25</v>
      </c>
      <c r="K312" s="5" t="s">
        <v>26</v>
      </c>
      <c r="L312" s="6">
        <v>42488</v>
      </c>
      <c r="M312" s="5">
        <v>5.9191112256399995E+18</v>
      </c>
      <c r="N312" s="5" t="s">
        <v>933</v>
      </c>
      <c r="O312" s="5">
        <v>1341</v>
      </c>
      <c r="P312" s="5" t="s">
        <v>934</v>
      </c>
      <c r="Q312" s="5">
        <v>29</v>
      </c>
      <c r="R312" s="3" t="s">
        <v>1184</v>
      </c>
      <c r="S312" s="5">
        <v>17.811920000000001</v>
      </c>
      <c r="T312" s="5" t="s">
        <v>933</v>
      </c>
      <c r="U312" s="5">
        <v>169966.56699999981</v>
      </c>
      <c r="V312" s="5">
        <v>2544168.5920000002</v>
      </c>
      <c r="W312" s="7">
        <v>116.56699999980628</v>
      </c>
      <c r="X312" s="7">
        <v>181.40799999982119</v>
      </c>
      <c r="Y312" s="9">
        <f>S312-I312</f>
        <v>17.74492</v>
      </c>
      <c r="Z312" s="10">
        <v>9710100</v>
      </c>
    </row>
    <row r="313" spans="1:26" ht="12.75" customHeight="1" x14ac:dyDescent="0.25">
      <c r="A313" s="4">
        <v>312</v>
      </c>
      <c r="B313" s="5" t="s">
        <v>22</v>
      </c>
      <c r="C313" s="5" t="s">
        <v>935</v>
      </c>
      <c r="D313" s="5" t="s">
        <v>24</v>
      </c>
      <c r="E313" s="4">
        <v>0</v>
      </c>
      <c r="F313" s="4">
        <v>1</v>
      </c>
      <c r="G313" s="4">
        <v>7</v>
      </c>
      <c r="H313" s="5" t="s">
        <v>25</v>
      </c>
      <c r="I313" s="5">
        <v>2.7E-2</v>
      </c>
      <c r="J313" s="4">
        <v>25</v>
      </c>
      <c r="K313" s="5" t="s">
        <v>26</v>
      </c>
      <c r="L313" s="6">
        <v>42488</v>
      </c>
      <c r="M313" s="5">
        <v>5.9191112256399995E+18</v>
      </c>
      <c r="N313" s="5" t="s">
        <v>936</v>
      </c>
      <c r="O313" s="5">
        <v>1342</v>
      </c>
      <c r="P313" s="5" t="s">
        <v>937</v>
      </c>
      <c r="Q313" s="5">
        <v>60.8</v>
      </c>
      <c r="R313" s="3" t="s">
        <v>1200</v>
      </c>
      <c r="S313" s="5">
        <v>17.821262000000001</v>
      </c>
      <c r="T313" s="5" t="s">
        <v>936</v>
      </c>
      <c r="U313" s="5">
        <v>169974.56599999964</v>
      </c>
      <c r="V313" s="5">
        <v>2544155.7550000008</v>
      </c>
      <c r="W313" s="7">
        <v>124.56599999964237</v>
      </c>
      <c r="X313" s="7">
        <v>194.24499999918044</v>
      </c>
      <c r="Y313" s="9">
        <f>S313-I313</f>
        <v>17.794262</v>
      </c>
      <c r="Z313" s="10">
        <v>9710100</v>
      </c>
    </row>
    <row r="314" spans="1:26" ht="12.75" customHeight="1" x14ac:dyDescent="0.25">
      <c r="A314" s="4">
        <v>313</v>
      </c>
      <c r="B314" s="5" t="s">
        <v>22</v>
      </c>
      <c r="C314" s="5" t="s">
        <v>938</v>
      </c>
      <c r="D314" s="5" t="s">
        <v>24</v>
      </c>
      <c r="E314" s="4">
        <v>0</v>
      </c>
      <c r="F314" s="4">
        <v>1</v>
      </c>
      <c r="G314" s="4">
        <v>7</v>
      </c>
      <c r="H314" s="5" t="s">
        <v>25</v>
      </c>
      <c r="I314" s="5">
        <v>0.03</v>
      </c>
      <c r="J314" s="4">
        <v>25</v>
      </c>
      <c r="K314" s="5" t="s">
        <v>26</v>
      </c>
      <c r="L314" s="6">
        <v>42488</v>
      </c>
      <c r="M314" s="5">
        <v>5.9191112256399995E+18</v>
      </c>
      <c r="N314" s="5" t="s">
        <v>939</v>
      </c>
      <c r="O314" s="5">
        <v>1343</v>
      </c>
      <c r="P314" s="5" t="s">
        <v>940</v>
      </c>
      <c r="Q314" s="5">
        <v>31.5</v>
      </c>
      <c r="R314" s="3" t="s">
        <v>1176</v>
      </c>
      <c r="S314" s="5">
        <v>15.292412000000001</v>
      </c>
      <c r="T314" s="5" t="s">
        <v>939</v>
      </c>
      <c r="U314" s="5">
        <v>169971.31400000025</v>
      </c>
      <c r="V314" s="5">
        <v>2544160.6640000008</v>
      </c>
      <c r="W314" s="7">
        <v>121.31400000024587</v>
      </c>
      <c r="X314" s="7">
        <v>189.33599999919534</v>
      </c>
      <c r="Y314" s="9">
        <f>S314-I314</f>
        <v>15.262412000000001</v>
      </c>
      <c r="Z314" s="10">
        <v>9710100</v>
      </c>
    </row>
    <row r="315" spans="1:26" ht="12.75" customHeight="1" x14ac:dyDescent="0.25">
      <c r="A315" s="4">
        <v>314</v>
      </c>
      <c r="B315" s="5" t="s">
        <v>22</v>
      </c>
      <c r="C315" s="5" t="s">
        <v>941</v>
      </c>
      <c r="D315" s="5" t="s">
        <v>24</v>
      </c>
      <c r="E315" s="4">
        <v>0</v>
      </c>
      <c r="F315" s="4">
        <v>1</v>
      </c>
      <c r="G315" s="4">
        <v>7</v>
      </c>
      <c r="H315" s="5" t="s">
        <v>25</v>
      </c>
      <c r="I315" s="5">
        <v>0.34100000000000003</v>
      </c>
      <c r="J315" s="4">
        <v>25</v>
      </c>
      <c r="K315" s="5" t="s">
        <v>26</v>
      </c>
      <c r="L315" s="6">
        <v>42488</v>
      </c>
      <c r="M315" s="5">
        <v>5.9191112256399995E+18</v>
      </c>
      <c r="N315" s="5" t="s">
        <v>942</v>
      </c>
      <c r="O315" s="5">
        <v>1344</v>
      </c>
      <c r="P315" s="5" t="s">
        <v>943</v>
      </c>
      <c r="Q315" s="5">
        <v>284.89999999999998</v>
      </c>
      <c r="R315" s="11" t="s">
        <v>1195</v>
      </c>
      <c r="S315" s="5">
        <v>22.092316</v>
      </c>
      <c r="T315" s="5" t="s">
        <v>942</v>
      </c>
      <c r="U315" s="5">
        <v>169976.21200000029</v>
      </c>
      <c r="V315" s="5">
        <v>2544174.2689999994</v>
      </c>
      <c r="W315" s="7">
        <v>126.21200000029057</v>
      </c>
      <c r="X315" s="7">
        <v>175.73100000061095</v>
      </c>
      <c r="Y315" s="9">
        <f>S315-I315</f>
        <v>21.751315999999999</v>
      </c>
      <c r="Z315" s="10">
        <v>9710100</v>
      </c>
    </row>
    <row r="316" spans="1:26" ht="12.75" customHeight="1" x14ac:dyDescent="0.25">
      <c r="A316" s="4">
        <v>315</v>
      </c>
      <c r="B316" s="5" t="s">
        <v>22</v>
      </c>
      <c r="C316" s="5" t="s">
        <v>944</v>
      </c>
      <c r="D316" s="5" t="s">
        <v>24</v>
      </c>
      <c r="E316" s="4">
        <v>0</v>
      </c>
      <c r="F316" s="4">
        <v>1</v>
      </c>
      <c r="G316" s="4">
        <v>7</v>
      </c>
      <c r="H316" s="5" t="s">
        <v>25</v>
      </c>
      <c r="I316" s="5">
        <v>0.109</v>
      </c>
      <c r="J316" s="4">
        <v>25</v>
      </c>
      <c r="K316" s="5" t="s">
        <v>26</v>
      </c>
      <c r="L316" s="6">
        <v>42488</v>
      </c>
      <c r="M316" s="5">
        <v>5.9191112256399995E+18</v>
      </c>
      <c r="N316" s="5" t="s">
        <v>426</v>
      </c>
      <c r="O316" s="5">
        <v>1345</v>
      </c>
      <c r="P316" s="5" t="s">
        <v>945</v>
      </c>
      <c r="Q316" s="5">
        <v>64.150000000000006</v>
      </c>
      <c r="R316" s="11" t="s">
        <v>1195</v>
      </c>
      <c r="S316" s="5">
        <v>15.890262999999999</v>
      </c>
      <c r="T316" s="5" t="s">
        <v>426</v>
      </c>
      <c r="U316" s="5">
        <v>169964.39199999999</v>
      </c>
      <c r="V316" s="5">
        <v>2544179.2569999993</v>
      </c>
      <c r="W316" s="7">
        <v>114.39199999999255</v>
      </c>
      <c r="X316" s="7">
        <v>170.74300000071526</v>
      </c>
      <c r="Y316" s="9">
        <f>S316-I316</f>
        <v>15.781262999999999</v>
      </c>
      <c r="Z316" s="10">
        <v>9710100</v>
      </c>
    </row>
    <row r="317" spans="1:26" ht="12.75" customHeight="1" x14ac:dyDescent="0.25">
      <c r="A317" s="4">
        <v>316</v>
      </c>
      <c r="B317" s="5" t="s">
        <v>22</v>
      </c>
      <c r="C317" s="5" t="s">
        <v>946</v>
      </c>
      <c r="D317" s="5" t="s">
        <v>24</v>
      </c>
      <c r="E317" s="4">
        <v>0</v>
      </c>
      <c r="F317" s="4">
        <v>1</v>
      </c>
      <c r="G317" s="4">
        <v>7</v>
      </c>
      <c r="H317" s="5" t="s">
        <v>25</v>
      </c>
      <c r="I317" s="5">
        <v>0.12</v>
      </c>
      <c r="J317" s="4">
        <v>25</v>
      </c>
      <c r="K317" s="5" t="s">
        <v>26</v>
      </c>
      <c r="L317" s="6">
        <v>42488</v>
      </c>
      <c r="M317" s="5">
        <v>5.9191112256399995E+18</v>
      </c>
      <c r="N317" s="5" t="s">
        <v>947</v>
      </c>
      <c r="O317" s="5">
        <v>1346</v>
      </c>
      <c r="P317" s="5" t="s">
        <v>948</v>
      </c>
      <c r="Q317" s="5">
        <v>24</v>
      </c>
      <c r="R317" s="3" t="s">
        <v>1184</v>
      </c>
      <c r="S317" s="5">
        <v>19.128250000000001</v>
      </c>
      <c r="T317" s="5" t="s">
        <v>947</v>
      </c>
      <c r="U317" s="5">
        <v>169972.66999999993</v>
      </c>
      <c r="V317" s="5">
        <v>2544178.4820000008</v>
      </c>
      <c r="W317" s="7">
        <v>122.66999999992549</v>
      </c>
      <c r="X317" s="7">
        <v>171.51799999922514</v>
      </c>
      <c r="Y317" s="9">
        <f>S317-I317</f>
        <v>19.00825</v>
      </c>
      <c r="Z317" s="10">
        <v>9710100</v>
      </c>
    </row>
    <row r="318" spans="1:26" ht="12.75" customHeight="1" x14ac:dyDescent="0.25">
      <c r="A318" s="4">
        <v>317</v>
      </c>
      <c r="B318" s="5" t="s">
        <v>22</v>
      </c>
      <c r="C318" s="5" t="s">
        <v>949</v>
      </c>
      <c r="D318" s="5" t="s">
        <v>24</v>
      </c>
      <c r="E318" s="4">
        <v>0</v>
      </c>
      <c r="F318" s="4">
        <v>1</v>
      </c>
      <c r="G318" s="4">
        <v>7</v>
      </c>
      <c r="H318" s="5" t="s">
        <v>25</v>
      </c>
      <c r="I318" s="5">
        <v>-0.115</v>
      </c>
      <c r="J318" s="4">
        <v>25</v>
      </c>
      <c r="K318" s="5" t="s">
        <v>26</v>
      </c>
      <c r="L318" s="6">
        <v>42488</v>
      </c>
      <c r="M318" s="5">
        <v>5.9191112256399995E+18</v>
      </c>
      <c r="N318" s="5" t="s">
        <v>950</v>
      </c>
      <c r="O318" s="5">
        <v>1347</v>
      </c>
      <c r="P318" s="5" t="s">
        <v>951</v>
      </c>
      <c r="Q318" s="5">
        <v>33.700000000000003</v>
      </c>
      <c r="R318" s="3" t="s">
        <v>1198</v>
      </c>
      <c r="S318" s="5">
        <v>7.8875099999999998</v>
      </c>
      <c r="T318" s="5" t="s">
        <v>950</v>
      </c>
      <c r="U318" s="5">
        <v>169959.0410000002</v>
      </c>
      <c r="V318" s="5">
        <v>2544180.3839999996</v>
      </c>
      <c r="W318" s="7">
        <v>109.04100000020117</v>
      </c>
      <c r="X318" s="7">
        <v>169.61600000038743</v>
      </c>
      <c r="Y318" s="9">
        <f>S318-I318</f>
        <v>8.0025099999999991</v>
      </c>
      <c r="Z318" s="10">
        <v>9710100</v>
      </c>
    </row>
    <row r="319" spans="1:26" ht="12.75" customHeight="1" x14ac:dyDescent="0.25">
      <c r="A319" s="4">
        <v>318</v>
      </c>
      <c r="B319" s="5" t="s">
        <v>22</v>
      </c>
      <c r="C319" s="5" t="s">
        <v>952</v>
      </c>
      <c r="D319" s="5" t="s">
        <v>24</v>
      </c>
      <c r="E319" s="4">
        <v>0</v>
      </c>
      <c r="F319" s="4">
        <v>1</v>
      </c>
      <c r="G319" s="4">
        <v>7</v>
      </c>
      <c r="H319" s="5" t="s">
        <v>25</v>
      </c>
      <c r="I319" s="5">
        <v>-8.5000000000000006E-2</v>
      </c>
      <c r="J319" s="4">
        <v>25</v>
      </c>
      <c r="K319" s="5" t="s">
        <v>26</v>
      </c>
      <c r="L319" s="6">
        <v>42488</v>
      </c>
      <c r="M319" s="5">
        <v>5.9191112256399995E+18</v>
      </c>
      <c r="N319" s="5" t="s">
        <v>953</v>
      </c>
      <c r="O319" s="5">
        <v>1348</v>
      </c>
      <c r="P319" s="5" t="s">
        <v>954</v>
      </c>
      <c r="Q319" s="5">
        <v>92.2</v>
      </c>
      <c r="R319" s="3" t="s">
        <v>1200</v>
      </c>
      <c r="S319" s="5">
        <v>21.838459</v>
      </c>
      <c r="T319" s="5" t="s">
        <v>953</v>
      </c>
      <c r="U319" s="5">
        <v>169976.61600000039</v>
      </c>
      <c r="V319" s="5">
        <v>2544184.0920000002</v>
      </c>
      <c r="W319" s="7">
        <v>126.61600000038743</v>
      </c>
      <c r="X319" s="7">
        <v>165.90799999982119</v>
      </c>
      <c r="Y319" s="9">
        <f>S319-I319</f>
        <v>21.923459000000001</v>
      </c>
      <c r="Z319" s="10">
        <v>9710100</v>
      </c>
    </row>
    <row r="320" spans="1:26" ht="12.75" customHeight="1" x14ac:dyDescent="0.25">
      <c r="A320" s="4">
        <v>319</v>
      </c>
      <c r="B320" s="5" t="s">
        <v>22</v>
      </c>
      <c r="C320" s="5" t="s">
        <v>955</v>
      </c>
      <c r="D320" s="5" t="s">
        <v>24</v>
      </c>
      <c r="E320" s="4">
        <v>0</v>
      </c>
      <c r="F320" s="4">
        <v>1</v>
      </c>
      <c r="G320" s="4">
        <v>7</v>
      </c>
      <c r="H320" s="5" t="s">
        <v>25</v>
      </c>
      <c r="I320" s="5">
        <v>-7.5999999999999998E-2</v>
      </c>
      <c r="J320" s="4">
        <v>25</v>
      </c>
      <c r="K320" s="5" t="s">
        <v>26</v>
      </c>
      <c r="L320" s="6">
        <v>42488</v>
      </c>
      <c r="M320" s="5">
        <v>5.9191112256399995E+18</v>
      </c>
      <c r="N320" s="5" t="s">
        <v>956</v>
      </c>
      <c r="O320" s="5">
        <v>1349</v>
      </c>
      <c r="P320" s="5" t="s">
        <v>957</v>
      </c>
      <c r="Q320" s="5">
        <v>29.8</v>
      </c>
      <c r="R320" s="3" t="s">
        <v>1184</v>
      </c>
      <c r="S320" s="5">
        <v>13.236243999999999</v>
      </c>
      <c r="T320" s="5" t="s">
        <v>956</v>
      </c>
      <c r="U320" s="5">
        <v>169964.86799999978</v>
      </c>
      <c r="V320" s="5">
        <v>2544185.4690000005</v>
      </c>
      <c r="W320" s="7">
        <v>114.86799999978393</v>
      </c>
      <c r="X320" s="7">
        <v>164.53099999949336</v>
      </c>
      <c r="Y320" s="9">
        <f>S320-I320</f>
        <v>13.312244</v>
      </c>
      <c r="Z320" s="10">
        <v>9710100</v>
      </c>
    </row>
    <row r="321" spans="1:26" ht="12.75" customHeight="1" x14ac:dyDescent="0.25">
      <c r="A321" s="4">
        <v>320</v>
      </c>
      <c r="B321" s="5" t="s">
        <v>22</v>
      </c>
      <c r="C321" s="5" t="s">
        <v>958</v>
      </c>
      <c r="D321" s="5" t="s">
        <v>24</v>
      </c>
      <c r="E321" s="4">
        <v>0</v>
      </c>
      <c r="F321" s="4">
        <v>1</v>
      </c>
      <c r="G321" s="4">
        <v>7</v>
      </c>
      <c r="H321" s="5" t="s">
        <v>25</v>
      </c>
      <c r="I321" s="5">
        <v>-0.19800000000000001</v>
      </c>
      <c r="J321" s="4">
        <v>25</v>
      </c>
      <c r="K321" s="5" t="s">
        <v>26</v>
      </c>
      <c r="L321" s="6">
        <v>42488</v>
      </c>
      <c r="M321" s="5">
        <v>5.9191112256399995E+18</v>
      </c>
      <c r="N321" s="5" t="s">
        <v>959</v>
      </c>
      <c r="O321" s="5">
        <v>1350</v>
      </c>
      <c r="P321" s="5" t="s">
        <v>960</v>
      </c>
      <c r="Q321" s="5">
        <v>55.3</v>
      </c>
      <c r="R321" s="3" t="s">
        <v>1179</v>
      </c>
      <c r="S321" s="5">
        <v>17.076015000000002</v>
      </c>
      <c r="T321" s="5" t="s">
        <v>959</v>
      </c>
      <c r="U321" s="5">
        <v>169951.76499999966</v>
      </c>
      <c r="V321" s="5">
        <v>2544187.0620000008</v>
      </c>
      <c r="W321" s="7">
        <v>101.76499999966472</v>
      </c>
      <c r="X321" s="7">
        <v>162.93799999915063</v>
      </c>
      <c r="Y321" s="9">
        <f>S321-I321</f>
        <v>17.274015000000002</v>
      </c>
      <c r="Z321" s="10">
        <v>9710100</v>
      </c>
    </row>
    <row r="322" spans="1:26" ht="12.75" customHeight="1" x14ac:dyDescent="0.25">
      <c r="A322" s="4">
        <v>321</v>
      </c>
      <c r="B322" s="5" t="s">
        <v>22</v>
      </c>
      <c r="C322" s="5" t="s">
        <v>961</v>
      </c>
      <c r="D322" s="5" t="s">
        <v>24</v>
      </c>
      <c r="E322" s="4">
        <v>0</v>
      </c>
      <c r="F322" s="4">
        <v>1</v>
      </c>
      <c r="G322" s="4">
        <v>7</v>
      </c>
      <c r="H322" s="5" t="s">
        <v>25</v>
      </c>
      <c r="I322" s="5">
        <v>-0.19700000000000001</v>
      </c>
      <c r="J322" s="4">
        <v>25</v>
      </c>
      <c r="K322" s="5" t="s">
        <v>26</v>
      </c>
      <c r="L322" s="6">
        <v>42488</v>
      </c>
      <c r="M322" s="5">
        <v>5.9191112256399995E+18</v>
      </c>
      <c r="N322" s="5" t="s">
        <v>962</v>
      </c>
      <c r="O322" s="5">
        <v>1351</v>
      </c>
      <c r="P322" s="5" t="s">
        <v>963</v>
      </c>
      <c r="Q322" s="5">
        <v>33.5</v>
      </c>
      <c r="R322" s="3" t="s">
        <v>1159</v>
      </c>
      <c r="S322" s="5">
        <v>16.179901000000001</v>
      </c>
      <c r="T322" s="5" t="s">
        <v>962</v>
      </c>
      <c r="U322" s="5">
        <v>169944.79999999981</v>
      </c>
      <c r="V322" s="5">
        <v>2544183.9440000001</v>
      </c>
      <c r="W322" s="7">
        <v>94.799999999813735</v>
      </c>
      <c r="X322" s="7">
        <v>166.05599999986589</v>
      </c>
      <c r="Y322" s="9">
        <f>S322-I322</f>
        <v>16.376901</v>
      </c>
      <c r="Z322" s="10">
        <v>9710100</v>
      </c>
    </row>
    <row r="323" spans="1:26" ht="12.75" customHeight="1" x14ac:dyDescent="0.25">
      <c r="A323" s="4">
        <v>322</v>
      </c>
      <c r="B323" s="5" t="s">
        <v>22</v>
      </c>
      <c r="C323" s="5" t="s">
        <v>964</v>
      </c>
      <c r="D323" s="5" t="s">
        <v>24</v>
      </c>
      <c r="E323" s="4">
        <v>0</v>
      </c>
      <c r="F323" s="4">
        <v>1</v>
      </c>
      <c r="G323" s="4">
        <v>7</v>
      </c>
      <c r="H323" s="5" t="s">
        <v>25</v>
      </c>
      <c r="I323" s="5">
        <v>0.63600000000000001</v>
      </c>
      <c r="J323" s="4">
        <v>25</v>
      </c>
      <c r="K323" s="5" t="s">
        <v>26</v>
      </c>
      <c r="L323" s="6">
        <v>42488</v>
      </c>
      <c r="M323" s="5">
        <v>5.9191112256399995E+18</v>
      </c>
      <c r="N323" s="5" t="s">
        <v>965</v>
      </c>
      <c r="O323" s="5">
        <v>1352</v>
      </c>
      <c r="P323" s="5" t="s">
        <v>966</v>
      </c>
      <c r="Q323" s="5">
        <v>54.1</v>
      </c>
      <c r="R323" s="3" t="s">
        <v>1196</v>
      </c>
      <c r="S323" s="5">
        <v>18.768371999999999</v>
      </c>
      <c r="T323" s="5" t="s">
        <v>965</v>
      </c>
      <c r="U323" s="5">
        <v>169945.04399999976</v>
      </c>
      <c r="V323" s="5">
        <v>2544187.7990000006</v>
      </c>
      <c r="W323" s="7">
        <v>95.043999999761581</v>
      </c>
      <c r="X323" s="7">
        <v>162.20099999941885</v>
      </c>
      <c r="Y323" s="9">
        <f>S323-I323</f>
        <v>18.132372</v>
      </c>
      <c r="Z323" s="10">
        <v>9710100</v>
      </c>
    </row>
    <row r="324" spans="1:26" ht="12.75" customHeight="1" x14ac:dyDescent="0.25">
      <c r="A324" s="4">
        <v>323</v>
      </c>
      <c r="B324" s="5" t="s">
        <v>22</v>
      </c>
      <c r="C324" s="5" t="s">
        <v>967</v>
      </c>
      <c r="D324" s="5" t="s">
        <v>24</v>
      </c>
      <c r="E324" s="4">
        <v>0</v>
      </c>
      <c r="F324" s="4">
        <v>1</v>
      </c>
      <c r="G324" s="4">
        <v>7</v>
      </c>
      <c r="H324" s="5" t="s">
        <v>25</v>
      </c>
      <c r="I324" s="5">
        <v>0.42599999999999999</v>
      </c>
      <c r="J324" s="4">
        <v>25</v>
      </c>
      <c r="K324" s="5" t="s">
        <v>26</v>
      </c>
      <c r="L324" s="6">
        <v>42488</v>
      </c>
      <c r="M324" s="5">
        <v>5.9191112256399995E+18</v>
      </c>
      <c r="N324" s="5" t="s">
        <v>968</v>
      </c>
      <c r="O324" s="5">
        <v>1353</v>
      </c>
      <c r="P324" s="5" t="s">
        <v>969</v>
      </c>
      <c r="Q324" s="5">
        <v>53.6</v>
      </c>
      <c r="R324" s="3" t="s">
        <v>1193</v>
      </c>
      <c r="S324" s="5">
        <v>20.676445000000001</v>
      </c>
      <c r="T324" s="5" t="s">
        <v>968</v>
      </c>
      <c r="U324" s="5">
        <v>169945.06500000041</v>
      </c>
      <c r="V324" s="5">
        <v>2544194.1899999995</v>
      </c>
      <c r="W324" s="7">
        <v>95.065000000409782</v>
      </c>
      <c r="X324" s="7">
        <v>155.81000000052154</v>
      </c>
      <c r="Y324" s="9">
        <f>S324-I324</f>
        <v>20.250445000000003</v>
      </c>
      <c r="Z324" s="10">
        <v>9710100</v>
      </c>
    </row>
    <row r="325" spans="1:26" ht="12.75" customHeight="1" x14ac:dyDescent="0.25">
      <c r="A325" s="4">
        <v>324</v>
      </c>
      <c r="B325" s="5" t="s">
        <v>22</v>
      </c>
      <c r="C325" s="5" t="s">
        <v>970</v>
      </c>
      <c r="D325" s="5" t="s">
        <v>24</v>
      </c>
      <c r="E325" s="4">
        <v>0</v>
      </c>
      <c r="F325" s="4">
        <v>1</v>
      </c>
      <c r="G325" s="4">
        <v>7</v>
      </c>
      <c r="H325" s="5" t="s">
        <v>25</v>
      </c>
      <c r="I325" s="5">
        <v>-0.13900000000000001</v>
      </c>
      <c r="J325" s="4">
        <v>25</v>
      </c>
      <c r="K325" s="5" t="s">
        <v>26</v>
      </c>
      <c r="L325" s="6">
        <v>42488</v>
      </c>
      <c r="M325" s="5">
        <v>5.9191112256399995E+18</v>
      </c>
      <c r="N325" s="5" t="s">
        <v>971</v>
      </c>
      <c r="O325" s="5">
        <v>1355</v>
      </c>
      <c r="P325" s="5" t="s">
        <v>972</v>
      </c>
      <c r="Q325" s="5">
        <v>31.5</v>
      </c>
      <c r="R325" s="3" t="s">
        <v>1161</v>
      </c>
      <c r="S325" s="5">
        <v>14.173610999999999</v>
      </c>
      <c r="T325" s="5" t="s">
        <v>971</v>
      </c>
      <c r="U325" s="5">
        <v>169951.28500000015</v>
      </c>
      <c r="V325" s="5">
        <v>2544195.6390000004</v>
      </c>
      <c r="W325" s="7">
        <v>101.28500000014901</v>
      </c>
      <c r="X325" s="7">
        <v>154.36099999956787</v>
      </c>
      <c r="Y325" s="9">
        <f>S325-I325</f>
        <v>14.312610999999999</v>
      </c>
      <c r="Z325" s="10">
        <v>9710100</v>
      </c>
    </row>
    <row r="326" spans="1:26" ht="12.75" customHeight="1" x14ac:dyDescent="0.25">
      <c r="A326" s="4">
        <v>325</v>
      </c>
      <c r="B326" s="5" t="s">
        <v>22</v>
      </c>
      <c r="C326" s="5" t="s">
        <v>973</v>
      </c>
      <c r="D326" s="5" t="s">
        <v>24</v>
      </c>
      <c r="E326" s="4">
        <v>0</v>
      </c>
      <c r="F326" s="4">
        <v>1</v>
      </c>
      <c r="G326" s="4">
        <v>7</v>
      </c>
      <c r="H326" s="5" t="s">
        <v>25</v>
      </c>
      <c r="I326" s="5">
        <v>0.64600000000000002</v>
      </c>
      <c r="J326" s="4">
        <v>25</v>
      </c>
      <c r="K326" s="5" t="s">
        <v>26</v>
      </c>
      <c r="L326" s="6">
        <v>42488</v>
      </c>
      <c r="M326" s="5">
        <v>5.9191112256399995E+18</v>
      </c>
      <c r="N326" s="5" t="s">
        <v>447</v>
      </c>
      <c r="O326" s="5">
        <v>1368</v>
      </c>
      <c r="P326" s="5" t="s">
        <v>974</v>
      </c>
      <c r="Q326" s="5">
        <v>46.6</v>
      </c>
      <c r="R326" s="3" t="s">
        <v>1202</v>
      </c>
      <c r="S326" s="5">
        <v>5.1794589999999996</v>
      </c>
      <c r="T326" s="5" t="s">
        <v>447</v>
      </c>
      <c r="U326" s="5">
        <v>170038.62899999972</v>
      </c>
      <c r="V326" s="5">
        <v>2544077.5010000002</v>
      </c>
      <c r="W326" s="7">
        <v>188.62899999972433</v>
      </c>
      <c r="X326" s="7">
        <v>272.49899999983609</v>
      </c>
      <c r="Y326" s="9">
        <f>S326-I326</f>
        <v>4.5334589999999997</v>
      </c>
      <c r="Z326" s="10">
        <v>9710100</v>
      </c>
    </row>
    <row r="327" spans="1:26" ht="12.75" customHeight="1" x14ac:dyDescent="0.25">
      <c r="A327" s="4">
        <v>326</v>
      </c>
      <c r="B327" s="5" t="s">
        <v>22</v>
      </c>
      <c r="C327" s="5" t="s">
        <v>975</v>
      </c>
      <c r="D327" s="5" t="s">
        <v>24</v>
      </c>
      <c r="E327" s="4">
        <v>0</v>
      </c>
      <c r="F327" s="4">
        <v>1</v>
      </c>
      <c r="G327" s="4">
        <v>7</v>
      </c>
      <c r="H327" s="5" t="s">
        <v>25</v>
      </c>
      <c r="I327" s="5">
        <v>1.125</v>
      </c>
      <c r="J327" s="4">
        <v>25</v>
      </c>
      <c r="K327" s="5" t="s">
        <v>26</v>
      </c>
      <c r="L327" s="6">
        <v>42488</v>
      </c>
      <c r="M327" s="5">
        <v>5.9191112256399995E+18</v>
      </c>
      <c r="N327" s="5" t="s">
        <v>976</v>
      </c>
      <c r="O327" s="5">
        <v>1369</v>
      </c>
      <c r="P327" s="5" t="s">
        <v>977</v>
      </c>
      <c r="Q327" s="5">
        <v>45</v>
      </c>
      <c r="R327" s="3" t="s">
        <v>1202</v>
      </c>
      <c r="S327" s="5">
        <v>8.962631</v>
      </c>
      <c r="T327" s="5" t="s">
        <v>976</v>
      </c>
      <c r="U327" s="5">
        <v>170032.88399999961</v>
      </c>
      <c r="V327" s="5">
        <v>2544076.9409999996</v>
      </c>
      <c r="W327" s="7">
        <v>182.88399999961257</v>
      </c>
      <c r="X327" s="7">
        <v>273.05900000035763</v>
      </c>
      <c r="Y327" s="9">
        <f>S327-I327</f>
        <v>7.837631</v>
      </c>
      <c r="Z327" s="10">
        <v>9710100</v>
      </c>
    </row>
    <row r="328" spans="1:26" ht="12.75" customHeight="1" x14ac:dyDescent="0.25">
      <c r="A328" s="4">
        <v>327</v>
      </c>
      <c r="B328" s="5" t="s">
        <v>22</v>
      </c>
      <c r="C328" s="5" t="s">
        <v>623</v>
      </c>
      <c r="D328" s="5" t="s">
        <v>24</v>
      </c>
      <c r="E328" s="4">
        <v>0</v>
      </c>
      <c r="F328" s="4">
        <v>1</v>
      </c>
      <c r="G328" s="4">
        <v>7</v>
      </c>
      <c r="H328" s="5" t="s">
        <v>25</v>
      </c>
      <c r="I328" s="5">
        <v>0.13700000000000001</v>
      </c>
      <c r="J328" s="4">
        <v>25</v>
      </c>
      <c r="K328" s="5" t="s">
        <v>26</v>
      </c>
      <c r="L328" s="6">
        <v>42488</v>
      </c>
      <c r="M328" s="5">
        <v>5.9191112256399995E+18</v>
      </c>
      <c r="N328" s="5" t="s">
        <v>978</v>
      </c>
      <c r="O328" s="5">
        <v>23</v>
      </c>
      <c r="P328" s="5" t="s">
        <v>979</v>
      </c>
      <c r="Q328" s="5">
        <v>0</v>
      </c>
      <c r="R328" s="5" t="s">
        <v>979</v>
      </c>
      <c r="S328" s="5">
        <v>2.7052360000000002</v>
      </c>
      <c r="T328" s="5" t="s">
        <v>979</v>
      </c>
      <c r="U328" s="5">
        <v>170020.50200000033</v>
      </c>
      <c r="V328" s="5">
        <v>2544116.5840000007</v>
      </c>
      <c r="W328" s="7">
        <v>170.50200000032783</v>
      </c>
      <c r="X328" s="7">
        <v>233.41599999926984</v>
      </c>
      <c r="Y328" s="9">
        <f>S328-I328</f>
        <v>2.5682360000000002</v>
      </c>
      <c r="Z328" s="10">
        <v>9710100</v>
      </c>
    </row>
    <row r="329" spans="1:26" ht="12.75" customHeight="1" x14ac:dyDescent="0.25">
      <c r="A329" s="4">
        <v>328</v>
      </c>
      <c r="B329" s="5" t="s">
        <v>22</v>
      </c>
      <c r="C329" s="5" t="s">
        <v>980</v>
      </c>
      <c r="D329" s="5" t="s">
        <v>24</v>
      </c>
      <c r="E329" s="4">
        <v>0</v>
      </c>
      <c r="F329" s="4">
        <v>1</v>
      </c>
      <c r="G329" s="4">
        <v>7</v>
      </c>
      <c r="H329" s="5" t="s">
        <v>25</v>
      </c>
      <c r="I329" s="5">
        <v>0.39200000000000002</v>
      </c>
      <c r="J329" s="4">
        <v>25</v>
      </c>
      <c r="K329" s="5" t="s">
        <v>26</v>
      </c>
      <c r="L329" s="6">
        <v>42488</v>
      </c>
      <c r="M329" s="5">
        <v>5.9191112256399995E+18</v>
      </c>
      <c r="N329" s="5" t="s">
        <v>981</v>
      </c>
      <c r="O329" s="5">
        <v>25</v>
      </c>
      <c r="P329" s="5" t="s">
        <v>979</v>
      </c>
      <c r="Q329" s="5">
        <v>0</v>
      </c>
      <c r="R329" s="5" t="s">
        <v>979</v>
      </c>
      <c r="S329" s="5">
        <v>14.512161000000001</v>
      </c>
      <c r="T329" s="5" t="s">
        <v>979</v>
      </c>
      <c r="U329" s="5">
        <v>170024.45799999963</v>
      </c>
      <c r="V329" s="5">
        <v>2544120.6789999995</v>
      </c>
      <c r="W329" s="7">
        <v>174.45799999963492</v>
      </c>
      <c r="X329" s="7">
        <v>229.32100000046194</v>
      </c>
      <c r="Y329" s="9">
        <f>S329-I329</f>
        <v>14.120161000000001</v>
      </c>
      <c r="Z329" s="10">
        <v>9710100</v>
      </c>
    </row>
    <row r="330" spans="1:26" ht="12.75" customHeight="1" x14ac:dyDescent="0.25">
      <c r="A330" s="4">
        <v>329</v>
      </c>
      <c r="B330" s="5" t="s">
        <v>22</v>
      </c>
      <c r="C330" s="5" t="s">
        <v>982</v>
      </c>
      <c r="D330" s="5" t="s">
        <v>24</v>
      </c>
      <c r="E330" s="4">
        <v>0</v>
      </c>
      <c r="F330" s="4">
        <v>1</v>
      </c>
      <c r="G330" s="4">
        <v>7</v>
      </c>
      <c r="H330" s="5" t="s">
        <v>25</v>
      </c>
      <c r="I330" s="5">
        <v>0.09</v>
      </c>
      <c r="J330" s="4">
        <v>25</v>
      </c>
      <c r="K330" s="5" t="s">
        <v>26</v>
      </c>
      <c r="L330" s="6">
        <v>42488</v>
      </c>
      <c r="M330" s="5">
        <v>5.9191112256399995E+18</v>
      </c>
      <c r="N330" s="5" t="s">
        <v>983</v>
      </c>
      <c r="O330" s="5">
        <v>31</v>
      </c>
      <c r="P330" s="5" t="s">
        <v>979</v>
      </c>
      <c r="Q330" s="5">
        <v>0</v>
      </c>
      <c r="R330" s="5" t="s">
        <v>979</v>
      </c>
      <c r="S330" s="5">
        <v>7.4618469999999997</v>
      </c>
      <c r="T330" s="5" t="s">
        <v>979</v>
      </c>
      <c r="U330" s="5">
        <v>169975.30900000036</v>
      </c>
      <c r="V330" s="5">
        <v>2544125.9230000004</v>
      </c>
      <c r="W330" s="7">
        <v>125.30900000035763</v>
      </c>
      <c r="X330" s="7">
        <v>224.07699999958277</v>
      </c>
      <c r="Y330" s="9">
        <f>S330-I330</f>
        <v>7.3718469999999998</v>
      </c>
      <c r="Z330" s="10">
        <v>9710100</v>
      </c>
    </row>
    <row r="331" spans="1:26" ht="12.75" customHeight="1" x14ac:dyDescent="0.25">
      <c r="A331" s="4">
        <v>330</v>
      </c>
      <c r="B331" s="5" t="s">
        <v>22</v>
      </c>
      <c r="C331" s="5" t="s">
        <v>984</v>
      </c>
      <c r="D331" s="5" t="s">
        <v>24</v>
      </c>
      <c r="E331" s="4">
        <v>0</v>
      </c>
      <c r="F331" s="4">
        <v>1</v>
      </c>
      <c r="G331" s="4">
        <v>7</v>
      </c>
      <c r="H331" s="5" t="s">
        <v>25</v>
      </c>
      <c r="I331" s="5">
        <v>-4.5999999999999999E-2</v>
      </c>
      <c r="J331" s="4">
        <v>25</v>
      </c>
      <c r="K331" s="5" t="s">
        <v>26</v>
      </c>
      <c r="L331" s="6">
        <v>42488</v>
      </c>
      <c r="M331" s="5">
        <v>5.9191112256399995E+18</v>
      </c>
      <c r="N331" s="5" t="s">
        <v>985</v>
      </c>
      <c r="O331" s="5">
        <v>32</v>
      </c>
      <c r="P331" s="5" t="s">
        <v>979</v>
      </c>
      <c r="Q331" s="5">
        <v>0</v>
      </c>
      <c r="R331" s="5" t="s">
        <v>979</v>
      </c>
      <c r="S331" s="5">
        <v>1.741463</v>
      </c>
      <c r="T331" s="5" t="s">
        <v>979</v>
      </c>
      <c r="U331" s="5">
        <v>169952.61699999962</v>
      </c>
      <c r="V331" s="5">
        <v>2544123.2400000002</v>
      </c>
      <c r="W331" s="7">
        <v>102.61699999962002</v>
      </c>
      <c r="X331" s="7">
        <v>226.75999999977648</v>
      </c>
      <c r="Y331" s="9">
        <f>S331-I331</f>
        <v>1.787463</v>
      </c>
      <c r="Z331" s="10">
        <v>9710100</v>
      </c>
    </row>
    <row r="332" spans="1:26" ht="12.75" customHeight="1" x14ac:dyDescent="0.25">
      <c r="A332" s="4">
        <v>331</v>
      </c>
      <c r="B332" s="5" t="s">
        <v>22</v>
      </c>
      <c r="C332" s="5" t="s">
        <v>986</v>
      </c>
      <c r="D332" s="5" t="s">
        <v>24</v>
      </c>
      <c r="E332" s="4">
        <v>0</v>
      </c>
      <c r="F332" s="4">
        <v>1</v>
      </c>
      <c r="G332" s="4">
        <v>7</v>
      </c>
      <c r="H332" s="5" t="s">
        <v>25</v>
      </c>
      <c r="I332" s="5">
        <v>4.1000000000000002E-2</v>
      </c>
      <c r="J332" s="4">
        <v>25</v>
      </c>
      <c r="K332" s="5" t="s">
        <v>26</v>
      </c>
      <c r="L332" s="6">
        <v>42488</v>
      </c>
      <c r="M332" s="5">
        <v>5.9191112256399995E+18</v>
      </c>
      <c r="N332" s="5" t="s">
        <v>987</v>
      </c>
      <c r="O332" s="5">
        <v>33</v>
      </c>
      <c r="P332" s="5" t="s">
        <v>979</v>
      </c>
      <c r="Q332" s="5">
        <v>0</v>
      </c>
      <c r="R332" s="5" t="s">
        <v>979</v>
      </c>
      <c r="S332" s="5">
        <v>1.9305730000000001</v>
      </c>
      <c r="T332" s="5" t="s">
        <v>979</v>
      </c>
      <c r="U332" s="5">
        <v>169946.38300000038</v>
      </c>
      <c r="V332" s="5">
        <v>2544123.5189999994</v>
      </c>
      <c r="W332" s="7">
        <v>96.38300000037998</v>
      </c>
      <c r="X332" s="7">
        <v>226.48100000061095</v>
      </c>
      <c r="Y332" s="9">
        <f>S332-I332</f>
        <v>1.8895730000000002</v>
      </c>
      <c r="Z332" s="10">
        <v>9710100</v>
      </c>
    </row>
    <row r="333" spans="1:26" ht="12.75" customHeight="1" x14ac:dyDescent="0.25">
      <c r="A333" s="4">
        <v>332</v>
      </c>
      <c r="B333" s="5" t="s">
        <v>22</v>
      </c>
      <c r="C333" s="5" t="s">
        <v>988</v>
      </c>
      <c r="D333" s="5" t="s">
        <v>24</v>
      </c>
      <c r="E333" s="4">
        <v>0</v>
      </c>
      <c r="F333" s="4">
        <v>1</v>
      </c>
      <c r="G333" s="4">
        <v>7</v>
      </c>
      <c r="H333" s="5" t="s">
        <v>25</v>
      </c>
      <c r="I333" s="5">
        <v>-0.19900000000000001</v>
      </c>
      <c r="J333" s="4">
        <v>25</v>
      </c>
      <c r="K333" s="5" t="s">
        <v>26</v>
      </c>
      <c r="L333" s="6">
        <v>42488</v>
      </c>
      <c r="M333" s="5">
        <v>5.9191112256399995E+18</v>
      </c>
      <c r="N333" s="5" t="s">
        <v>989</v>
      </c>
      <c r="O333" s="5">
        <v>52</v>
      </c>
      <c r="P333" s="5" t="s">
        <v>979</v>
      </c>
      <c r="Q333" s="5">
        <v>0</v>
      </c>
      <c r="R333" s="5" t="s">
        <v>979</v>
      </c>
      <c r="S333" s="5">
        <v>0.65559000000000001</v>
      </c>
      <c r="T333" s="5" t="s">
        <v>979</v>
      </c>
      <c r="U333" s="5">
        <v>169956.55800000019</v>
      </c>
      <c r="V333" s="5">
        <v>2544090.0449999999</v>
      </c>
      <c r="W333" s="7">
        <v>106.55800000019372</v>
      </c>
      <c r="X333" s="7">
        <v>259.95500000007451</v>
      </c>
      <c r="Y333" s="9">
        <f>S333-I333</f>
        <v>0.85458999999999996</v>
      </c>
      <c r="Z333" s="10">
        <v>9710100</v>
      </c>
    </row>
    <row r="334" spans="1:26" ht="12.75" customHeight="1" x14ac:dyDescent="0.25">
      <c r="A334" s="4">
        <v>333</v>
      </c>
      <c r="B334" s="5" t="s">
        <v>22</v>
      </c>
      <c r="C334" s="5" t="s">
        <v>677</v>
      </c>
      <c r="D334" s="5" t="s">
        <v>24</v>
      </c>
      <c r="E334" s="4">
        <v>0</v>
      </c>
      <c r="F334" s="4">
        <v>1</v>
      </c>
      <c r="G334" s="4">
        <v>7</v>
      </c>
      <c r="H334" s="5" t="s">
        <v>25</v>
      </c>
      <c r="I334" s="5">
        <v>-0.23899999999999999</v>
      </c>
      <c r="J334" s="4">
        <v>25</v>
      </c>
      <c r="K334" s="5" t="s">
        <v>26</v>
      </c>
      <c r="L334" s="6">
        <v>42488</v>
      </c>
      <c r="M334" s="5">
        <v>5.9191112256399995E+18</v>
      </c>
      <c r="N334" s="5" t="s">
        <v>990</v>
      </c>
      <c r="O334" s="5">
        <v>54</v>
      </c>
      <c r="P334" s="5" t="s">
        <v>979</v>
      </c>
      <c r="Q334" s="5">
        <v>0</v>
      </c>
      <c r="R334" s="5" t="s">
        <v>979</v>
      </c>
      <c r="S334" s="5">
        <v>0.16189000000000001</v>
      </c>
      <c r="T334" s="5" t="s">
        <v>979</v>
      </c>
      <c r="U334" s="5">
        <v>169966.29200000037</v>
      </c>
      <c r="V334" s="5">
        <v>2544089.6469999999</v>
      </c>
      <c r="W334" s="7">
        <v>116.29200000036508</v>
      </c>
      <c r="X334" s="7">
        <v>260.35300000011921</v>
      </c>
      <c r="Y334" s="9">
        <f>S334-I334</f>
        <v>0.40088999999999997</v>
      </c>
      <c r="Z334" s="10">
        <v>9710100</v>
      </c>
    </row>
    <row r="335" spans="1:26" ht="12.75" customHeight="1" x14ac:dyDescent="0.25">
      <c r="A335" s="4">
        <v>334</v>
      </c>
      <c r="B335" s="5" t="s">
        <v>22</v>
      </c>
      <c r="C335" s="5" t="s">
        <v>991</v>
      </c>
      <c r="D335" s="5" t="s">
        <v>24</v>
      </c>
      <c r="E335" s="4">
        <v>0</v>
      </c>
      <c r="F335" s="4">
        <v>1</v>
      </c>
      <c r="G335" s="4">
        <v>7</v>
      </c>
      <c r="H335" s="5" t="s">
        <v>25</v>
      </c>
      <c r="I335" s="5">
        <v>-0.318</v>
      </c>
      <c r="J335" s="4">
        <v>25</v>
      </c>
      <c r="K335" s="5" t="s">
        <v>26</v>
      </c>
      <c r="L335" s="6">
        <v>42488</v>
      </c>
      <c r="M335" s="5">
        <v>5.9191112256399995E+18</v>
      </c>
      <c r="N335" s="5" t="s">
        <v>992</v>
      </c>
      <c r="O335" s="5">
        <v>152</v>
      </c>
      <c r="P335" s="5" t="s">
        <v>979</v>
      </c>
      <c r="Q335" s="5">
        <v>0</v>
      </c>
      <c r="R335" s="5" t="s">
        <v>979</v>
      </c>
      <c r="S335" s="5">
        <v>20.488087</v>
      </c>
      <c r="T335" s="5" t="s">
        <v>979</v>
      </c>
      <c r="U335" s="5">
        <v>170040.62100000028</v>
      </c>
      <c r="V335" s="5">
        <v>2544124.2400000002</v>
      </c>
      <c r="W335" s="7">
        <v>190.62100000027567</v>
      </c>
      <c r="X335" s="7">
        <v>225.75999999977648</v>
      </c>
      <c r="Y335" s="9">
        <f>S335-I335</f>
        <v>20.806087000000002</v>
      </c>
      <c r="Z335" s="10">
        <v>9710100</v>
      </c>
    </row>
    <row r="336" spans="1:26" ht="12.75" customHeight="1" x14ac:dyDescent="0.25">
      <c r="A336" s="4">
        <v>335</v>
      </c>
      <c r="B336" s="5" t="s">
        <v>22</v>
      </c>
      <c r="C336" s="5" t="s">
        <v>993</v>
      </c>
      <c r="D336" s="5" t="s">
        <v>24</v>
      </c>
      <c r="E336" s="4">
        <v>0</v>
      </c>
      <c r="F336" s="4">
        <v>1</v>
      </c>
      <c r="G336" s="4">
        <v>7</v>
      </c>
      <c r="H336" s="5" t="s">
        <v>25</v>
      </c>
      <c r="I336" s="5">
        <v>-0.13500000000000001</v>
      </c>
      <c r="J336" s="4">
        <v>25</v>
      </c>
      <c r="K336" s="5" t="s">
        <v>26</v>
      </c>
      <c r="L336" s="6">
        <v>42488</v>
      </c>
      <c r="M336" s="5">
        <v>5.9191112256399995E+18</v>
      </c>
      <c r="N336" s="5" t="s">
        <v>994</v>
      </c>
      <c r="O336" s="5">
        <v>158</v>
      </c>
      <c r="P336" s="5" t="s">
        <v>979</v>
      </c>
      <c r="Q336" s="5">
        <v>0</v>
      </c>
      <c r="R336" s="5" t="s">
        <v>979</v>
      </c>
      <c r="S336" s="5">
        <v>11.951508</v>
      </c>
      <c r="T336" s="5" t="s">
        <v>979</v>
      </c>
      <c r="U336" s="5">
        <v>170058.45999999996</v>
      </c>
      <c r="V336" s="5">
        <v>2544153.7100000009</v>
      </c>
      <c r="W336" s="7">
        <v>208.45999999996275</v>
      </c>
      <c r="X336" s="7">
        <v>196.28999999910593</v>
      </c>
      <c r="Y336" s="9">
        <f>S336-I336</f>
        <v>12.086508</v>
      </c>
      <c r="Z336" s="10">
        <v>9710100</v>
      </c>
    </row>
    <row r="337" spans="1:26" ht="12.75" customHeight="1" x14ac:dyDescent="0.25">
      <c r="A337" s="4">
        <v>336</v>
      </c>
      <c r="B337" s="5" t="s">
        <v>22</v>
      </c>
      <c r="C337" s="5" t="s">
        <v>995</v>
      </c>
      <c r="D337" s="5" t="s">
        <v>24</v>
      </c>
      <c r="E337" s="4">
        <v>0</v>
      </c>
      <c r="F337" s="4">
        <v>1</v>
      </c>
      <c r="G337" s="4">
        <v>7</v>
      </c>
      <c r="H337" s="5" t="s">
        <v>25</v>
      </c>
      <c r="I337" s="5">
        <v>-0.16300000000000001</v>
      </c>
      <c r="J337" s="4">
        <v>25</v>
      </c>
      <c r="K337" s="5" t="s">
        <v>26</v>
      </c>
      <c r="L337" s="6">
        <v>42488</v>
      </c>
      <c r="M337" s="5">
        <v>5.9191112256399995E+18</v>
      </c>
      <c r="N337" s="5" t="s">
        <v>996</v>
      </c>
      <c r="O337" s="5">
        <v>229</v>
      </c>
      <c r="P337" s="5" t="s">
        <v>979</v>
      </c>
      <c r="Q337" s="5">
        <v>0</v>
      </c>
      <c r="R337" s="5" t="s">
        <v>979</v>
      </c>
      <c r="S337" s="5">
        <v>13.704254000000001</v>
      </c>
      <c r="T337" s="5" t="s">
        <v>979</v>
      </c>
      <c r="U337" s="5">
        <v>170055.85300000012</v>
      </c>
      <c r="V337" s="5">
        <v>2544190.3340000007</v>
      </c>
      <c r="W337" s="7">
        <v>205.85300000011921</v>
      </c>
      <c r="X337" s="7">
        <v>159.66599999926984</v>
      </c>
      <c r="Y337" s="9">
        <f>S337-I337</f>
        <v>13.867254000000001</v>
      </c>
      <c r="Z337" s="10">
        <v>9710100</v>
      </c>
    </row>
    <row r="338" spans="1:26" ht="12.75" customHeight="1" x14ac:dyDescent="0.25">
      <c r="A338" s="4">
        <v>337</v>
      </c>
      <c r="B338" s="5" t="s">
        <v>22</v>
      </c>
      <c r="C338" s="5" t="s">
        <v>822</v>
      </c>
      <c r="D338" s="5" t="s">
        <v>24</v>
      </c>
      <c r="E338" s="4">
        <v>0</v>
      </c>
      <c r="F338" s="4">
        <v>1</v>
      </c>
      <c r="G338" s="4">
        <v>7</v>
      </c>
      <c r="H338" s="5" t="s">
        <v>25</v>
      </c>
      <c r="I338" s="5">
        <v>-0.23699999999999999</v>
      </c>
      <c r="J338" s="4">
        <v>25</v>
      </c>
      <c r="K338" s="5" t="s">
        <v>26</v>
      </c>
      <c r="L338" s="6">
        <v>42488</v>
      </c>
      <c r="M338" s="5">
        <v>5.9191112256399995E+18</v>
      </c>
      <c r="N338" s="5" t="s">
        <v>997</v>
      </c>
      <c r="O338" s="5">
        <v>244</v>
      </c>
      <c r="P338" s="5" t="s">
        <v>979</v>
      </c>
      <c r="Q338" s="5">
        <v>0</v>
      </c>
      <c r="R338" s="5" t="s">
        <v>979</v>
      </c>
      <c r="S338" s="5">
        <v>1.190741</v>
      </c>
      <c r="T338" s="5" t="s">
        <v>979</v>
      </c>
      <c r="U338" s="5">
        <v>170053.45999999996</v>
      </c>
      <c r="V338" s="5">
        <v>2544197.3650000002</v>
      </c>
      <c r="W338" s="7">
        <v>203.45999999996275</v>
      </c>
      <c r="X338" s="7">
        <v>152.63499999977648</v>
      </c>
      <c r="Y338" s="9">
        <f>S338-I338</f>
        <v>1.4277410000000001</v>
      </c>
      <c r="Z338" s="10">
        <v>9710100</v>
      </c>
    </row>
    <row r="339" spans="1:26" ht="12.75" customHeight="1" x14ac:dyDescent="0.25">
      <c r="A339" s="4">
        <v>338</v>
      </c>
      <c r="B339" s="5" t="s">
        <v>22</v>
      </c>
      <c r="C339" s="5" t="s">
        <v>998</v>
      </c>
      <c r="D339" s="5" t="s">
        <v>24</v>
      </c>
      <c r="E339" s="4">
        <v>0</v>
      </c>
      <c r="F339" s="4">
        <v>1</v>
      </c>
      <c r="G339" s="4">
        <v>7</v>
      </c>
      <c r="H339" s="5" t="s">
        <v>25</v>
      </c>
      <c r="I339" s="5">
        <v>0.96799999999999997</v>
      </c>
      <c r="J339" s="4">
        <v>25</v>
      </c>
      <c r="K339" s="5" t="s">
        <v>26</v>
      </c>
      <c r="L339" s="6">
        <v>42488</v>
      </c>
      <c r="M339" s="5">
        <v>5.9191112256399995E+18</v>
      </c>
      <c r="N339" s="5" t="s">
        <v>999</v>
      </c>
      <c r="O339" s="5">
        <v>399</v>
      </c>
      <c r="P339" s="5" t="s">
        <v>979</v>
      </c>
      <c r="Q339" s="5">
        <v>0</v>
      </c>
      <c r="R339" s="5" t="s">
        <v>979</v>
      </c>
      <c r="S339" s="5">
        <v>5.8296279999999996</v>
      </c>
      <c r="T339" s="5" t="s">
        <v>979</v>
      </c>
      <c r="U339" s="5">
        <v>170048.15600000042</v>
      </c>
      <c r="V339" s="5">
        <v>2544307.3000000007</v>
      </c>
      <c r="W339" s="7">
        <v>198.15600000042468</v>
      </c>
      <c r="X339" s="7">
        <v>42.699999999254942</v>
      </c>
      <c r="Y339" s="9">
        <f>S339-I339</f>
        <v>4.8616279999999996</v>
      </c>
      <c r="Z339" s="10">
        <v>9710100</v>
      </c>
    </row>
    <row r="340" spans="1:26" ht="12.75" customHeight="1" x14ac:dyDescent="0.25">
      <c r="A340" s="4">
        <v>339</v>
      </c>
      <c r="B340" s="5" t="s">
        <v>22</v>
      </c>
      <c r="C340" s="5" t="s">
        <v>1000</v>
      </c>
      <c r="D340" s="5" t="s">
        <v>24</v>
      </c>
      <c r="E340" s="4">
        <v>0</v>
      </c>
      <c r="F340" s="4">
        <v>1</v>
      </c>
      <c r="G340" s="4">
        <v>7</v>
      </c>
      <c r="H340" s="5" t="s">
        <v>25</v>
      </c>
      <c r="I340" s="5">
        <v>-1.3240000000000001</v>
      </c>
      <c r="J340" s="4">
        <v>25</v>
      </c>
      <c r="K340" s="5" t="s">
        <v>26</v>
      </c>
      <c r="L340" s="6">
        <v>42488</v>
      </c>
      <c r="M340" s="5">
        <v>5.9191112256399995E+18</v>
      </c>
      <c r="N340" s="5" t="s">
        <v>1001</v>
      </c>
      <c r="O340" s="5">
        <v>403</v>
      </c>
      <c r="P340" s="5" t="s">
        <v>979</v>
      </c>
      <c r="Q340" s="5">
        <v>0</v>
      </c>
      <c r="R340" s="5" t="s">
        <v>979</v>
      </c>
      <c r="S340" s="5">
        <v>5.517614</v>
      </c>
      <c r="T340" s="5" t="s">
        <v>979</v>
      </c>
      <c r="U340" s="5">
        <v>170022.46999999974</v>
      </c>
      <c r="V340" s="5">
        <v>2544311.3819999993</v>
      </c>
      <c r="W340" s="7">
        <v>172.46999999973923</v>
      </c>
      <c r="X340" s="7">
        <v>38.618000000715256</v>
      </c>
      <c r="Y340" s="9">
        <f>S340-I340</f>
        <v>6.8416139999999999</v>
      </c>
      <c r="Z340" s="10">
        <v>9710100</v>
      </c>
    </row>
    <row r="341" spans="1:26" ht="12.75" customHeight="1" x14ac:dyDescent="0.25">
      <c r="A341" s="4">
        <v>340</v>
      </c>
      <c r="B341" s="5" t="s">
        <v>22</v>
      </c>
      <c r="C341" s="5" t="s">
        <v>1002</v>
      </c>
      <c r="D341" s="5" t="s">
        <v>24</v>
      </c>
      <c r="E341" s="4">
        <v>0</v>
      </c>
      <c r="F341" s="4">
        <v>1</v>
      </c>
      <c r="G341" s="4">
        <v>7</v>
      </c>
      <c r="H341" s="5" t="s">
        <v>25</v>
      </c>
      <c r="I341" s="5">
        <v>-0.35</v>
      </c>
      <c r="J341" s="4">
        <v>25</v>
      </c>
      <c r="K341" s="5" t="s">
        <v>26</v>
      </c>
      <c r="L341" s="6">
        <v>42488</v>
      </c>
      <c r="M341" s="5">
        <v>5.9191112256399995E+18</v>
      </c>
      <c r="N341" s="5" t="s">
        <v>1003</v>
      </c>
      <c r="O341" s="5">
        <v>409</v>
      </c>
      <c r="P341" s="5" t="s">
        <v>979</v>
      </c>
      <c r="Q341" s="5">
        <v>0</v>
      </c>
      <c r="R341" s="5" t="s">
        <v>979</v>
      </c>
      <c r="S341" s="5">
        <v>9.2494200000000006</v>
      </c>
      <c r="T341" s="5" t="s">
        <v>979</v>
      </c>
      <c r="U341" s="5">
        <v>170033.3320000004</v>
      </c>
      <c r="V341" s="5">
        <v>2544296.3320000004</v>
      </c>
      <c r="W341" s="7">
        <v>183.33200000040233</v>
      </c>
      <c r="X341" s="7">
        <v>53.667999999597669</v>
      </c>
      <c r="Y341" s="9">
        <f>S341-I341</f>
        <v>9.5994200000000003</v>
      </c>
      <c r="Z341" s="10">
        <v>9710100</v>
      </c>
    </row>
    <row r="342" spans="1:26" ht="12.75" customHeight="1" x14ac:dyDescent="0.25">
      <c r="A342" s="4">
        <v>341</v>
      </c>
      <c r="B342" s="5" t="s">
        <v>22</v>
      </c>
      <c r="C342" s="5" t="s">
        <v>1004</v>
      </c>
      <c r="D342" s="5" t="s">
        <v>24</v>
      </c>
      <c r="E342" s="4">
        <v>0</v>
      </c>
      <c r="F342" s="4">
        <v>1</v>
      </c>
      <c r="G342" s="4">
        <v>7</v>
      </c>
      <c r="H342" s="5" t="s">
        <v>25</v>
      </c>
      <c r="I342" s="5">
        <v>0.41599999999999998</v>
      </c>
      <c r="J342" s="4">
        <v>25</v>
      </c>
      <c r="K342" s="5" t="s">
        <v>26</v>
      </c>
      <c r="L342" s="6">
        <v>42488</v>
      </c>
      <c r="M342" s="5">
        <v>5.9191112256399995E+18</v>
      </c>
      <c r="N342" s="5" t="s">
        <v>1005</v>
      </c>
      <c r="O342" s="5">
        <v>410</v>
      </c>
      <c r="P342" s="5" t="s">
        <v>979</v>
      </c>
      <c r="Q342" s="5">
        <v>0</v>
      </c>
      <c r="R342" s="5" t="s">
        <v>979</v>
      </c>
      <c r="S342" s="5">
        <v>7.3624689999999999</v>
      </c>
      <c r="T342" s="5" t="s">
        <v>979</v>
      </c>
      <c r="U342" s="5">
        <v>170030.76400000043</v>
      </c>
      <c r="V342" s="5">
        <v>2544297.4539999999</v>
      </c>
      <c r="W342" s="7">
        <v>180.76400000043213</v>
      </c>
      <c r="X342" s="7">
        <v>52.546000000089407</v>
      </c>
      <c r="Y342" s="9">
        <f>S342-I342</f>
        <v>6.9464689999999996</v>
      </c>
      <c r="Z342" s="10">
        <v>9710100</v>
      </c>
    </row>
    <row r="343" spans="1:26" ht="12.75" customHeight="1" x14ac:dyDescent="0.25">
      <c r="A343" s="4">
        <v>342</v>
      </c>
      <c r="B343" s="5" t="s">
        <v>22</v>
      </c>
      <c r="C343" s="5" t="s">
        <v>1006</v>
      </c>
      <c r="D343" s="5" t="s">
        <v>24</v>
      </c>
      <c r="E343" s="4">
        <v>0</v>
      </c>
      <c r="F343" s="4">
        <v>1</v>
      </c>
      <c r="G343" s="4">
        <v>7</v>
      </c>
      <c r="H343" s="5" t="s">
        <v>25</v>
      </c>
      <c r="I343" s="5">
        <v>0.34599999999999997</v>
      </c>
      <c r="J343" s="4">
        <v>25</v>
      </c>
      <c r="K343" s="5" t="s">
        <v>26</v>
      </c>
      <c r="L343" s="6">
        <v>42488</v>
      </c>
      <c r="M343" s="5">
        <v>5.9191112256399995E+18</v>
      </c>
      <c r="N343" s="5" t="s">
        <v>1007</v>
      </c>
      <c r="O343" s="5">
        <v>412</v>
      </c>
      <c r="P343" s="5" t="s">
        <v>979</v>
      </c>
      <c r="Q343" s="5">
        <v>0</v>
      </c>
      <c r="R343" s="5" t="s">
        <v>979</v>
      </c>
      <c r="S343" s="5">
        <v>9.7691630000000007</v>
      </c>
      <c r="T343" s="5" t="s">
        <v>979</v>
      </c>
      <c r="U343" s="5">
        <v>170024.85900000017</v>
      </c>
      <c r="V343" s="5">
        <v>2544296.8929999992</v>
      </c>
      <c r="W343" s="7">
        <v>174.85900000017136</v>
      </c>
      <c r="X343" s="7">
        <v>53.10700000077486</v>
      </c>
      <c r="Y343" s="9">
        <f>S343-I343</f>
        <v>9.4231630000000006</v>
      </c>
      <c r="Z343" s="10">
        <v>9710100</v>
      </c>
    </row>
    <row r="344" spans="1:26" ht="12.75" customHeight="1" x14ac:dyDescent="0.25">
      <c r="A344" s="4">
        <v>343</v>
      </c>
      <c r="B344" s="5" t="s">
        <v>22</v>
      </c>
      <c r="C344" s="5" t="s">
        <v>1008</v>
      </c>
      <c r="D344" s="5" t="s">
        <v>24</v>
      </c>
      <c r="E344" s="4">
        <v>0</v>
      </c>
      <c r="F344" s="4">
        <v>1</v>
      </c>
      <c r="G344" s="4">
        <v>7</v>
      </c>
      <c r="H344" s="5" t="s">
        <v>25</v>
      </c>
      <c r="I344" s="5">
        <v>-0.29699999999999999</v>
      </c>
      <c r="J344" s="4">
        <v>25</v>
      </c>
      <c r="K344" s="5" t="s">
        <v>26</v>
      </c>
      <c r="L344" s="6">
        <v>42488</v>
      </c>
      <c r="M344" s="5">
        <v>5.9191112256399995E+18</v>
      </c>
      <c r="N344" s="5" t="s">
        <v>1009</v>
      </c>
      <c r="O344" s="5">
        <v>413</v>
      </c>
      <c r="P344" s="5" t="s">
        <v>979</v>
      </c>
      <c r="Q344" s="5">
        <v>0</v>
      </c>
      <c r="R344" s="5" t="s">
        <v>979</v>
      </c>
      <c r="S344" s="5">
        <v>10.647467000000001</v>
      </c>
      <c r="T344" s="5" t="s">
        <v>979</v>
      </c>
      <c r="U344" s="5">
        <v>170022.5700000003</v>
      </c>
      <c r="V344" s="5">
        <v>2544297.6760000009</v>
      </c>
      <c r="W344" s="7">
        <v>172.57000000029802</v>
      </c>
      <c r="X344" s="7">
        <v>52.323999999091029</v>
      </c>
      <c r="Y344" s="9">
        <f>S344-I344</f>
        <v>10.944467000000001</v>
      </c>
      <c r="Z344" s="10">
        <v>9710100</v>
      </c>
    </row>
    <row r="345" spans="1:26" ht="12.75" customHeight="1" x14ac:dyDescent="0.25">
      <c r="A345" s="4">
        <v>344</v>
      </c>
      <c r="B345" s="5" t="s">
        <v>22</v>
      </c>
      <c r="C345" s="5" t="s">
        <v>1010</v>
      </c>
      <c r="D345" s="5" t="s">
        <v>24</v>
      </c>
      <c r="E345" s="4">
        <v>0</v>
      </c>
      <c r="F345" s="4">
        <v>1</v>
      </c>
      <c r="G345" s="4">
        <v>7</v>
      </c>
      <c r="H345" s="5" t="s">
        <v>25</v>
      </c>
      <c r="I345" s="5">
        <v>-1.6659999999999999</v>
      </c>
      <c r="J345" s="4">
        <v>25</v>
      </c>
      <c r="K345" s="5" t="s">
        <v>26</v>
      </c>
      <c r="L345" s="6">
        <v>42488</v>
      </c>
      <c r="M345" s="5">
        <v>5.9191112256399995E+18</v>
      </c>
      <c r="N345" s="5" t="s">
        <v>1011</v>
      </c>
      <c r="O345" s="5">
        <v>415</v>
      </c>
      <c r="P345" s="5" t="s">
        <v>979</v>
      </c>
      <c r="Q345" s="5">
        <v>0</v>
      </c>
      <c r="R345" s="5" t="s">
        <v>979</v>
      </c>
      <c r="S345" s="5">
        <v>7.925745</v>
      </c>
      <c r="T345" s="5" t="s">
        <v>979</v>
      </c>
      <c r="U345" s="5">
        <v>170005.26599999983</v>
      </c>
      <c r="V345" s="5">
        <v>2544312.7369999997</v>
      </c>
      <c r="W345" s="7">
        <v>155.26599999982864</v>
      </c>
      <c r="X345" s="7">
        <v>37.263000000268221</v>
      </c>
      <c r="Y345" s="9">
        <f>S345-I345</f>
        <v>9.5917449999999995</v>
      </c>
      <c r="Z345" s="10">
        <v>9710100</v>
      </c>
    </row>
    <row r="346" spans="1:26" ht="12.75" customHeight="1" x14ac:dyDescent="0.25">
      <c r="A346" s="4">
        <v>345</v>
      </c>
      <c r="B346" s="5" t="s">
        <v>22</v>
      </c>
      <c r="C346" s="5" t="s">
        <v>919</v>
      </c>
      <c r="D346" s="5" t="s">
        <v>24</v>
      </c>
      <c r="E346" s="4">
        <v>0</v>
      </c>
      <c r="F346" s="4">
        <v>1</v>
      </c>
      <c r="G346" s="4">
        <v>7</v>
      </c>
      <c r="H346" s="5" t="s">
        <v>25</v>
      </c>
      <c r="I346" s="5">
        <v>0.56799999999999995</v>
      </c>
      <c r="J346" s="4">
        <v>25</v>
      </c>
      <c r="K346" s="5" t="s">
        <v>26</v>
      </c>
      <c r="L346" s="6">
        <v>42488</v>
      </c>
      <c r="M346" s="5">
        <v>5.9191112256399995E+18</v>
      </c>
      <c r="N346" s="5" t="s">
        <v>1012</v>
      </c>
      <c r="O346" s="5">
        <v>422</v>
      </c>
      <c r="P346" s="5" t="s">
        <v>979</v>
      </c>
      <c r="Q346" s="5">
        <v>0</v>
      </c>
      <c r="R346" s="5" t="s">
        <v>979</v>
      </c>
      <c r="S346" s="5">
        <v>0.52873599999999998</v>
      </c>
      <c r="T346" s="5" t="s">
        <v>979</v>
      </c>
      <c r="U346" s="5">
        <v>169953.55300000031</v>
      </c>
      <c r="V346" s="5">
        <v>2544315.7709999997</v>
      </c>
      <c r="W346" s="7">
        <v>103.55300000030547</v>
      </c>
      <c r="X346" s="7">
        <v>34.229000000283122</v>
      </c>
      <c r="Y346" s="9">
        <f>S346-I346</f>
        <v>-3.9263999999999966E-2</v>
      </c>
      <c r="Z346" s="10">
        <v>9710100</v>
      </c>
    </row>
    <row r="347" spans="1:26" ht="12.75" customHeight="1" x14ac:dyDescent="0.25">
      <c r="A347" s="4">
        <v>346</v>
      </c>
      <c r="B347" s="5" t="s">
        <v>22</v>
      </c>
      <c r="C347" s="5" t="s">
        <v>1013</v>
      </c>
      <c r="D347" s="5" t="s">
        <v>24</v>
      </c>
      <c r="E347" s="4">
        <v>0</v>
      </c>
      <c r="F347" s="4">
        <v>1</v>
      </c>
      <c r="G347" s="4">
        <v>7</v>
      </c>
      <c r="H347" s="5" t="s">
        <v>25</v>
      </c>
      <c r="I347" s="5">
        <v>-0.114</v>
      </c>
      <c r="J347" s="4">
        <v>25</v>
      </c>
      <c r="K347" s="5" t="s">
        <v>26</v>
      </c>
      <c r="L347" s="6">
        <v>42488</v>
      </c>
      <c r="M347" s="5">
        <v>5.9191112256399995E+18</v>
      </c>
      <c r="N347" s="5" t="s">
        <v>1014</v>
      </c>
      <c r="O347" s="5">
        <v>452</v>
      </c>
      <c r="P347" s="5" t="s">
        <v>979</v>
      </c>
      <c r="Q347" s="5">
        <v>0</v>
      </c>
      <c r="R347" s="5" t="s">
        <v>979</v>
      </c>
      <c r="S347" s="5">
        <v>21.778549000000002</v>
      </c>
      <c r="T347" s="5" t="s">
        <v>979</v>
      </c>
      <c r="U347" s="5">
        <v>169954.42700000014</v>
      </c>
      <c r="V347" s="5">
        <v>2544301.9030000009</v>
      </c>
      <c r="W347" s="7">
        <v>104.42700000014156</v>
      </c>
      <c r="X347" s="7">
        <v>48.096999999135733</v>
      </c>
      <c r="Y347" s="9">
        <f>S347-I347</f>
        <v>21.892549000000002</v>
      </c>
      <c r="Z347" s="10">
        <v>9710100</v>
      </c>
    </row>
    <row r="348" spans="1:26" ht="12.75" customHeight="1" x14ac:dyDescent="0.25">
      <c r="A348" s="4">
        <v>347</v>
      </c>
      <c r="B348" s="5" t="s">
        <v>22</v>
      </c>
      <c r="C348" s="5" t="s">
        <v>1015</v>
      </c>
      <c r="D348" s="5" t="s">
        <v>24</v>
      </c>
      <c r="E348" s="4">
        <v>0</v>
      </c>
      <c r="F348" s="4">
        <v>1</v>
      </c>
      <c r="G348" s="4">
        <v>7</v>
      </c>
      <c r="H348" s="5" t="s">
        <v>25</v>
      </c>
      <c r="I348" s="5">
        <v>-0.18</v>
      </c>
      <c r="J348" s="4">
        <v>25</v>
      </c>
      <c r="K348" s="5" t="s">
        <v>26</v>
      </c>
      <c r="L348" s="6">
        <v>42488</v>
      </c>
      <c r="M348" s="5">
        <v>5.9191112256399995E+18</v>
      </c>
      <c r="N348" s="5" t="s">
        <v>1016</v>
      </c>
      <c r="O348" s="5">
        <v>453</v>
      </c>
      <c r="P348" s="5" t="s">
        <v>979</v>
      </c>
      <c r="Q348" s="5">
        <v>0</v>
      </c>
      <c r="R348" s="5" t="s">
        <v>979</v>
      </c>
      <c r="S348" s="5">
        <v>21.038979000000001</v>
      </c>
      <c r="T348" s="5" t="s">
        <v>979</v>
      </c>
      <c r="U348" s="5">
        <v>169959.28299999982</v>
      </c>
      <c r="V348" s="5">
        <v>2544301.0020000003</v>
      </c>
      <c r="W348" s="7">
        <v>109.28299999982119</v>
      </c>
      <c r="X348" s="7">
        <v>48.997999999672174</v>
      </c>
      <c r="Y348" s="9">
        <f>S348-I348</f>
        <v>21.218979000000001</v>
      </c>
      <c r="Z348" s="10">
        <v>9710100</v>
      </c>
    </row>
    <row r="349" spans="1:26" ht="12.75" customHeight="1" x14ac:dyDescent="0.25">
      <c r="A349" s="4">
        <v>348</v>
      </c>
      <c r="B349" s="5" t="s">
        <v>22</v>
      </c>
      <c r="C349" s="5" t="s">
        <v>1017</v>
      </c>
      <c r="D349" s="5" t="s">
        <v>24</v>
      </c>
      <c r="E349" s="4">
        <v>0</v>
      </c>
      <c r="F349" s="4">
        <v>1</v>
      </c>
      <c r="G349" s="4">
        <v>7</v>
      </c>
      <c r="H349" s="5" t="s">
        <v>25</v>
      </c>
      <c r="I349" s="5">
        <v>5.8999999999999997E-2</v>
      </c>
      <c r="J349" s="4">
        <v>25</v>
      </c>
      <c r="K349" s="5" t="s">
        <v>26</v>
      </c>
      <c r="L349" s="6">
        <v>42488</v>
      </c>
      <c r="M349" s="5">
        <v>5.9191112256399995E+18</v>
      </c>
      <c r="N349" s="5" t="s">
        <v>1018</v>
      </c>
      <c r="O349" s="5">
        <v>454</v>
      </c>
      <c r="P349" s="5" t="s">
        <v>979</v>
      </c>
      <c r="Q349" s="5">
        <v>0</v>
      </c>
      <c r="R349" s="5" t="s">
        <v>979</v>
      </c>
      <c r="S349" s="5">
        <v>17.308375999999999</v>
      </c>
      <c r="T349" s="5" t="s">
        <v>979</v>
      </c>
      <c r="U349" s="5">
        <v>169960.53399999999</v>
      </c>
      <c r="V349" s="5">
        <v>2544287.9460000005</v>
      </c>
      <c r="W349" s="7">
        <v>110.5339999999851</v>
      </c>
      <c r="X349" s="7">
        <v>62.053999999538064</v>
      </c>
      <c r="Y349" s="9">
        <f>S349-I349</f>
        <v>17.249375999999998</v>
      </c>
      <c r="Z349" s="10">
        <v>9710100</v>
      </c>
    </row>
    <row r="350" spans="1:26" ht="12.75" customHeight="1" x14ac:dyDescent="0.25">
      <c r="A350" s="4">
        <v>349</v>
      </c>
      <c r="B350" s="5" t="s">
        <v>22</v>
      </c>
      <c r="C350" s="5" t="s">
        <v>1019</v>
      </c>
      <c r="D350" s="5" t="s">
        <v>24</v>
      </c>
      <c r="E350" s="4">
        <v>0</v>
      </c>
      <c r="F350" s="4">
        <v>1</v>
      </c>
      <c r="G350" s="4">
        <v>7</v>
      </c>
      <c r="H350" s="5" t="s">
        <v>25</v>
      </c>
      <c r="I350" s="5">
        <v>-0.24299999999999999</v>
      </c>
      <c r="J350" s="4">
        <v>25</v>
      </c>
      <c r="K350" s="5" t="s">
        <v>26</v>
      </c>
      <c r="L350" s="6">
        <v>42488</v>
      </c>
      <c r="M350" s="5">
        <v>5.9191112256399995E+18</v>
      </c>
      <c r="N350" s="5" t="s">
        <v>1020</v>
      </c>
      <c r="O350" s="5">
        <v>455</v>
      </c>
      <c r="P350" s="5" t="s">
        <v>979</v>
      </c>
      <c r="Q350" s="5">
        <v>0</v>
      </c>
      <c r="R350" s="5" t="s">
        <v>979</v>
      </c>
      <c r="S350" s="5">
        <v>18.13702</v>
      </c>
      <c r="T350" s="5" t="s">
        <v>979</v>
      </c>
      <c r="U350" s="5">
        <v>169959.31400000025</v>
      </c>
      <c r="V350" s="5">
        <v>2544284.7229999993</v>
      </c>
      <c r="W350" s="7">
        <v>109.31400000024587</v>
      </c>
      <c r="X350" s="7">
        <v>65.277000000700355</v>
      </c>
      <c r="Y350" s="9">
        <f>S350-I350</f>
        <v>18.380019999999998</v>
      </c>
      <c r="Z350" s="10">
        <v>9710100</v>
      </c>
    </row>
    <row r="351" spans="1:26" ht="12.75" customHeight="1" x14ac:dyDescent="0.25">
      <c r="A351" s="4">
        <v>350</v>
      </c>
      <c r="B351" s="5" t="s">
        <v>22</v>
      </c>
      <c r="C351" s="5" t="s">
        <v>1021</v>
      </c>
      <c r="D351" s="5" t="s">
        <v>24</v>
      </c>
      <c r="E351" s="4">
        <v>0</v>
      </c>
      <c r="F351" s="4">
        <v>1</v>
      </c>
      <c r="G351" s="4">
        <v>7</v>
      </c>
      <c r="H351" s="5" t="s">
        <v>25</v>
      </c>
      <c r="I351" s="5">
        <v>-0.223</v>
      </c>
      <c r="J351" s="4">
        <v>25</v>
      </c>
      <c r="K351" s="5" t="s">
        <v>26</v>
      </c>
      <c r="L351" s="6">
        <v>42488</v>
      </c>
      <c r="M351" s="5">
        <v>5.9191112256399995E+18</v>
      </c>
      <c r="N351" s="5" t="s">
        <v>1022</v>
      </c>
      <c r="O351" s="5">
        <v>456</v>
      </c>
      <c r="P351" s="5" t="s">
        <v>979</v>
      </c>
      <c r="Q351" s="5">
        <v>0</v>
      </c>
      <c r="R351" s="5" t="s">
        <v>979</v>
      </c>
      <c r="S351" s="5">
        <v>16.900345000000002</v>
      </c>
      <c r="T351" s="5" t="s">
        <v>979</v>
      </c>
      <c r="U351" s="5">
        <v>169959.74600000028</v>
      </c>
      <c r="V351" s="5">
        <v>2544276.7569999993</v>
      </c>
      <c r="W351" s="7">
        <v>109.74600000027567</v>
      </c>
      <c r="X351" s="7">
        <v>73.243000000715256</v>
      </c>
      <c r="Y351" s="9">
        <f>S351-I351</f>
        <v>17.123345</v>
      </c>
      <c r="Z351" s="10">
        <v>9710100</v>
      </c>
    </row>
    <row r="352" spans="1:26" ht="12.75" customHeight="1" x14ac:dyDescent="0.25">
      <c r="A352" s="4">
        <v>351</v>
      </c>
      <c r="B352" s="5" t="s">
        <v>22</v>
      </c>
      <c r="C352" s="5" t="s">
        <v>1023</v>
      </c>
      <c r="D352" s="5" t="s">
        <v>24</v>
      </c>
      <c r="E352" s="4">
        <v>0</v>
      </c>
      <c r="F352" s="4">
        <v>1</v>
      </c>
      <c r="G352" s="4">
        <v>7</v>
      </c>
      <c r="H352" s="5" t="s">
        <v>25</v>
      </c>
      <c r="I352" s="5">
        <v>0.63300000000000001</v>
      </c>
      <c r="J352" s="4">
        <v>25</v>
      </c>
      <c r="K352" s="5" t="s">
        <v>26</v>
      </c>
      <c r="L352" s="6">
        <v>42488</v>
      </c>
      <c r="M352" s="5">
        <v>5.9191112256399995E+18</v>
      </c>
      <c r="N352" s="5" t="s">
        <v>1024</v>
      </c>
      <c r="O352" s="5">
        <v>501</v>
      </c>
      <c r="P352" s="5" t="s">
        <v>979</v>
      </c>
      <c r="Q352" s="5">
        <v>0</v>
      </c>
      <c r="R352" s="5" t="s">
        <v>979</v>
      </c>
      <c r="S352" s="5">
        <v>8.0687940000000005</v>
      </c>
      <c r="T352" s="5" t="s">
        <v>979</v>
      </c>
      <c r="U352" s="5">
        <v>169949.38999999966</v>
      </c>
      <c r="V352" s="5">
        <v>2544246.2630000003</v>
      </c>
      <c r="W352" s="7">
        <v>99.389999999664724</v>
      </c>
      <c r="X352" s="7">
        <v>103.73699999973178</v>
      </c>
      <c r="Y352" s="9">
        <f>S352-I352</f>
        <v>7.4357940000000005</v>
      </c>
      <c r="Z352" s="10">
        <v>9710100</v>
      </c>
    </row>
    <row r="353" spans="1:26" ht="12.75" customHeight="1" x14ac:dyDescent="0.25">
      <c r="A353" s="4">
        <v>352</v>
      </c>
      <c r="B353" s="5" t="s">
        <v>22</v>
      </c>
      <c r="C353" s="5" t="s">
        <v>1025</v>
      </c>
      <c r="D353" s="5" t="s">
        <v>24</v>
      </c>
      <c r="E353" s="4">
        <v>0</v>
      </c>
      <c r="F353" s="4">
        <v>1</v>
      </c>
      <c r="G353" s="4">
        <v>7</v>
      </c>
      <c r="H353" s="5" t="s">
        <v>25</v>
      </c>
      <c r="I353" s="5">
        <v>0.624</v>
      </c>
      <c r="J353" s="4">
        <v>25</v>
      </c>
      <c r="K353" s="5" t="s">
        <v>26</v>
      </c>
      <c r="L353" s="6">
        <v>42488</v>
      </c>
      <c r="M353" s="5">
        <v>5.9191112256399995E+18</v>
      </c>
      <c r="N353" s="5" t="s">
        <v>1026</v>
      </c>
      <c r="O353" s="5">
        <v>502</v>
      </c>
      <c r="P353" s="5" t="s">
        <v>979</v>
      </c>
      <c r="Q353" s="5">
        <v>0</v>
      </c>
      <c r="R353" s="5" t="s">
        <v>979</v>
      </c>
      <c r="S353" s="5">
        <v>15.595046999999999</v>
      </c>
      <c r="T353" s="5" t="s">
        <v>979</v>
      </c>
      <c r="U353" s="5">
        <v>169949.75700000022</v>
      </c>
      <c r="V353" s="5">
        <v>2544249.9039999992</v>
      </c>
      <c r="W353" s="7">
        <v>99.757000000216067</v>
      </c>
      <c r="X353" s="7">
        <v>100.09600000083447</v>
      </c>
      <c r="Y353" s="9">
        <f>S353-I353</f>
        <v>14.971046999999999</v>
      </c>
      <c r="Z353" s="10">
        <v>9710100</v>
      </c>
    </row>
    <row r="354" spans="1:26" ht="12.75" customHeight="1" x14ac:dyDescent="0.25">
      <c r="A354" s="4">
        <v>353</v>
      </c>
      <c r="B354" s="5" t="s">
        <v>22</v>
      </c>
      <c r="C354" s="5" t="s">
        <v>1027</v>
      </c>
      <c r="D354" s="5" t="s">
        <v>24</v>
      </c>
      <c r="E354" s="4">
        <v>0</v>
      </c>
      <c r="F354" s="4">
        <v>1</v>
      </c>
      <c r="G354" s="4">
        <v>7</v>
      </c>
      <c r="H354" s="5" t="s">
        <v>25</v>
      </c>
      <c r="I354" s="5">
        <v>0.53700000000000003</v>
      </c>
      <c r="J354" s="4">
        <v>25</v>
      </c>
      <c r="K354" s="5" t="s">
        <v>26</v>
      </c>
      <c r="L354" s="6">
        <v>42488</v>
      </c>
      <c r="M354" s="5">
        <v>5.9191112256399995E+18</v>
      </c>
      <c r="N354" s="5" t="s">
        <v>1028</v>
      </c>
      <c r="O354" s="5">
        <v>503</v>
      </c>
      <c r="P354" s="5" t="s">
        <v>979</v>
      </c>
      <c r="Q354" s="5">
        <v>0</v>
      </c>
      <c r="R354" s="5" t="s">
        <v>979</v>
      </c>
      <c r="S354" s="5">
        <v>14.496376</v>
      </c>
      <c r="T354" s="5" t="s">
        <v>979</v>
      </c>
      <c r="U354" s="5">
        <v>169951.59700000007</v>
      </c>
      <c r="V354" s="5">
        <v>2544268.4399999995</v>
      </c>
      <c r="W354" s="7">
        <v>101.59700000006706</v>
      </c>
      <c r="X354" s="7">
        <v>81.560000000521541</v>
      </c>
      <c r="Y354" s="9">
        <f>S354-I354</f>
        <v>13.959375999999999</v>
      </c>
      <c r="Z354" s="10">
        <v>9710100</v>
      </c>
    </row>
    <row r="355" spans="1:26" ht="12.75" customHeight="1" x14ac:dyDescent="0.25">
      <c r="A355" s="4">
        <v>354</v>
      </c>
      <c r="B355" s="5" t="s">
        <v>22</v>
      </c>
      <c r="C355" s="5" t="s">
        <v>1029</v>
      </c>
      <c r="D355" s="5" t="s">
        <v>24</v>
      </c>
      <c r="E355" s="4">
        <v>0</v>
      </c>
      <c r="F355" s="4">
        <v>1</v>
      </c>
      <c r="G355" s="4">
        <v>7</v>
      </c>
      <c r="H355" s="5" t="s">
        <v>25</v>
      </c>
      <c r="I355" s="5">
        <v>0.46200000000000002</v>
      </c>
      <c r="J355" s="4">
        <v>25</v>
      </c>
      <c r="K355" s="5" t="s">
        <v>26</v>
      </c>
      <c r="L355" s="6">
        <v>42488</v>
      </c>
      <c r="M355" s="5">
        <v>5.9191112256399995E+18</v>
      </c>
      <c r="N355" s="5" t="s">
        <v>1030</v>
      </c>
      <c r="O355" s="5">
        <v>504</v>
      </c>
      <c r="P355" s="5" t="s">
        <v>979</v>
      </c>
      <c r="Q355" s="5">
        <v>0</v>
      </c>
      <c r="R355" s="5" t="s">
        <v>979</v>
      </c>
      <c r="S355" s="5">
        <v>18.203914999999999</v>
      </c>
      <c r="T355" s="5" t="s">
        <v>979</v>
      </c>
      <c r="U355" s="5">
        <v>169951.84800000023</v>
      </c>
      <c r="V355" s="5">
        <v>2544271.7960000001</v>
      </c>
      <c r="W355" s="7">
        <v>101.84800000023097</v>
      </c>
      <c r="X355" s="7">
        <v>78.203999999910593</v>
      </c>
      <c r="Y355" s="9">
        <f>S355-I355</f>
        <v>17.741914999999999</v>
      </c>
      <c r="Z355" s="10">
        <v>9710100</v>
      </c>
    </row>
    <row r="356" spans="1:26" ht="12.75" customHeight="1" x14ac:dyDescent="0.25">
      <c r="A356" s="4">
        <v>355</v>
      </c>
      <c r="B356" s="5" t="s">
        <v>22</v>
      </c>
      <c r="C356" s="5" t="s">
        <v>1031</v>
      </c>
      <c r="D356" s="5" t="s">
        <v>24</v>
      </c>
      <c r="E356" s="4">
        <v>0</v>
      </c>
      <c r="F356" s="4">
        <v>1</v>
      </c>
      <c r="G356" s="4">
        <v>7</v>
      </c>
      <c r="H356" s="5" t="s">
        <v>25</v>
      </c>
      <c r="I356" s="5">
        <v>0.52500000000000002</v>
      </c>
      <c r="J356" s="4">
        <v>25</v>
      </c>
      <c r="K356" s="5" t="s">
        <v>26</v>
      </c>
      <c r="L356" s="6">
        <v>42488</v>
      </c>
      <c r="M356" s="5">
        <v>5.9191112256399995E+18</v>
      </c>
      <c r="N356" s="5" t="s">
        <v>1032</v>
      </c>
      <c r="O356" s="5">
        <v>505</v>
      </c>
      <c r="P356" s="5" t="s">
        <v>979</v>
      </c>
      <c r="Q356" s="5">
        <v>0</v>
      </c>
      <c r="R356" s="5" t="s">
        <v>979</v>
      </c>
      <c r="S356" s="5">
        <v>20.720141999999999</v>
      </c>
      <c r="T356" s="5" t="s">
        <v>979</v>
      </c>
      <c r="U356" s="5">
        <v>169952.32799999975</v>
      </c>
      <c r="V356" s="5">
        <v>2544278.1439999994</v>
      </c>
      <c r="W356" s="7">
        <v>102.32799999974668</v>
      </c>
      <c r="X356" s="7">
        <v>71.856000000610948</v>
      </c>
      <c r="Y356" s="9">
        <f>S356-I356</f>
        <v>20.195142000000001</v>
      </c>
      <c r="Z356" s="10">
        <v>9710100</v>
      </c>
    </row>
    <row r="357" spans="1:26" ht="12.75" customHeight="1" x14ac:dyDescent="0.25">
      <c r="A357" s="4">
        <v>356</v>
      </c>
      <c r="B357" s="5" t="s">
        <v>22</v>
      </c>
      <c r="C357" s="5" t="s">
        <v>1033</v>
      </c>
      <c r="D357" s="5" t="s">
        <v>24</v>
      </c>
      <c r="E357" s="4">
        <v>0</v>
      </c>
      <c r="F357" s="4">
        <v>1</v>
      </c>
      <c r="G357" s="4">
        <v>7</v>
      </c>
      <c r="H357" s="5" t="s">
        <v>25</v>
      </c>
      <c r="I357" s="5">
        <v>-0.17799999999999999</v>
      </c>
      <c r="J357" s="4">
        <v>25</v>
      </c>
      <c r="K357" s="5" t="s">
        <v>26</v>
      </c>
      <c r="L357" s="6">
        <v>42488</v>
      </c>
      <c r="M357" s="5">
        <v>5.9191112256399995E+18</v>
      </c>
      <c r="N357" s="5" t="s">
        <v>1034</v>
      </c>
      <c r="O357" s="5">
        <v>506</v>
      </c>
      <c r="P357" s="5" t="s">
        <v>979</v>
      </c>
      <c r="Q357" s="5">
        <v>0</v>
      </c>
      <c r="R357" s="5" t="s">
        <v>979</v>
      </c>
      <c r="S357" s="5">
        <v>13.497859999999999</v>
      </c>
      <c r="T357" s="5" t="s">
        <v>979</v>
      </c>
      <c r="U357" s="5">
        <v>169958.9570000004</v>
      </c>
      <c r="V357" s="5">
        <v>2544271.5109999999</v>
      </c>
      <c r="W357" s="7">
        <v>108.95700000040233</v>
      </c>
      <c r="X357" s="7">
        <v>78.489000000059605</v>
      </c>
      <c r="Y357" s="9">
        <f>S357-I357</f>
        <v>13.67586</v>
      </c>
      <c r="Z357" s="10">
        <v>9710100</v>
      </c>
    </row>
    <row r="358" spans="1:26" ht="12.75" customHeight="1" x14ac:dyDescent="0.25">
      <c r="A358" s="4">
        <v>357</v>
      </c>
      <c r="B358" s="5" t="s">
        <v>22</v>
      </c>
      <c r="C358" s="5" t="s">
        <v>1035</v>
      </c>
      <c r="D358" s="5" t="s">
        <v>24</v>
      </c>
      <c r="E358" s="4">
        <v>0</v>
      </c>
      <c r="F358" s="4">
        <v>1</v>
      </c>
      <c r="G358" s="4">
        <v>7</v>
      </c>
      <c r="H358" s="5" t="s">
        <v>25</v>
      </c>
      <c r="I358" s="5">
        <v>-6.5000000000000002E-2</v>
      </c>
      <c r="J358" s="4">
        <v>25</v>
      </c>
      <c r="K358" s="5" t="s">
        <v>26</v>
      </c>
      <c r="L358" s="6">
        <v>42488</v>
      </c>
      <c r="M358" s="5">
        <v>5.9191112256399995E+18</v>
      </c>
      <c r="N358" s="5" t="s">
        <v>1036</v>
      </c>
      <c r="O358" s="5">
        <v>533</v>
      </c>
      <c r="P358" s="5" t="s">
        <v>979</v>
      </c>
      <c r="Q358" s="5">
        <v>0</v>
      </c>
      <c r="R358" s="5" t="s">
        <v>979</v>
      </c>
      <c r="S358" s="5">
        <v>16.806885000000001</v>
      </c>
      <c r="T358" s="5" t="s">
        <v>979</v>
      </c>
      <c r="U358" s="5">
        <v>169943.57199999969</v>
      </c>
      <c r="V358" s="5">
        <v>2544206.6950000003</v>
      </c>
      <c r="W358" s="7">
        <v>93.571999999694526</v>
      </c>
      <c r="X358" s="7">
        <v>143.30499999970198</v>
      </c>
      <c r="Y358" s="9">
        <f>S358-I358</f>
        <v>16.871885000000002</v>
      </c>
      <c r="Z358" s="10">
        <v>9710100</v>
      </c>
    </row>
    <row r="359" spans="1:26" ht="12.75" customHeight="1" x14ac:dyDescent="0.25">
      <c r="A359" s="4">
        <v>358</v>
      </c>
      <c r="B359" s="5" t="s">
        <v>22</v>
      </c>
      <c r="C359" s="5" t="s">
        <v>1037</v>
      </c>
      <c r="D359" s="5" t="s">
        <v>24</v>
      </c>
      <c r="E359" s="4">
        <v>0</v>
      </c>
      <c r="F359" s="4">
        <v>1</v>
      </c>
      <c r="G359" s="4">
        <v>7</v>
      </c>
      <c r="H359" s="5" t="s">
        <v>25</v>
      </c>
      <c r="I359" s="5">
        <v>-8.1000000000000003E-2</v>
      </c>
      <c r="J359" s="4">
        <v>25</v>
      </c>
      <c r="K359" s="5" t="s">
        <v>26</v>
      </c>
      <c r="L359" s="6">
        <v>42488</v>
      </c>
      <c r="M359" s="5">
        <v>5.9191112256399995E+18</v>
      </c>
      <c r="N359" s="5" t="s">
        <v>1038</v>
      </c>
      <c r="O359" s="5">
        <v>534</v>
      </c>
      <c r="P359" s="5" t="s">
        <v>979</v>
      </c>
      <c r="Q359" s="5">
        <v>0</v>
      </c>
      <c r="R359" s="5" t="s">
        <v>979</v>
      </c>
      <c r="S359" s="5">
        <v>13.833618</v>
      </c>
      <c r="T359" s="5" t="s">
        <v>979</v>
      </c>
      <c r="U359" s="5">
        <v>169954.73699999973</v>
      </c>
      <c r="V359" s="5">
        <v>2544204.9250000007</v>
      </c>
      <c r="W359" s="7">
        <v>104.73699999973178</v>
      </c>
      <c r="X359" s="7">
        <v>145.07499999925494</v>
      </c>
      <c r="Y359" s="9">
        <f>S359-I359</f>
        <v>13.914617999999999</v>
      </c>
      <c r="Z359" s="10">
        <v>9710100</v>
      </c>
    </row>
    <row r="360" spans="1:26" ht="12.75" customHeight="1" x14ac:dyDescent="0.25">
      <c r="A360" s="4">
        <v>359</v>
      </c>
      <c r="B360" s="5" t="s">
        <v>22</v>
      </c>
      <c r="C360" s="5" t="s">
        <v>1039</v>
      </c>
      <c r="D360" s="5" t="s">
        <v>24</v>
      </c>
      <c r="E360" s="4">
        <v>0</v>
      </c>
      <c r="F360" s="4">
        <v>1</v>
      </c>
      <c r="G360" s="4">
        <v>7</v>
      </c>
      <c r="H360" s="5" t="s">
        <v>25</v>
      </c>
      <c r="I360" s="5">
        <v>-2.9000000000000001E-2</v>
      </c>
      <c r="J360" s="4">
        <v>25</v>
      </c>
      <c r="K360" s="5" t="s">
        <v>26</v>
      </c>
      <c r="L360" s="6">
        <v>42488</v>
      </c>
      <c r="M360" s="5">
        <v>5.9191112256399995E+18</v>
      </c>
      <c r="N360" s="5" t="s">
        <v>1040</v>
      </c>
      <c r="O360" s="5">
        <v>535</v>
      </c>
      <c r="P360" s="5" t="s">
        <v>979</v>
      </c>
      <c r="Q360" s="5">
        <v>0</v>
      </c>
      <c r="R360" s="5" t="s">
        <v>979</v>
      </c>
      <c r="S360" s="5">
        <v>12.421459</v>
      </c>
      <c r="T360" s="5" t="s">
        <v>979</v>
      </c>
      <c r="U360" s="5">
        <v>169951.19099999964</v>
      </c>
      <c r="V360" s="5">
        <v>2544205.2440000009</v>
      </c>
      <c r="W360" s="7">
        <v>101.19099999964237</v>
      </c>
      <c r="X360" s="7">
        <v>144.75599999912083</v>
      </c>
      <c r="Y360" s="9">
        <f>S360-I360</f>
        <v>12.450459</v>
      </c>
      <c r="Z360" s="10">
        <v>9710100</v>
      </c>
    </row>
    <row r="361" spans="1:26" ht="12.75" customHeight="1" x14ac:dyDescent="0.25">
      <c r="A361" s="4">
        <v>360</v>
      </c>
      <c r="B361" s="5" t="s">
        <v>22</v>
      </c>
      <c r="C361" s="5" t="s">
        <v>1041</v>
      </c>
      <c r="D361" s="5" t="s">
        <v>24</v>
      </c>
      <c r="E361" s="4">
        <v>0</v>
      </c>
      <c r="F361" s="4">
        <v>1</v>
      </c>
      <c r="G361" s="4">
        <v>7</v>
      </c>
      <c r="H361" s="5" t="s">
        <v>25</v>
      </c>
      <c r="I361" s="5">
        <v>-0.105</v>
      </c>
      <c r="J361" s="4">
        <v>25</v>
      </c>
      <c r="K361" s="5" t="s">
        <v>26</v>
      </c>
      <c r="L361" s="6">
        <v>42488</v>
      </c>
      <c r="M361" s="5">
        <v>5.9191112256399995E+18</v>
      </c>
      <c r="N361" s="5" t="s">
        <v>1042</v>
      </c>
      <c r="O361" s="5">
        <v>536</v>
      </c>
      <c r="P361" s="5" t="s">
        <v>979</v>
      </c>
      <c r="Q361" s="5">
        <v>0</v>
      </c>
      <c r="R361" s="5" t="s">
        <v>979</v>
      </c>
      <c r="S361" s="5">
        <v>16.675681999999998</v>
      </c>
      <c r="T361" s="5" t="s">
        <v>979</v>
      </c>
      <c r="U361" s="5">
        <v>169946.97800000012</v>
      </c>
      <c r="V361" s="5">
        <v>2544210.1899999995</v>
      </c>
      <c r="W361" s="7">
        <v>96.978000000119209</v>
      </c>
      <c r="X361" s="7">
        <v>139.81000000052154</v>
      </c>
      <c r="Y361" s="9">
        <f>S361-I361</f>
        <v>16.780681999999999</v>
      </c>
      <c r="Z361" s="10">
        <v>9710100</v>
      </c>
    </row>
    <row r="362" spans="1:26" ht="12.75" customHeight="1" x14ac:dyDescent="0.25">
      <c r="A362" s="4">
        <v>361</v>
      </c>
      <c r="B362" s="5" t="s">
        <v>22</v>
      </c>
      <c r="C362" s="5" t="s">
        <v>1043</v>
      </c>
      <c r="D362" s="5" t="s">
        <v>24</v>
      </c>
      <c r="E362" s="4">
        <v>0</v>
      </c>
      <c r="F362" s="4">
        <v>1</v>
      </c>
      <c r="G362" s="4">
        <v>7</v>
      </c>
      <c r="H362" s="5" t="s">
        <v>25</v>
      </c>
      <c r="I362" s="5">
        <v>-1.2E-2</v>
      </c>
      <c r="J362" s="4">
        <v>25</v>
      </c>
      <c r="K362" s="5" t="s">
        <v>26</v>
      </c>
      <c r="L362" s="6">
        <v>42488</v>
      </c>
      <c r="M362" s="5">
        <v>5.9191112256399995E+18</v>
      </c>
      <c r="N362" s="5" t="s">
        <v>1044</v>
      </c>
      <c r="O362" s="5">
        <v>537</v>
      </c>
      <c r="P362" s="5" t="s">
        <v>979</v>
      </c>
      <c r="Q362" s="5">
        <v>0</v>
      </c>
      <c r="R362" s="5" t="s">
        <v>979</v>
      </c>
      <c r="S362" s="5">
        <v>14.986720999999999</v>
      </c>
      <c r="T362" s="5" t="s">
        <v>979</v>
      </c>
      <c r="U362" s="5">
        <v>169950.9160000002</v>
      </c>
      <c r="V362" s="5">
        <v>2544213.0089999996</v>
      </c>
      <c r="W362" s="7">
        <v>100.91600000020117</v>
      </c>
      <c r="X362" s="7">
        <v>136.99100000038743</v>
      </c>
      <c r="Y362" s="9">
        <f>S362-I362</f>
        <v>14.998721</v>
      </c>
      <c r="Z362" s="10">
        <v>9710100</v>
      </c>
    </row>
    <row r="363" spans="1:26" ht="12.75" customHeight="1" x14ac:dyDescent="0.25">
      <c r="A363" s="4">
        <v>362</v>
      </c>
      <c r="B363" s="5" t="s">
        <v>22</v>
      </c>
      <c r="C363" s="5" t="s">
        <v>1045</v>
      </c>
      <c r="D363" s="5" t="s">
        <v>24</v>
      </c>
      <c r="E363" s="4">
        <v>0</v>
      </c>
      <c r="F363" s="4">
        <v>1</v>
      </c>
      <c r="G363" s="4">
        <v>7</v>
      </c>
      <c r="H363" s="5" t="s">
        <v>25</v>
      </c>
      <c r="I363" s="5">
        <v>-0.129</v>
      </c>
      <c r="J363" s="4">
        <v>25</v>
      </c>
      <c r="K363" s="5" t="s">
        <v>26</v>
      </c>
      <c r="L363" s="6">
        <v>42488</v>
      </c>
      <c r="M363" s="5">
        <v>5.9191112256399995E+18</v>
      </c>
      <c r="N363" s="5" t="s">
        <v>1046</v>
      </c>
      <c r="O363" s="5">
        <v>538</v>
      </c>
      <c r="P363" s="5" t="s">
        <v>979</v>
      </c>
      <c r="Q363" s="5">
        <v>0</v>
      </c>
      <c r="R363" s="5" t="s">
        <v>979</v>
      </c>
      <c r="S363" s="5">
        <v>14.673851000000001</v>
      </c>
      <c r="T363" s="5" t="s">
        <v>979</v>
      </c>
      <c r="U363" s="5">
        <v>169947.64800000004</v>
      </c>
      <c r="V363" s="5">
        <v>2544216.8000000007</v>
      </c>
      <c r="W363" s="7">
        <v>97.648000000044703</v>
      </c>
      <c r="X363" s="7">
        <v>133.19999999925494</v>
      </c>
      <c r="Y363" s="9">
        <f>S363-I363</f>
        <v>14.802851</v>
      </c>
      <c r="Z363" s="10">
        <v>9710100</v>
      </c>
    </row>
    <row r="364" spans="1:26" ht="12.75" customHeight="1" x14ac:dyDescent="0.25">
      <c r="A364" s="4">
        <v>363</v>
      </c>
      <c r="B364" s="5" t="s">
        <v>22</v>
      </c>
      <c r="C364" s="5" t="s">
        <v>1047</v>
      </c>
      <c r="D364" s="5" t="s">
        <v>24</v>
      </c>
      <c r="E364" s="4">
        <v>0</v>
      </c>
      <c r="F364" s="4">
        <v>1</v>
      </c>
      <c r="G364" s="4">
        <v>7</v>
      </c>
      <c r="H364" s="5" t="s">
        <v>25</v>
      </c>
      <c r="I364" s="5">
        <v>-4.8000000000000001E-2</v>
      </c>
      <c r="J364" s="4">
        <v>25</v>
      </c>
      <c r="K364" s="5" t="s">
        <v>26</v>
      </c>
      <c r="L364" s="6">
        <v>42488</v>
      </c>
      <c r="M364" s="5">
        <v>5.9191112256399995E+18</v>
      </c>
      <c r="N364" s="5" t="s">
        <v>1048</v>
      </c>
      <c r="O364" s="5">
        <v>539</v>
      </c>
      <c r="P364" s="5" t="s">
        <v>979</v>
      </c>
      <c r="Q364" s="5">
        <v>0</v>
      </c>
      <c r="R364" s="5" t="s">
        <v>979</v>
      </c>
      <c r="S364" s="5">
        <v>14.755051</v>
      </c>
      <c r="T364" s="5" t="s">
        <v>979</v>
      </c>
      <c r="U364" s="5">
        <v>169951.96300000045</v>
      </c>
      <c r="V364" s="5">
        <v>2544216.7909999993</v>
      </c>
      <c r="W364" s="7">
        <v>101.96300000045449</v>
      </c>
      <c r="X364" s="7">
        <v>133.20900000073016</v>
      </c>
      <c r="Y364" s="9">
        <f>S364-I364</f>
        <v>14.803051</v>
      </c>
      <c r="Z364" s="10">
        <v>9710100</v>
      </c>
    </row>
    <row r="365" spans="1:26" ht="12.75" customHeight="1" x14ac:dyDescent="0.25">
      <c r="A365" s="4">
        <v>364</v>
      </c>
      <c r="B365" s="5" t="s">
        <v>22</v>
      </c>
      <c r="C365" s="5" t="s">
        <v>1049</v>
      </c>
      <c r="D365" s="5" t="s">
        <v>24</v>
      </c>
      <c r="E365" s="4">
        <v>0</v>
      </c>
      <c r="F365" s="4">
        <v>1</v>
      </c>
      <c r="G365" s="4">
        <v>7</v>
      </c>
      <c r="H365" s="5" t="s">
        <v>25</v>
      </c>
      <c r="I365" s="5">
        <v>-0.13800000000000001</v>
      </c>
      <c r="J365" s="4">
        <v>25</v>
      </c>
      <c r="K365" s="5" t="s">
        <v>26</v>
      </c>
      <c r="L365" s="6">
        <v>42488</v>
      </c>
      <c r="M365" s="5">
        <v>5.9191112256399995E+18</v>
      </c>
      <c r="N365" s="5" t="s">
        <v>1050</v>
      </c>
      <c r="O365" s="5">
        <v>540</v>
      </c>
      <c r="P365" s="5" t="s">
        <v>979</v>
      </c>
      <c r="Q365" s="5">
        <v>0</v>
      </c>
      <c r="R365" s="5" t="s">
        <v>979</v>
      </c>
      <c r="S365" s="5">
        <v>18.280190000000001</v>
      </c>
      <c r="T365" s="5" t="s">
        <v>979</v>
      </c>
      <c r="U365" s="5">
        <v>169947.89400000032</v>
      </c>
      <c r="V365" s="5">
        <v>2544220.2129999995</v>
      </c>
      <c r="W365" s="7">
        <v>97.894000000320375</v>
      </c>
      <c r="X365" s="7">
        <v>129.78700000047684</v>
      </c>
      <c r="Y365" s="9">
        <f>S365-I365</f>
        <v>18.418190000000003</v>
      </c>
      <c r="Z365" s="10">
        <v>9710100</v>
      </c>
    </row>
    <row r="366" spans="1:26" ht="12.75" customHeight="1" x14ac:dyDescent="0.25">
      <c r="A366" s="4">
        <v>365</v>
      </c>
      <c r="B366" s="5" t="s">
        <v>22</v>
      </c>
      <c r="C366" s="5" t="s">
        <v>1051</v>
      </c>
      <c r="D366" s="5" t="s">
        <v>24</v>
      </c>
      <c r="E366" s="4">
        <v>0</v>
      </c>
      <c r="F366" s="4">
        <v>1</v>
      </c>
      <c r="G366" s="4">
        <v>7</v>
      </c>
      <c r="H366" s="5" t="s">
        <v>25</v>
      </c>
      <c r="I366" s="5">
        <v>-5.3999999999999999E-2</v>
      </c>
      <c r="J366" s="4">
        <v>25</v>
      </c>
      <c r="K366" s="5" t="s">
        <v>26</v>
      </c>
      <c r="L366" s="6">
        <v>42488</v>
      </c>
      <c r="M366" s="5">
        <v>5.9191112256399995E+18</v>
      </c>
      <c r="N366" s="5" t="s">
        <v>1052</v>
      </c>
      <c r="O366" s="5">
        <v>541</v>
      </c>
      <c r="P366" s="5" t="s">
        <v>979</v>
      </c>
      <c r="Q366" s="5">
        <v>0</v>
      </c>
      <c r="R366" s="5" t="s">
        <v>979</v>
      </c>
      <c r="S366" s="5">
        <v>14.102482</v>
      </c>
      <c r="T366" s="5" t="s">
        <v>979</v>
      </c>
      <c r="U366" s="5">
        <v>169952.39400000032</v>
      </c>
      <c r="V366" s="5">
        <v>2544221.3570000008</v>
      </c>
      <c r="W366" s="7">
        <v>102.39400000032037</v>
      </c>
      <c r="X366" s="7">
        <v>128.64299999922514</v>
      </c>
      <c r="Y366" s="9">
        <f>S366-I366</f>
        <v>14.156482</v>
      </c>
      <c r="Z366" s="10">
        <v>9710100</v>
      </c>
    </row>
    <row r="367" spans="1:26" ht="12.75" customHeight="1" x14ac:dyDescent="0.25">
      <c r="A367" s="4">
        <v>366</v>
      </c>
      <c r="B367" s="5" t="s">
        <v>22</v>
      </c>
      <c r="C367" s="5" t="s">
        <v>1053</v>
      </c>
      <c r="D367" s="5" t="s">
        <v>24</v>
      </c>
      <c r="E367" s="4">
        <v>0</v>
      </c>
      <c r="F367" s="4">
        <v>1</v>
      </c>
      <c r="G367" s="4">
        <v>7</v>
      </c>
      <c r="H367" s="5" t="s">
        <v>25</v>
      </c>
      <c r="I367" s="5">
        <v>-0.125</v>
      </c>
      <c r="J367" s="4">
        <v>25</v>
      </c>
      <c r="K367" s="5" t="s">
        <v>26</v>
      </c>
      <c r="L367" s="6">
        <v>42488</v>
      </c>
      <c r="M367" s="5">
        <v>5.9191112256399995E+18</v>
      </c>
      <c r="N367" s="5" t="s">
        <v>1054</v>
      </c>
      <c r="O367" s="5">
        <v>542</v>
      </c>
      <c r="P367" s="5" t="s">
        <v>979</v>
      </c>
      <c r="Q367" s="5">
        <v>0</v>
      </c>
      <c r="R367" s="5" t="s">
        <v>979</v>
      </c>
      <c r="S367" s="5">
        <v>18.844532000000001</v>
      </c>
      <c r="T367" s="5" t="s">
        <v>979</v>
      </c>
      <c r="U367" s="5">
        <v>169948.26800000016</v>
      </c>
      <c r="V367" s="5">
        <v>2544224.6469999999</v>
      </c>
      <c r="W367" s="7">
        <v>98.268000000156462</v>
      </c>
      <c r="X367" s="7">
        <v>125.35300000011921</v>
      </c>
      <c r="Y367" s="9">
        <f>S367-I367</f>
        <v>18.969532000000001</v>
      </c>
      <c r="Z367" s="10">
        <v>9710100</v>
      </c>
    </row>
    <row r="368" spans="1:26" ht="12.75" customHeight="1" x14ac:dyDescent="0.25">
      <c r="A368" s="4">
        <v>367</v>
      </c>
      <c r="B368" s="5" t="s">
        <v>22</v>
      </c>
      <c r="C368" s="5" t="s">
        <v>1055</v>
      </c>
      <c r="D368" s="5" t="s">
        <v>24</v>
      </c>
      <c r="E368" s="4">
        <v>0</v>
      </c>
      <c r="F368" s="4">
        <v>1</v>
      </c>
      <c r="G368" s="4">
        <v>7</v>
      </c>
      <c r="H368" s="5" t="s">
        <v>25</v>
      </c>
      <c r="I368" s="5">
        <v>-1E-3</v>
      </c>
      <c r="J368" s="4">
        <v>25</v>
      </c>
      <c r="K368" s="5" t="s">
        <v>26</v>
      </c>
      <c r="L368" s="6">
        <v>42488</v>
      </c>
      <c r="M368" s="5">
        <v>5.9191112256399995E+18</v>
      </c>
      <c r="N368" s="5" t="s">
        <v>1056</v>
      </c>
      <c r="O368" s="5">
        <v>543</v>
      </c>
      <c r="P368" s="5" t="s">
        <v>979</v>
      </c>
      <c r="Q368" s="5">
        <v>0</v>
      </c>
      <c r="R368" s="5" t="s">
        <v>979</v>
      </c>
      <c r="S368" s="5">
        <v>15.393642</v>
      </c>
      <c r="T368" s="5" t="s">
        <v>979</v>
      </c>
      <c r="U368" s="5">
        <v>169952.875</v>
      </c>
      <c r="V368" s="5">
        <v>2544225.84</v>
      </c>
      <c r="W368" s="7">
        <v>102.875</v>
      </c>
      <c r="X368" s="7">
        <v>124.16000000014901</v>
      </c>
      <c r="Y368" s="9">
        <f>S368-I368</f>
        <v>15.394641999999999</v>
      </c>
      <c r="Z368" s="10">
        <v>9710100</v>
      </c>
    </row>
    <row r="369" spans="1:26" ht="12.75" customHeight="1" x14ac:dyDescent="0.25">
      <c r="A369" s="4">
        <v>368</v>
      </c>
      <c r="B369" s="5" t="s">
        <v>22</v>
      </c>
      <c r="C369" s="5" t="s">
        <v>1057</v>
      </c>
      <c r="D369" s="5" t="s">
        <v>24</v>
      </c>
      <c r="E369" s="4">
        <v>0</v>
      </c>
      <c r="F369" s="4">
        <v>1</v>
      </c>
      <c r="G369" s="4">
        <v>7</v>
      </c>
      <c r="H369" s="5" t="s">
        <v>25</v>
      </c>
      <c r="I369" s="5">
        <v>-7.8E-2</v>
      </c>
      <c r="J369" s="4">
        <v>25</v>
      </c>
      <c r="K369" s="5" t="s">
        <v>26</v>
      </c>
      <c r="L369" s="6">
        <v>42488</v>
      </c>
      <c r="M369" s="5">
        <v>5.9191112256399995E+18</v>
      </c>
      <c r="N369" s="5" t="s">
        <v>1058</v>
      </c>
      <c r="O369" s="5">
        <v>544</v>
      </c>
      <c r="P369" s="5" t="s">
        <v>979</v>
      </c>
      <c r="Q369" s="5">
        <v>0</v>
      </c>
      <c r="R369" s="5" t="s">
        <v>979</v>
      </c>
      <c r="S369" s="5">
        <v>16.045905999999999</v>
      </c>
      <c r="T369" s="5" t="s">
        <v>979</v>
      </c>
      <c r="U369" s="5">
        <v>169948.26800000016</v>
      </c>
      <c r="V369" s="5">
        <v>2544228.1789999995</v>
      </c>
      <c r="W369" s="7">
        <v>98.268000000156462</v>
      </c>
      <c r="X369" s="7">
        <v>121.82100000046194</v>
      </c>
      <c r="Y369" s="9">
        <f>S369-I369</f>
        <v>16.123905999999998</v>
      </c>
      <c r="Z369" s="10">
        <v>9710100</v>
      </c>
    </row>
    <row r="370" spans="1:26" ht="12.75" customHeight="1" x14ac:dyDescent="0.25">
      <c r="A370" s="4">
        <v>369</v>
      </c>
      <c r="B370" s="5" t="s">
        <v>22</v>
      </c>
      <c r="C370" s="5" t="s">
        <v>1059</v>
      </c>
      <c r="D370" s="5" t="s">
        <v>24</v>
      </c>
      <c r="E370" s="4">
        <v>0</v>
      </c>
      <c r="F370" s="4">
        <v>1</v>
      </c>
      <c r="G370" s="4">
        <v>7</v>
      </c>
      <c r="H370" s="5" t="s">
        <v>25</v>
      </c>
      <c r="I370" s="5">
        <v>2.1999999999999999E-2</v>
      </c>
      <c r="J370" s="4">
        <v>25</v>
      </c>
      <c r="K370" s="5" t="s">
        <v>26</v>
      </c>
      <c r="L370" s="6">
        <v>42488</v>
      </c>
      <c r="M370" s="5">
        <v>5.9191112256399995E+18</v>
      </c>
      <c r="N370" s="5" t="s">
        <v>1060</v>
      </c>
      <c r="O370" s="5">
        <v>545</v>
      </c>
      <c r="P370" s="5" t="s">
        <v>979</v>
      </c>
      <c r="Q370" s="5">
        <v>0</v>
      </c>
      <c r="R370" s="5" t="s">
        <v>979</v>
      </c>
      <c r="S370" s="5">
        <v>17.633198</v>
      </c>
      <c r="T370" s="5" t="s">
        <v>979</v>
      </c>
      <c r="U370" s="5">
        <v>169953.24899999984</v>
      </c>
      <c r="V370" s="5">
        <v>2544230.4340000004</v>
      </c>
      <c r="W370" s="7">
        <v>103.24899999983609</v>
      </c>
      <c r="X370" s="7">
        <v>119.56599999964237</v>
      </c>
      <c r="Y370" s="9">
        <f>S370-I370</f>
        <v>17.611198000000002</v>
      </c>
      <c r="Z370" s="10">
        <v>9710100</v>
      </c>
    </row>
    <row r="371" spans="1:26" ht="12.75" customHeight="1" x14ac:dyDescent="0.25">
      <c r="A371" s="4">
        <v>370</v>
      </c>
      <c r="B371" s="5" t="s">
        <v>22</v>
      </c>
      <c r="C371" s="5" t="s">
        <v>1061</v>
      </c>
      <c r="D371" s="5" t="s">
        <v>24</v>
      </c>
      <c r="E371" s="4">
        <v>0</v>
      </c>
      <c r="F371" s="4">
        <v>1</v>
      </c>
      <c r="G371" s="4">
        <v>7</v>
      </c>
      <c r="H371" s="5" t="s">
        <v>25</v>
      </c>
      <c r="I371" s="5">
        <v>-0.06</v>
      </c>
      <c r="J371" s="4">
        <v>25</v>
      </c>
      <c r="K371" s="5" t="s">
        <v>26</v>
      </c>
      <c r="L371" s="6">
        <v>42488</v>
      </c>
      <c r="M371" s="5">
        <v>5.9191112256399995E+18</v>
      </c>
      <c r="N371" s="5" t="s">
        <v>1062</v>
      </c>
      <c r="O371" s="5">
        <v>546</v>
      </c>
      <c r="P371" s="5" t="s">
        <v>979</v>
      </c>
      <c r="Q371" s="5">
        <v>0</v>
      </c>
      <c r="R371" s="5" t="s">
        <v>979</v>
      </c>
      <c r="S371" s="5">
        <v>15.068443</v>
      </c>
      <c r="T371" s="5" t="s">
        <v>979</v>
      </c>
      <c r="U371" s="5">
        <v>169948.60599999968</v>
      </c>
      <c r="V371" s="5">
        <v>2544231.9700000007</v>
      </c>
      <c r="W371" s="7">
        <v>98.605999999679625</v>
      </c>
      <c r="X371" s="7">
        <v>118.02999999932945</v>
      </c>
      <c r="Y371" s="9">
        <f>S371-I371</f>
        <v>15.128443000000001</v>
      </c>
      <c r="Z371" s="10">
        <v>9710100</v>
      </c>
    </row>
    <row r="372" spans="1:26" ht="12.75" customHeight="1" x14ac:dyDescent="0.25">
      <c r="A372" s="4">
        <v>371</v>
      </c>
      <c r="B372" s="5" t="s">
        <v>22</v>
      </c>
      <c r="C372" s="5" t="s">
        <v>1063</v>
      </c>
      <c r="D372" s="5" t="s">
        <v>24</v>
      </c>
      <c r="E372" s="4">
        <v>0</v>
      </c>
      <c r="F372" s="4">
        <v>1</v>
      </c>
      <c r="G372" s="4">
        <v>7</v>
      </c>
      <c r="H372" s="5" t="s">
        <v>25</v>
      </c>
      <c r="I372" s="5">
        <v>1.08</v>
      </c>
      <c r="J372" s="4">
        <v>25</v>
      </c>
      <c r="K372" s="5" t="s">
        <v>26</v>
      </c>
      <c r="L372" s="6">
        <v>42488</v>
      </c>
      <c r="M372" s="5">
        <v>5.9191112256399995E+18</v>
      </c>
      <c r="N372" s="5" t="s">
        <v>1064</v>
      </c>
      <c r="O372" s="5">
        <v>547</v>
      </c>
      <c r="P372" s="5" t="s">
        <v>979</v>
      </c>
      <c r="Q372" s="5">
        <v>0</v>
      </c>
      <c r="R372" s="5" t="s">
        <v>979</v>
      </c>
      <c r="S372" s="5">
        <v>14.075825</v>
      </c>
      <c r="T372" s="5" t="s">
        <v>979</v>
      </c>
      <c r="U372" s="5">
        <v>169953.67100000009</v>
      </c>
      <c r="V372" s="5">
        <v>2544234.5610000007</v>
      </c>
      <c r="W372" s="7">
        <v>103.67100000008941</v>
      </c>
      <c r="X372" s="7">
        <v>115.43899999931455</v>
      </c>
      <c r="Y372" s="9">
        <f>S372-I372</f>
        <v>12.995825</v>
      </c>
      <c r="Z372" s="10">
        <v>9710100</v>
      </c>
    </row>
    <row r="373" spans="1:26" ht="12.75" customHeight="1" x14ac:dyDescent="0.25">
      <c r="A373" s="4">
        <v>372</v>
      </c>
      <c r="B373" s="5" t="s">
        <v>22</v>
      </c>
      <c r="C373" s="5" t="s">
        <v>1065</v>
      </c>
      <c r="D373" s="5" t="s">
        <v>24</v>
      </c>
      <c r="E373" s="4">
        <v>0</v>
      </c>
      <c r="F373" s="4">
        <v>1</v>
      </c>
      <c r="G373" s="4">
        <v>7</v>
      </c>
      <c r="H373" s="5" t="s">
        <v>25</v>
      </c>
      <c r="I373" s="5">
        <v>1.3160000000000001</v>
      </c>
      <c r="J373" s="4">
        <v>25</v>
      </c>
      <c r="K373" s="5" t="s">
        <v>26</v>
      </c>
      <c r="L373" s="6">
        <v>42488</v>
      </c>
      <c r="M373" s="5">
        <v>5.9191112256399995E+18</v>
      </c>
      <c r="N373" s="5" t="s">
        <v>1066</v>
      </c>
      <c r="O373" s="5">
        <v>548</v>
      </c>
      <c r="P373" s="5" t="s">
        <v>979</v>
      </c>
      <c r="Q373" s="5">
        <v>0</v>
      </c>
      <c r="R373" s="5" t="s">
        <v>979</v>
      </c>
      <c r="S373" s="5">
        <v>11.832789999999999</v>
      </c>
      <c r="T373" s="5" t="s">
        <v>979</v>
      </c>
      <c r="U373" s="5">
        <v>169956.15000000037</v>
      </c>
      <c r="V373" s="5">
        <v>2544234.9529999997</v>
      </c>
      <c r="W373" s="7">
        <v>106.15000000037253</v>
      </c>
      <c r="X373" s="7">
        <v>115.04700000025332</v>
      </c>
      <c r="Y373" s="9">
        <f>S373-I373</f>
        <v>10.516789999999999</v>
      </c>
      <c r="Z373" s="10">
        <v>9710100</v>
      </c>
    </row>
    <row r="374" spans="1:26" ht="12.75" customHeight="1" x14ac:dyDescent="0.25">
      <c r="A374" s="4">
        <v>373</v>
      </c>
      <c r="B374" s="5" t="s">
        <v>22</v>
      </c>
      <c r="C374" s="5" t="s">
        <v>1067</v>
      </c>
      <c r="D374" s="5" t="s">
        <v>24</v>
      </c>
      <c r="E374" s="4">
        <v>0</v>
      </c>
      <c r="F374" s="4">
        <v>1</v>
      </c>
      <c r="G374" s="4">
        <v>7</v>
      </c>
      <c r="H374" s="5" t="s">
        <v>25</v>
      </c>
      <c r="I374" s="5">
        <v>1.0880000000000001</v>
      </c>
      <c r="J374" s="4">
        <v>25</v>
      </c>
      <c r="K374" s="5" t="s">
        <v>26</v>
      </c>
      <c r="L374" s="6">
        <v>42488</v>
      </c>
      <c r="M374" s="5">
        <v>5.9191112256399995E+18</v>
      </c>
      <c r="N374" s="5" t="s">
        <v>1068</v>
      </c>
      <c r="O374" s="5">
        <v>549</v>
      </c>
      <c r="P374" s="5" t="s">
        <v>979</v>
      </c>
      <c r="Q374" s="5">
        <v>0</v>
      </c>
      <c r="R374" s="5" t="s">
        <v>979</v>
      </c>
      <c r="S374" s="5">
        <v>14.232882999999999</v>
      </c>
      <c r="T374" s="5" t="s">
        <v>979</v>
      </c>
      <c r="U374" s="5">
        <v>169955.40099999961</v>
      </c>
      <c r="V374" s="5">
        <v>2544230.2510000002</v>
      </c>
      <c r="W374" s="7">
        <v>105.40099999960512</v>
      </c>
      <c r="X374" s="7">
        <v>119.74899999983609</v>
      </c>
      <c r="Y374" s="9">
        <f>S374-I374</f>
        <v>13.144883</v>
      </c>
      <c r="Z374" s="10">
        <v>9710100</v>
      </c>
    </row>
    <row r="375" spans="1:26" ht="12.75" customHeight="1" x14ac:dyDescent="0.25">
      <c r="A375" s="4">
        <v>374</v>
      </c>
      <c r="B375" s="5" t="s">
        <v>22</v>
      </c>
      <c r="C375" s="5" t="s">
        <v>1069</v>
      </c>
      <c r="D375" s="5" t="s">
        <v>24</v>
      </c>
      <c r="E375" s="4">
        <v>0</v>
      </c>
      <c r="F375" s="4">
        <v>1</v>
      </c>
      <c r="G375" s="4">
        <v>7</v>
      </c>
      <c r="H375" s="5" t="s">
        <v>25</v>
      </c>
      <c r="I375" s="5">
        <v>-8.5000000000000006E-2</v>
      </c>
      <c r="J375" s="4">
        <v>25</v>
      </c>
      <c r="K375" s="5" t="s">
        <v>26</v>
      </c>
      <c r="L375" s="6">
        <v>42488</v>
      </c>
      <c r="M375" s="5">
        <v>5.9191112256399995E+18</v>
      </c>
      <c r="N375" s="5" t="s">
        <v>1070</v>
      </c>
      <c r="O375" s="5">
        <v>550</v>
      </c>
      <c r="P375" s="5" t="s">
        <v>979</v>
      </c>
      <c r="Q375" s="5">
        <v>0</v>
      </c>
      <c r="R375" s="5" t="s">
        <v>979</v>
      </c>
      <c r="S375" s="5">
        <v>13.582770999999999</v>
      </c>
      <c r="T375" s="5" t="s">
        <v>979</v>
      </c>
      <c r="U375" s="5">
        <v>169955.06599999964</v>
      </c>
      <c r="V375" s="5">
        <v>2544225.7029999997</v>
      </c>
      <c r="W375" s="7">
        <v>105.06599999964237</v>
      </c>
      <c r="X375" s="7">
        <v>124.29700000025332</v>
      </c>
      <c r="Y375" s="9">
        <f>S375-I375</f>
        <v>13.667771</v>
      </c>
      <c r="Z375" s="10">
        <v>9710100</v>
      </c>
    </row>
    <row r="376" spans="1:26" ht="12.75" customHeight="1" x14ac:dyDescent="0.25">
      <c r="A376" s="4">
        <v>375</v>
      </c>
      <c r="B376" s="5" t="s">
        <v>22</v>
      </c>
      <c r="C376" s="5" t="s">
        <v>1071</v>
      </c>
      <c r="D376" s="5" t="s">
        <v>24</v>
      </c>
      <c r="E376" s="4">
        <v>0</v>
      </c>
      <c r="F376" s="4">
        <v>1</v>
      </c>
      <c r="G376" s="4">
        <v>7</v>
      </c>
      <c r="H376" s="5" t="s">
        <v>25</v>
      </c>
      <c r="I376" s="5">
        <v>1.0329999999999999</v>
      </c>
      <c r="J376" s="4">
        <v>25</v>
      </c>
      <c r="K376" s="5" t="s">
        <v>26</v>
      </c>
      <c r="L376" s="6">
        <v>42488</v>
      </c>
      <c r="M376" s="5">
        <v>5.9191112256399995E+18</v>
      </c>
      <c r="N376" s="5" t="s">
        <v>1072</v>
      </c>
      <c r="O376" s="5">
        <v>551</v>
      </c>
      <c r="P376" s="5" t="s">
        <v>979</v>
      </c>
      <c r="Q376" s="5">
        <v>0</v>
      </c>
      <c r="R376" s="5" t="s">
        <v>979</v>
      </c>
      <c r="S376" s="5">
        <v>12.608311</v>
      </c>
      <c r="T376" s="5" t="s">
        <v>979</v>
      </c>
      <c r="U376" s="5">
        <v>169958.4299999997</v>
      </c>
      <c r="V376" s="5">
        <v>2544220.0519999992</v>
      </c>
      <c r="W376" s="7">
        <v>108.42999999970198</v>
      </c>
      <c r="X376" s="7">
        <v>129.94800000078976</v>
      </c>
      <c r="Y376" s="9">
        <f>S376-I376</f>
        <v>11.575311000000001</v>
      </c>
      <c r="Z376" s="10">
        <v>9710100</v>
      </c>
    </row>
    <row r="377" spans="1:26" ht="12.75" customHeight="1" x14ac:dyDescent="0.25">
      <c r="A377" s="4">
        <v>376</v>
      </c>
      <c r="B377" s="5" t="s">
        <v>22</v>
      </c>
      <c r="C377" s="5" t="s">
        <v>1073</v>
      </c>
      <c r="D377" s="5" t="s">
        <v>24</v>
      </c>
      <c r="E377" s="4">
        <v>0</v>
      </c>
      <c r="F377" s="4">
        <v>1</v>
      </c>
      <c r="G377" s="4">
        <v>7</v>
      </c>
      <c r="H377" s="5" t="s">
        <v>25</v>
      </c>
      <c r="I377" s="5">
        <v>0.28299999999999997</v>
      </c>
      <c r="J377" s="4">
        <v>25</v>
      </c>
      <c r="K377" s="5" t="s">
        <v>26</v>
      </c>
      <c r="L377" s="6">
        <v>42488</v>
      </c>
      <c r="M377" s="5">
        <v>5.9191112256399995E+18</v>
      </c>
      <c r="N377" s="5" t="s">
        <v>1074</v>
      </c>
      <c r="O377" s="5">
        <v>564</v>
      </c>
      <c r="P377" s="5" t="s">
        <v>979</v>
      </c>
      <c r="Q377" s="5">
        <v>0</v>
      </c>
      <c r="R377" s="5" t="s">
        <v>979</v>
      </c>
      <c r="S377" s="5">
        <v>8.0971810000000009</v>
      </c>
      <c r="T377" s="5" t="s">
        <v>979</v>
      </c>
      <c r="U377" s="5">
        <v>169999.72800000012</v>
      </c>
      <c r="V377" s="5">
        <v>2544193.6449999996</v>
      </c>
      <c r="W377" s="7">
        <v>149.72800000011921</v>
      </c>
      <c r="X377" s="7">
        <v>156.35500000044703</v>
      </c>
      <c r="Y377" s="9">
        <f>S377-I377</f>
        <v>7.8141810000000005</v>
      </c>
      <c r="Z377" s="10">
        <v>9710100</v>
      </c>
    </row>
    <row r="378" spans="1:26" ht="12.75" customHeight="1" x14ac:dyDescent="0.25">
      <c r="A378" s="4">
        <v>377</v>
      </c>
      <c r="B378" s="5" t="s">
        <v>22</v>
      </c>
      <c r="C378" s="5" t="s">
        <v>1075</v>
      </c>
      <c r="D378" s="5" t="s">
        <v>24</v>
      </c>
      <c r="E378" s="4">
        <v>0</v>
      </c>
      <c r="F378" s="4">
        <v>1</v>
      </c>
      <c r="G378" s="4">
        <v>7</v>
      </c>
      <c r="H378" s="5" t="s">
        <v>25</v>
      </c>
      <c r="I378" s="5">
        <v>0.20200000000000001</v>
      </c>
      <c r="J378" s="4">
        <v>25</v>
      </c>
      <c r="K378" s="5" t="s">
        <v>26</v>
      </c>
      <c r="L378" s="6">
        <v>42488</v>
      </c>
      <c r="M378" s="5">
        <v>5.9191112256399995E+18</v>
      </c>
      <c r="N378" s="5" t="s">
        <v>1076</v>
      </c>
      <c r="O378" s="5">
        <v>565</v>
      </c>
      <c r="P378" s="5" t="s">
        <v>979</v>
      </c>
      <c r="Q378" s="5">
        <v>0</v>
      </c>
      <c r="R378" s="5" t="s">
        <v>979</v>
      </c>
      <c r="S378" s="5">
        <v>5.8050230000000003</v>
      </c>
      <c r="T378" s="5" t="s">
        <v>979</v>
      </c>
      <c r="U378" s="5">
        <v>170007.00399999972</v>
      </c>
      <c r="V378" s="5">
        <v>2544194.4849999994</v>
      </c>
      <c r="W378" s="7">
        <v>157.00399999972433</v>
      </c>
      <c r="X378" s="7">
        <v>155.51500000059605</v>
      </c>
      <c r="Y378" s="9">
        <f>S378-I378</f>
        <v>5.6030230000000003</v>
      </c>
      <c r="Z378" s="10">
        <v>9710100</v>
      </c>
    </row>
    <row r="379" spans="1:26" ht="12.75" customHeight="1" x14ac:dyDescent="0.25">
      <c r="A379" s="4">
        <v>378</v>
      </c>
      <c r="B379" s="5" t="s">
        <v>22</v>
      </c>
      <c r="C379" s="5" t="s">
        <v>1077</v>
      </c>
      <c r="D379" s="5" t="s">
        <v>24</v>
      </c>
      <c r="E379" s="4">
        <v>0</v>
      </c>
      <c r="F379" s="4">
        <v>1</v>
      </c>
      <c r="G379" s="4">
        <v>7</v>
      </c>
      <c r="H379" s="5" t="s">
        <v>25</v>
      </c>
      <c r="I379" s="5">
        <v>7.5999999999999998E-2</v>
      </c>
      <c r="J379" s="4">
        <v>25</v>
      </c>
      <c r="K379" s="5" t="s">
        <v>26</v>
      </c>
      <c r="L379" s="6">
        <v>42488</v>
      </c>
      <c r="M379" s="5">
        <v>5.9191112256399995E+18</v>
      </c>
      <c r="N379" s="5" t="s">
        <v>1078</v>
      </c>
      <c r="O379" s="5">
        <v>1002</v>
      </c>
      <c r="P379" s="5" t="s">
        <v>979</v>
      </c>
      <c r="Q379" s="5">
        <v>0</v>
      </c>
      <c r="R379" s="5" t="s">
        <v>979</v>
      </c>
      <c r="S379" s="5">
        <v>1.3137019999999999</v>
      </c>
      <c r="T379" s="5" t="s">
        <v>979</v>
      </c>
      <c r="U379" s="5">
        <v>169855.85900000017</v>
      </c>
      <c r="V379" s="5">
        <v>2544105.0219999999</v>
      </c>
      <c r="W379" s="7">
        <v>5.8590000001713634</v>
      </c>
      <c r="X379" s="7">
        <v>244.97800000011921</v>
      </c>
      <c r="Y379" s="9">
        <f>S379-I379</f>
        <v>1.2377019999999999</v>
      </c>
      <c r="Z379" s="10">
        <v>9710100</v>
      </c>
    </row>
    <row r="380" spans="1:26" ht="12.75" customHeight="1" x14ac:dyDescent="0.25">
      <c r="A380" s="4">
        <v>379</v>
      </c>
      <c r="B380" s="5" t="s">
        <v>22</v>
      </c>
      <c r="C380" s="5" t="s">
        <v>1079</v>
      </c>
      <c r="D380" s="5" t="s">
        <v>24</v>
      </c>
      <c r="E380" s="4">
        <v>0</v>
      </c>
      <c r="F380" s="4">
        <v>1</v>
      </c>
      <c r="G380" s="4">
        <v>7</v>
      </c>
      <c r="H380" s="5" t="s">
        <v>25</v>
      </c>
      <c r="I380" s="5">
        <v>0.01</v>
      </c>
      <c r="J380" s="4">
        <v>25</v>
      </c>
      <c r="K380" s="5" t="s">
        <v>26</v>
      </c>
      <c r="L380" s="6">
        <v>42488</v>
      </c>
      <c r="M380" s="5">
        <v>5.9191112256399995E+18</v>
      </c>
      <c r="N380" s="5" t="s">
        <v>1080</v>
      </c>
      <c r="O380" s="5">
        <v>1003</v>
      </c>
      <c r="P380" s="5" t="s">
        <v>979</v>
      </c>
      <c r="Q380" s="5">
        <v>0</v>
      </c>
      <c r="R380" s="5" t="s">
        <v>979</v>
      </c>
      <c r="S380" s="5">
        <v>1.2439100000000001</v>
      </c>
      <c r="T380" s="5" t="s">
        <v>979</v>
      </c>
      <c r="U380" s="5">
        <v>169856.26400000043</v>
      </c>
      <c r="V380" s="5">
        <v>2544113.1209999993</v>
      </c>
      <c r="W380" s="7">
        <v>6.2640000004321337</v>
      </c>
      <c r="X380" s="7">
        <v>236.87900000065565</v>
      </c>
      <c r="Y380" s="9">
        <f>S380-I380</f>
        <v>1.2339100000000001</v>
      </c>
      <c r="Z380" s="10">
        <v>9710100</v>
      </c>
    </row>
    <row r="381" spans="1:26" ht="12.75" customHeight="1" x14ac:dyDescent="0.25">
      <c r="A381" s="4">
        <v>380</v>
      </c>
      <c r="B381" s="5" t="s">
        <v>22</v>
      </c>
      <c r="C381" s="5" t="s">
        <v>1081</v>
      </c>
      <c r="D381" s="5" t="s">
        <v>24</v>
      </c>
      <c r="E381" s="4">
        <v>0</v>
      </c>
      <c r="F381" s="4">
        <v>1</v>
      </c>
      <c r="G381" s="4">
        <v>7</v>
      </c>
      <c r="H381" s="5" t="s">
        <v>25</v>
      </c>
      <c r="I381" s="5">
        <v>-0.18</v>
      </c>
      <c r="J381" s="4">
        <v>25</v>
      </c>
      <c r="K381" s="5" t="s">
        <v>26</v>
      </c>
      <c r="L381" s="6">
        <v>42488</v>
      </c>
      <c r="M381" s="5">
        <v>5.9191112256399995E+18</v>
      </c>
      <c r="N381" s="5" t="s">
        <v>1082</v>
      </c>
      <c r="O381" s="5">
        <v>1004</v>
      </c>
      <c r="P381" s="5" t="s">
        <v>979</v>
      </c>
      <c r="Q381" s="5">
        <v>0</v>
      </c>
      <c r="R381" s="5" t="s">
        <v>979</v>
      </c>
      <c r="S381" s="5">
        <v>8.5278000000000007E-2</v>
      </c>
      <c r="T381" s="5" t="s">
        <v>979</v>
      </c>
      <c r="U381" s="5">
        <v>169857.65199999977</v>
      </c>
      <c r="V381" s="5">
        <v>2544118.84</v>
      </c>
      <c r="W381" s="7">
        <v>7.651999999769032</v>
      </c>
      <c r="X381" s="7">
        <v>231.16000000014901</v>
      </c>
      <c r="Y381" s="9">
        <f>S381-I381</f>
        <v>0.26527800000000001</v>
      </c>
      <c r="Z381" s="10">
        <v>9710100</v>
      </c>
    </row>
    <row r="382" spans="1:26" ht="12.75" customHeight="1" x14ac:dyDescent="0.25">
      <c r="A382" s="4">
        <v>381</v>
      </c>
      <c r="B382" s="5" t="s">
        <v>22</v>
      </c>
      <c r="C382" s="5" t="s">
        <v>1083</v>
      </c>
      <c r="D382" s="5" t="s">
        <v>24</v>
      </c>
      <c r="E382" s="4">
        <v>0</v>
      </c>
      <c r="F382" s="4">
        <v>1</v>
      </c>
      <c r="G382" s="4">
        <v>7</v>
      </c>
      <c r="H382" s="5" t="s">
        <v>25</v>
      </c>
      <c r="I382" s="5">
        <v>0.56999999999999995</v>
      </c>
      <c r="J382" s="4">
        <v>25</v>
      </c>
      <c r="K382" s="5" t="s">
        <v>26</v>
      </c>
      <c r="L382" s="6">
        <v>42488</v>
      </c>
      <c r="M382" s="5">
        <v>5.9191112256399995E+18</v>
      </c>
      <c r="N382" s="5" t="s">
        <v>1084</v>
      </c>
      <c r="O382" s="5">
        <v>1009</v>
      </c>
      <c r="P382" s="5" t="s">
        <v>979</v>
      </c>
      <c r="Q382" s="5">
        <v>0</v>
      </c>
      <c r="R382" s="5" t="s">
        <v>979</v>
      </c>
      <c r="S382" s="5">
        <v>13.597564999999999</v>
      </c>
      <c r="T382" s="5" t="s">
        <v>979</v>
      </c>
      <c r="U382" s="5">
        <v>169854.1950000003</v>
      </c>
      <c r="V382" s="5">
        <v>2544097.5639999993</v>
      </c>
      <c r="W382" s="7">
        <v>4.1950000002980232</v>
      </c>
      <c r="X382" s="7">
        <v>252.43600000068545</v>
      </c>
      <c r="Y382" s="9">
        <f>S382-I382</f>
        <v>13.027564999999999</v>
      </c>
      <c r="Z382" s="10">
        <v>9710100</v>
      </c>
    </row>
    <row r="383" spans="1:26" ht="12.75" customHeight="1" x14ac:dyDescent="0.25">
      <c r="A383" s="4">
        <v>382</v>
      </c>
      <c r="B383" s="5" t="s">
        <v>22</v>
      </c>
      <c r="C383" s="5" t="s">
        <v>1085</v>
      </c>
      <c r="D383" s="5" t="s">
        <v>24</v>
      </c>
      <c r="E383" s="4">
        <v>0</v>
      </c>
      <c r="F383" s="4">
        <v>1</v>
      </c>
      <c r="G383" s="4">
        <v>7</v>
      </c>
      <c r="H383" s="5" t="s">
        <v>25</v>
      </c>
      <c r="I383" s="5">
        <v>0.189</v>
      </c>
      <c r="J383" s="4">
        <v>25</v>
      </c>
      <c r="K383" s="5" t="s">
        <v>26</v>
      </c>
      <c r="L383" s="6">
        <v>42488</v>
      </c>
      <c r="M383" s="5">
        <v>5.9191112256399995E+18</v>
      </c>
      <c r="N383" s="5" t="s">
        <v>1086</v>
      </c>
      <c r="O383" s="5">
        <v>1010</v>
      </c>
      <c r="P383" s="5" t="s">
        <v>979</v>
      </c>
      <c r="Q383" s="5">
        <v>0</v>
      </c>
      <c r="R383" s="5" t="s">
        <v>979</v>
      </c>
      <c r="S383" s="5">
        <v>0.30128899999999997</v>
      </c>
      <c r="T383" s="5" t="s">
        <v>979</v>
      </c>
      <c r="U383" s="5">
        <v>169856.36400000006</v>
      </c>
      <c r="V383" s="5">
        <v>2544115.3790000007</v>
      </c>
      <c r="W383" s="7">
        <v>6.3640000000596046</v>
      </c>
      <c r="X383" s="7">
        <v>234.62099999934435</v>
      </c>
      <c r="Y383" s="9">
        <f>S383-I383</f>
        <v>0.11228899999999997</v>
      </c>
      <c r="Z383" s="10">
        <v>9710100</v>
      </c>
    </row>
    <row r="384" spans="1:26" ht="12.75" customHeight="1" x14ac:dyDescent="0.25">
      <c r="A384" s="4">
        <v>383</v>
      </c>
      <c r="B384" s="5" t="s">
        <v>22</v>
      </c>
      <c r="C384" s="5" t="s">
        <v>1087</v>
      </c>
      <c r="D384" s="5" t="s">
        <v>24</v>
      </c>
      <c r="E384" s="4">
        <v>0</v>
      </c>
      <c r="F384" s="4">
        <v>1</v>
      </c>
      <c r="G384" s="4">
        <v>7</v>
      </c>
      <c r="H384" s="5" t="s">
        <v>25</v>
      </c>
      <c r="I384" s="5">
        <v>0.23899999999999999</v>
      </c>
      <c r="J384" s="4">
        <v>25</v>
      </c>
      <c r="K384" s="5" t="s">
        <v>26</v>
      </c>
      <c r="L384" s="6">
        <v>42488</v>
      </c>
      <c r="M384" s="5">
        <v>5.9191112256399995E+18</v>
      </c>
      <c r="N384" s="5" t="s">
        <v>1088</v>
      </c>
      <c r="O384" s="5">
        <v>1025</v>
      </c>
      <c r="P384" s="5" t="s">
        <v>979</v>
      </c>
      <c r="Q384" s="5">
        <v>0</v>
      </c>
      <c r="R384" s="5" t="s">
        <v>979</v>
      </c>
      <c r="S384" s="5">
        <v>14.270237</v>
      </c>
      <c r="T384" s="5" t="s">
        <v>979</v>
      </c>
      <c r="U384" s="5">
        <v>169864.38399999961</v>
      </c>
      <c r="V384" s="5">
        <v>2544219.1740000006</v>
      </c>
      <c r="W384" s="7">
        <v>14.38399999961257</v>
      </c>
      <c r="X384" s="7">
        <v>130.82599999941885</v>
      </c>
      <c r="Y384" s="9">
        <f>S384-I384</f>
        <v>14.031236999999999</v>
      </c>
      <c r="Z384" s="10">
        <v>9710100</v>
      </c>
    </row>
    <row r="385" spans="1:26" ht="12.75" customHeight="1" x14ac:dyDescent="0.25">
      <c r="A385" s="4">
        <v>384</v>
      </c>
      <c r="B385" s="5" t="s">
        <v>22</v>
      </c>
      <c r="C385" s="5" t="s">
        <v>1089</v>
      </c>
      <c r="D385" s="5" t="s">
        <v>24</v>
      </c>
      <c r="E385" s="4">
        <v>0</v>
      </c>
      <c r="F385" s="4">
        <v>1</v>
      </c>
      <c r="G385" s="4">
        <v>7</v>
      </c>
      <c r="H385" s="5" t="s">
        <v>25</v>
      </c>
      <c r="I385" s="5">
        <v>0.35599999999999998</v>
      </c>
      <c r="J385" s="4">
        <v>25</v>
      </c>
      <c r="K385" s="5" t="s">
        <v>26</v>
      </c>
      <c r="L385" s="6">
        <v>42488</v>
      </c>
      <c r="M385" s="5">
        <v>5.9191112256399995E+18</v>
      </c>
      <c r="N385" s="5" t="s">
        <v>1090</v>
      </c>
      <c r="O385" s="5">
        <v>1026</v>
      </c>
      <c r="P385" s="5" t="s">
        <v>979</v>
      </c>
      <c r="Q385" s="5">
        <v>0</v>
      </c>
      <c r="R385" s="5" t="s">
        <v>979</v>
      </c>
      <c r="S385" s="5">
        <v>16.238121</v>
      </c>
      <c r="T385" s="5" t="s">
        <v>979</v>
      </c>
      <c r="U385" s="5">
        <v>169865.32100000046</v>
      </c>
      <c r="V385" s="5">
        <v>2544226.5989999995</v>
      </c>
      <c r="W385" s="7">
        <v>15.321000000461936</v>
      </c>
      <c r="X385" s="7">
        <v>123.40100000053644</v>
      </c>
      <c r="Y385" s="9">
        <f>S385-I385</f>
        <v>15.882121</v>
      </c>
      <c r="Z385" s="10">
        <v>9710100</v>
      </c>
    </row>
    <row r="386" spans="1:26" ht="12.75" customHeight="1" x14ac:dyDescent="0.25">
      <c r="A386" s="4">
        <v>385</v>
      </c>
      <c r="B386" s="5" t="s">
        <v>22</v>
      </c>
      <c r="C386" s="5" t="s">
        <v>1091</v>
      </c>
      <c r="D386" s="5" t="s">
        <v>24</v>
      </c>
      <c r="E386" s="4">
        <v>0</v>
      </c>
      <c r="F386" s="4">
        <v>1</v>
      </c>
      <c r="G386" s="4">
        <v>7</v>
      </c>
      <c r="H386" s="5" t="s">
        <v>25</v>
      </c>
      <c r="I386" s="5">
        <v>0.33900000000000002</v>
      </c>
      <c r="J386" s="4">
        <v>25</v>
      </c>
      <c r="K386" s="5" t="s">
        <v>26</v>
      </c>
      <c r="L386" s="6">
        <v>42488</v>
      </c>
      <c r="M386" s="5">
        <v>5.9191112256399995E+18</v>
      </c>
      <c r="N386" s="5" t="s">
        <v>1092</v>
      </c>
      <c r="O386" s="5">
        <v>1027</v>
      </c>
      <c r="P386" s="5" t="s">
        <v>979</v>
      </c>
      <c r="Q386" s="5">
        <v>0</v>
      </c>
      <c r="R386" s="5" t="s">
        <v>979</v>
      </c>
      <c r="S386" s="5">
        <v>14.865231</v>
      </c>
      <c r="T386" s="5" t="s">
        <v>979</v>
      </c>
      <c r="U386" s="5">
        <v>169866.18200000003</v>
      </c>
      <c r="V386" s="5">
        <v>2544230.5350000001</v>
      </c>
      <c r="W386" s="7">
        <v>16.182000000029802</v>
      </c>
      <c r="X386" s="7">
        <v>119.46499999985099</v>
      </c>
      <c r="Y386" s="9">
        <f>S386-I386</f>
        <v>14.526230999999999</v>
      </c>
      <c r="Z386" s="10">
        <v>9710100</v>
      </c>
    </row>
    <row r="387" spans="1:26" ht="12.75" customHeight="1" x14ac:dyDescent="0.25">
      <c r="A387" s="4">
        <v>386</v>
      </c>
      <c r="B387" s="5" t="s">
        <v>22</v>
      </c>
      <c r="C387" s="5" t="s">
        <v>1093</v>
      </c>
      <c r="D387" s="5" t="s">
        <v>24</v>
      </c>
      <c r="E387" s="4">
        <v>0</v>
      </c>
      <c r="F387" s="4">
        <v>1</v>
      </c>
      <c r="G387" s="4">
        <v>7</v>
      </c>
      <c r="H387" s="5" t="s">
        <v>25</v>
      </c>
      <c r="I387" s="5">
        <v>0.18099999999999999</v>
      </c>
      <c r="J387" s="4">
        <v>25</v>
      </c>
      <c r="K387" s="5" t="s">
        <v>26</v>
      </c>
      <c r="L387" s="6">
        <v>42488</v>
      </c>
      <c r="M387" s="5">
        <v>5.9191112256399995E+18</v>
      </c>
      <c r="N387" s="5" t="s">
        <v>1094</v>
      </c>
      <c r="O387" s="5">
        <v>1029</v>
      </c>
      <c r="P387" s="5" t="s">
        <v>979</v>
      </c>
      <c r="Q387" s="5">
        <v>0</v>
      </c>
      <c r="R387" s="5" t="s">
        <v>979</v>
      </c>
      <c r="S387" s="5">
        <v>16.048161</v>
      </c>
      <c r="T387" s="5" t="s">
        <v>979</v>
      </c>
      <c r="U387" s="5">
        <v>169866.15500000026</v>
      </c>
      <c r="V387" s="5">
        <v>2544234.0370000005</v>
      </c>
      <c r="W387" s="7">
        <v>16.15500000026077</v>
      </c>
      <c r="X387" s="7">
        <v>115.96299999952316</v>
      </c>
      <c r="Y387" s="9">
        <f>S387-I387</f>
        <v>15.867161000000001</v>
      </c>
      <c r="Z387" s="10">
        <v>9710100</v>
      </c>
    </row>
    <row r="388" spans="1:26" ht="12.75" customHeight="1" x14ac:dyDescent="0.25">
      <c r="A388" s="4">
        <v>387</v>
      </c>
      <c r="B388" s="5" t="s">
        <v>22</v>
      </c>
      <c r="C388" s="5" t="s">
        <v>1095</v>
      </c>
      <c r="D388" s="5" t="s">
        <v>24</v>
      </c>
      <c r="E388" s="4">
        <v>0</v>
      </c>
      <c r="F388" s="4">
        <v>1</v>
      </c>
      <c r="G388" s="4">
        <v>7</v>
      </c>
      <c r="H388" s="5" t="s">
        <v>25</v>
      </c>
      <c r="I388" s="5">
        <v>0.27800000000000002</v>
      </c>
      <c r="J388" s="4">
        <v>25</v>
      </c>
      <c r="K388" s="5" t="s">
        <v>26</v>
      </c>
      <c r="L388" s="6">
        <v>42488</v>
      </c>
      <c r="M388" s="5">
        <v>5.9191112256399995E+18</v>
      </c>
      <c r="N388" s="5" t="s">
        <v>1096</v>
      </c>
      <c r="O388" s="5">
        <v>1033</v>
      </c>
      <c r="P388" s="5" t="s">
        <v>979</v>
      </c>
      <c r="Q388" s="5">
        <v>0</v>
      </c>
      <c r="R388" s="5" t="s">
        <v>979</v>
      </c>
      <c r="S388" s="5">
        <v>2.68981</v>
      </c>
      <c r="T388" s="5" t="s">
        <v>979</v>
      </c>
      <c r="U388" s="5">
        <v>169875.77699999977</v>
      </c>
      <c r="V388" s="5">
        <v>2544184.5490000006</v>
      </c>
      <c r="W388" s="7">
        <v>25.776999999769032</v>
      </c>
      <c r="X388" s="7">
        <v>165.45099999941885</v>
      </c>
      <c r="Y388" s="9">
        <f>S388-I388</f>
        <v>2.41181</v>
      </c>
      <c r="Z388" s="10">
        <v>9710100</v>
      </c>
    </row>
    <row r="389" spans="1:26" ht="12.75" customHeight="1" x14ac:dyDescent="0.25">
      <c r="A389" s="4">
        <v>388</v>
      </c>
      <c r="B389" s="5" t="s">
        <v>22</v>
      </c>
      <c r="C389" s="5" t="s">
        <v>1097</v>
      </c>
      <c r="D389" s="5" t="s">
        <v>24</v>
      </c>
      <c r="E389" s="4">
        <v>0</v>
      </c>
      <c r="F389" s="4">
        <v>1</v>
      </c>
      <c r="G389" s="4">
        <v>7</v>
      </c>
      <c r="H389" s="5" t="s">
        <v>25</v>
      </c>
      <c r="I389" s="5">
        <v>0.40200000000000002</v>
      </c>
      <c r="J389" s="4">
        <v>25</v>
      </c>
      <c r="K389" s="5" t="s">
        <v>26</v>
      </c>
      <c r="L389" s="6">
        <v>42488</v>
      </c>
      <c r="M389" s="5">
        <v>5.9191112256399995E+18</v>
      </c>
      <c r="N389" s="5" t="s">
        <v>1098</v>
      </c>
      <c r="O389" s="5">
        <v>1046</v>
      </c>
      <c r="P389" s="5" t="s">
        <v>979</v>
      </c>
      <c r="Q389" s="5">
        <v>0</v>
      </c>
      <c r="R389" s="5" t="s">
        <v>979</v>
      </c>
      <c r="S389" s="5">
        <v>8.3322470000000006</v>
      </c>
      <c r="T389" s="5" t="s">
        <v>979</v>
      </c>
      <c r="U389" s="5">
        <v>169858.93499999959</v>
      </c>
      <c r="V389" s="5">
        <v>2544143.1099999994</v>
      </c>
      <c r="W389" s="7">
        <v>8.9349999995902181</v>
      </c>
      <c r="X389" s="7">
        <v>206.89000000059605</v>
      </c>
      <c r="Y389" s="9">
        <f>S389-I389</f>
        <v>7.9302470000000005</v>
      </c>
      <c r="Z389" s="10">
        <v>9710100</v>
      </c>
    </row>
    <row r="390" spans="1:26" ht="12.75" customHeight="1" x14ac:dyDescent="0.25">
      <c r="A390" s="4">
        <v>389</v>
      </c>
      <c r="B390" s="5" t="s">
        <v>22</v>
      </c>
      <c r="C390" s="5" t="s">
        <v>1099</v>
      </c>
      <c r="D390" s="5" t="s">
        <v>24</v>
      </c>
      <c r="E390" s="4">
        <v>0</v>
      </c>
      <c r="F390" s="4">
        <v>1</v>
      </c>
      <c r="G390" s="4">
        <v>7</v>
      </c>
      <c r="H390" s="5" t="s">
        <v>25</v>
      </c>
      <c r="I390" s="5">
        <v>-0.25</v>
      </c>
      <c r="J390" s="4">
        <v>25</v>
      </c>
      <c r="K390" s="5" t="s">
        <v>26</v>
      </c>
      <c r="L390" s="6">
        <v>42488</v>
      </c>
      <c r="M390" s="5">
        <v>5.9191112256399995E+18</v>
      </c>
      <c r="N390" s="5" t="s">
        <v>1100</v>
      </c>
      <c r="O390" s="5">
        <v>1050</v>
      </c>
      <c r="P390" s="5" t="s">
        <v>979</v>
      </c>
      <c r="Q390" s="5">
        <v>0</v>
      </c>
      <c r="R390" s="5" t="s">
        <v>979</v>
      </c>
      <c r="S390" s="5">
        <v>14.866909</v>
      </c>
      <c r="T390" s="5" t="s">
        <v>979</v>
      </c>
      <c r="U390" s="5">
        <v>169869.54600000009</v>
      </c>
      <c r="V390" s="5">
        <v>2544274.1750000007</v>
      </c>
      <c r="W390" s="7">
        <v>19.546000000089407</v>
      </c>
      <c r="X390" s="7">
        <v>75.824999999254942</v>
      </c>
      <c r="Y390" s="9">
        <f>S390-I390</f>
        <v>15.116909</v>
      </c>
      <c r="Z390" s="10">
        <v>9710100</v>
      </c>
    </row>
    <row r="391" spans="1:26" ht="12.75" customHeight="1" x14ac:dyDescent="0.25">
      <c r="A391" s="4">
        <v>390</v>
      </c>
      <c r="B391" s="5" t="s">
        <v>22</v>
      </c>
      <c r="C391" s="5" t="s">
        <v>1101</v>
      </c>
      <c r="D391" s="5" t="s">
        <v>24</v>
      </c>
      <c r="E391" s="4">
        <v>0</v>
      </c>
      <c r="F391" s="4">
        <v>1</v>
      </c>
      <c r="G391" s="4">
        <v>7</v>
      </c>
      <c r="H391" s="5" t="s">
        <v>25</v>
      </c>
      <c r="I391" s="5">
        <v>-0.14000000000000001</v>
      </c>
      <c r="J391" s="4">
        <v>25</v>
      </c>
      <c r="K391" s="5" t="s">
        <v>26</v>
      </c>
      <c r="L391" s="6">
        <v>42488</v>
      </c>
      <c r="M391" s="5">
        <v>5.9191112256399995E+18</v>
      </c>
      <c r="N391" s="5" t="s">
        <v>1102</v>
      </c>
      <c r="O391" s="5">
        <v>1051</v>
      </c>
      <c r="P391" s="5" t="s">
        <v>979</v>
      </c>
      <c r="Q391" s="5">
        <v>0</v>
      </c>
      <c r="R391" s="5" t="s">
        <v>979</v>
      </c>
      <c r="S391" s="5">
        <v>14.994555999999999</v>
      </c>
      <c r="T391" s="5" t="s">
        <v>979</v>
      </c>
      <c r="U391" s="5">
        <v>169869.25600000005</v>
      </c>
      <c r="V391" s="5">
        <v>2544278.2660000008</v>
      </c>
      <c r="W391" s="7">
        <v>19.256000000052154</v>
      </c>
      <c r="X391" s="7">
        <v>71.733999999240041</v>
      </c>
      <c r="Y391" s="9">
        <f>S391-I391</f>
        <v>15.134556</v>
      </c>
      <c r="Z391" s="10">
        <v>9710100</v>
      </c>
    </row>
    <row r="392" spans="1:26" ht="12.75" customHeight="1" x14ac:dyDescent="0.25">
      <c r="A392" s="4">
        <v>391</v>
      </c>
      <c r="B392" s="5" t="s">
        <v>22</v>
      </c>
      <c r="C392" s="5" t="s">
        <v>1103</v>
      </c>
      <c r="D392" s="5" t="s">
        <v>24</v>
      </c>
      <c r="E392" s="4">
        <v>0</v>
      </c>
      <c r="F392" s="4">
        <v>1</v>
      </c>
      <c r="G392" s="4">
        <v>7</v>
      </c>
      <c r="H392" s="5" t="s">
        <v>25</v>
      </c>
      <c r="I392" s="5">
        <v>-0.45600000000000002</v>
      </c>
      <c r="J392" s="4">
        <v>25</v>
      </c>
      <c r="K392" s="5" t="s">
        <v>26</v>
      </c>
      <c r="L392" s="6">
        <v>42488</v>
      </c>
      <c r="M392" s="5">
        <v>5.9191112256399995E+18</v>
      </c>
      <c r="N392" s="5" t="s">
        <v>29</v>
      </c>
      <c r="O392" s="5">
        <v>1052</v>
      </c>
      <c r="P392" s="5" t="s">
        <v>979</v>
      </c>
      <c r="Q392" s="5">
        <v>0</v>
      </c>
      <c r="R392" s="5" t="s">
        <v>979</v>
      </c>
      <c r="S392" s="5">
        <v>14.120711999999999</v>
      </c>
      <c r="T392" s="5" t="s">
        <v>979</v>
      </c>
      <c r="U392" s="5">
        <v>169871.25700000022</v>
      </c>
      <c r="V392" s="5">
        <v>2544281.5859999992</v>
      </c>
      <c r="W392" s="7">
        <v>21.257000000216067</v>
      </c>
      <c r="X392" s="7">
        <v>68.414000000804663</v>
      </c>
      <c r="Y392" s="9">
        <f>S392-I392</f>
        <v>14.576711999999999</v>
      </c>
      <c r="Z392" s="10">
        <v>9710100</v>
      </c>
    </row>
    <row r="393" spans="1:26" ht="12.75" customHeight="1" x14ac:dyDescent="0.25">
      <c r="A393" s="4">
        <v>392</v>
      </c>
      <c r="B393" s="5" t="s">
        <v>22</v>
      </c>
      <c r="C393" s="5" t="s">
        <v>1104</v>
      </c>
      <c r="D393" s="5" t="s">
        <v>24</v>
      </c>
      <c r="E393" s="4">
        <v>0</v>
      </c>
      <c r="F393" s="4">
        <v>1</v>
      </c>
      <c r="G393" s="4">
        <v>7</v>
      </c>
      <c r="H393" s="5" t="s">
        <v>25</v>
      </c>
      <c r="I393" s="5">
        <v>0.32300000000000001</v>
      </c>
      <c r="J393" s="4">
        <v>25</v>
      </c>
      <c r="K393" s="5" t="s">
        <v>26</v>
      </c>
      <c r="L393" s="6">
        <v>42488</v>
      </c>
      <c r="M393" s="5">
        <v>5.9191112256399995E+18</v>
      </c>
      <c r="N393" s="5" t="s">
        <v>1105</v>
      </c>
      <c r="O393" s="5">
        <v>1053</v>
      </c>
      <c r="P393" s="5" t="s">
        <v>979</v>
      </c>
      <c r="Q393" s="5">
        <v>0</v>
      </c>
      <c r="R393" s="5" t="s">
        <v>979</v>
      </c>
      <c r="S393" s="5">
        <v>13.516506</v>
      </c>
      <c r="T393" s="5" t="s">
        <v>979</v>
      </c>
      <c r="U393" s="5">
        <v>169869.7910000002</v>
      </c>
      <c r="V393" s="5">
        <v>2544285.5739999991</v>
      </c>
      <c r="W393" s="7">
        <v>19.791000000201166</v>
      </c>
      <c r="X393" s="7">
        <v>64.426000000908971</v>
      </c>
      <c r="Y393" s="9">
        <f>S393-I393</f>
        <v>13.193505999999999</v>
      </c>
      <c r="Z393" s="10">
        <v>9710100</v>
      </c>
    </row>
    <row r="394" spans="1:26" ht="12.75" customHeight="1" x14ac:dyDescent="0.25">
      <c r="A394" s="4">
        <v>393</v>
      </c>
      <c r="B394" s="5" t="s">
        <v>22</v>
      </c>
      <c r="C394" s="5" t="s">
        <v>1106</v>
      </c>
      <c r="D394" s="5" t="s">
        <v>24</v>
      </c>
      <c r="E394" s="4">
        <v>0</v>
      </c>
      <c r="F394" s="4">
        <v>1</v>
      </c>
      <c r="G394" s="4">
        <v>7</v>
      </c>
      <c r="H394" s="5" t="s">
        <v>25</v>
      </c>
      <c r="I394" s="5">
        <v>-0.249</v>
      </c>
      <c r="J394" s="4">
        <v>25</v>
      </c>
      <c r="K394" s="5" t="s">
        <v>26</v>
      </c>
      <c r="L394" s="6">
        <v>42488</v>
      </c>
      <c r="M394" s="5">
        <v>5.9191112256399995E+18</v>
      </c>
      <c r="N394" s="5" t="s">
        <v>1107</v>
      </c>
      <c r="O394" s="5">
        <v>1056</v>
      </c>
      <c r="P394" s="5" t="s">
        <v>979</v>
      </c>
      <c r="Q394" s="5">
        <v>0</v>
      </c>
      <c r="R394" s="5" t="s">
        <v>979</v>
      </c>
      <c r="S394" s="5">
        <v>17.406192999999998</v>
      </c>
      <c r="T394" s="5" t="s">
        <v>979</v>
      </c>
      <c r="U394" s="5">
        <v>169871.2379999999</v>
      </c>
      <c r="V394" s="5">
        <v>2544299.6390000004</v>
      </c>
      <c r="W394" s="7">
        <v>21.237999999895692</v>
      </c>
      <c r="X394" s="7">
        <v>50.360999999567866</v>
      </c>
      <c r="Y394" s="9">
        <f>S394-I394</f>
        <v>17.655192999999997</v>
      </c>
      <c r="Z394" s="10">
        <v>9710100</v>
      </c>
    </row>
    <row r="395" spans="1:26" ht="12.75" customHeight="1" x14ac:dyDescent="0.25">
      <c r="A395" s="4">
        <v>394</v>
      </c>
      <c r="B395" s="5" t="s">
        <v>22</v>
      </c>
      <c r="C395" s="5" t="s">
        <v>1108</v>
      </c>
      <c r="D395" s="5" t="s">
        <v>24</v>
      </c>
      <c r="E395" s="4">
        <v>0</v>
      </c>
      <c r="F395" s="4">
        <v>1</v>
      </c>
      <c r="G395" s="4">
        <v>7</v>
      </c>
      <c r="H395" s="5" t="s">
        <v>25</v>
      </c>
      <c r="I395" s="5">
        <v>-0.13500000000000001</v>
      </c>
      <c r="J395" s="4">
        <v>25</v>
      </c>
      <c r="K395" s="5" t="s">
        <v>26</v>
      </c>
      <c r="L395" s="6">
        <v>42488</v>
      </c>
      <c r="M395" s="5">
        <v>5.9191112256399995E+18</v>
      </c>
      <c r="N395" s="5" t="s">
        <v>32</v>
      </c>
      <c r="O395" s="5">
        <v>1057</v>
      </c>
      <c r="P395" s="5" t="s">
        <v>979</v>
      </c>
      <c r="Q395" s="5">
        <v>0</v>
      </c>
      <c r="R395" s="5" t="s">
        <v>979</v>
      </c>
      <c r="S395" s="5">
        <v>17.78558</v>
      </c>
      <c r="T395" s="5" t="s">
        <v>979</v>
      </c>
      <c r="U395" s="5">
        <v>169871.09100000001</v>
      </c>
      <c r="V395" s="5">
        <v>2544303.4370000008</v>
      </c>
      <c r="W395" s="7">
        <v>21.091000000014901</v>
      </c>
      <c r="X395" s="7">
        <v>46.562999999150634</v>
      </c>
      <c r="Y395" s="9">
        <f>S395-I395</f>
        <v>17.920580000000001</v>
      </c>
      <c r="Z395" s="10">
        <v>9710100</v>
      </c>
    </row>
    <row r="396" spans="1:26" ht="12.75" customHeight="1" x14ac:dyDescent="0.25">
      <c r="A396" s="4">
        <v>395</v>
      </c>
      <c r="B396" s="5" t="s">
        <v>22</v>
      </c>
      <c r="C396" s="5" t="s">
        <v>1109</v>
      </c>
      <c r="D396" s="5" t="s">
        <v>24</v>
      </c>
      <c r="E396" s="4">
        <v>0</v>
      </c>
      <c r="F396" s="4">
        <v>1</v>
      </c>
      <c r="G396" s="4">
        <v>7</v>
      </c>
      <c r="H396" s="5" t="s">
        <v>25</v>
      </c>
      <c r="I396" s="5">
        <v>0.24299999999999999</v>
      </c>
      <c r="J396" s="4">
        <v>25</v>
      </c>
      <c r="K396" s="5" t="s">
        <v>26</v>
      </c>
      <c r="L396" s="6">
        <v>42488</v>
      </c>
      <c r="M396" s="5">
        <v>5.9191112256399995E+18</v>
      </c>
      <c r="N396" s="5" t="s">
        <v>1110</v>
      </c>
      <c r="O396" s="5">
        <v>1058</v>
      </c>
      <c r="P396" s="5" t="s">
        <v>979</v>
      </c>
      <c r="Q396" s="5">
        <v>0</v>
      </c>
      <c r="R396" s="5" t="s">
        <v>979</v>
      </c>
      <c r="S396" s="5">
        <v>16.272746999999999</v>
      </c>
      <c r="T396" s="5" t="s">
        <v>979</v>
      </c>
      <c r="U396" s="5">
        <v>169871.71100000013</v>
      </c>
      <c r="V396" s="5">
        <v>2544306.8460000008</v>
      </c>
      <c r="W396" s="7">
        <v>21.71100000012666</v>
      </c>
      <c r="X396" s="7">
        <v>43.153999999165535</v>
      </c>
      <c r="Y396" s="9">
        <f>S396-I396</f>
        <v>16.029747</v>
      </c>
      <c r="Z396" s="10">
        <v>9710100</v>
      </c>
    </row>
    <row r="397" spans="1:26" ht="12.75" customHeight="1" x14ac:dyDescent="0.25">
      <c r="A397" s="4">
        <v>396</v>
      </c>
      <c r="B397" s="5" t="s">
        <v>22</v>
      </c>
      <c r="C397" s="5" t="s">
        <v>1111</v>
      </c>
      <c r="D397" s="5" t="s">
        <v>24</v>
      </c>
      <c r="E397" s="4">
        <v>0</v>
      </c>
      <c r="F397" s="4">
        <v>1</v>
      </c>
      <c r="G397" s="4">
        <v>7</v>
      </c>
      <c r="H397" s="5" t="s">
        <v>25</v>
      </c>
      <c r="I397" s="5">
        <v>0.13300000000000001</v>
      </c>
      <c r="J397" s="4">
        <v>25</v>
      </c>
      <c r="K397" s="5" t="s">
        <v>26</v>
      </c>
      <c r="L397" s="6">
        <v>42488</v>
      </c>
      <c r="M397" s="5">
        <v>5.9191112256399995E+18</v>
      </c>
      <c r="N397" s="5" t="s">
        <v>1112</v>
      </c>
      <c r="O397" s="5">
        <v>1059</v>
      </c>
      <c r="P397" s="5" t="s">
        <v>979</v>
      </c>
      <c r="Q397" s="5">
        <v>0</v>
      </c>
      <c r="R397" s="5" t="s">
        <v>979</v>
      </c>
      <c r="S397" s="5">
        <v>15.461895</v>
      </c>
      <c r="T397" s="5" t="s">
        <v>979</v>
      </c>
      <c r="U397" s="5">
        <v>169871.88200000022</v>
      </c>
      <c r="V397" s="5">
        <v>2544310.7670000009</v>
      </c>
      <c r="W397" s="7">
        <v>21.882000000216067</v>
      </c>
      <c r="X397" s="7">
        <v>39.232999999076128</v>
      </c>
      <c r="Y397" s="9">
        <f>S397-I397</f>
        <v>15.328894999999999</v>
      </c>
      <c r="Z397" s="10">
        <v>9710100</v>
      </c>
    </row>
    <row r="398" spans="1:26" ht="12.75" customHeight="1" x14ac:dyDescent="0.25">
      <c r="A398" s="4">
        <v>397</v>
      </c>
      <c r="B398" s="5" t="s">
        <v>22</v>
      </c>
      <c r="C398" s="5" t="s">
        <v>1113</v>
      </c>
      <c r="D398" s="5" t="s">
        <v>24</v>
      </c>
      <c r="E398" s="4">
        <v>0</v>
      </c>
      <c r="F398" s="4">
        <v>1</v>
      </c>
      <c r="G398" s="4">
        <v>7</v>
      </c>
      <c r="H398" s="5" t="s">
        <v>25</v>
      </c>
      <c r="I398" s="5">
        <v>0.20899999999999999</v>
      </c>
      <c r="J398" s="4">
        <v>25</v>
      </c>
      <c r="K398" s="5" t="s">
        <v>26</v>
      </c>
      <c r="L398" s="6">
        <v>42488</v>
      </c>
      <c r="M398" s="5">
        <v>5.9191112256399995E+18</v>
      </c>
      <c r="N398" s="5" t="s">
        <v>1114</v>
      </c>
      <c r="O398" s="5">
        <v>1069</v>
      </c>
      <c r="P398" s="5" t="s">
        <v>979</v>
      </c>
      <c r="Q398" s="5">
        <v>0</v>
      </c>
      <c r="R398" s="5" t="s">
        <v>979</v>
      </c>
      <c r="S398" s="5">
        <v>6.5062220000000002</v>
      </c>
      <c r="T398" s="5" t="s">
        <v>979</v>
      </c>
      <c r="U398" s="5">
        <v>169934.29700000025</v>
      </c>
      <c r="V398" s="5">
        <v>2544313.1569999997</v>
      </c>
      <c r="W398" s="7">
        <v>84.29700000025332</v>
      </c>
      <c r="X398" s="7">
        <v>36.843000000342727</v>
      </c>
      <c r="Y398" s="9">
        <f>S398-I398</f>
        <v>6.2972220000000005</v>
      </c>
      <c r="Z398" s="10">
        <v>9710100</v>
      </c>
    </row>
    <row r="399" spans="1:26" ht="12.75" customHeight="1" x14ac:dyDescent="0.25">
      <c r="A399" s="4">
        <v>398</v>
      </c>
      <c r="B399" s="5" t="s">
        <v>22</v>
      </c>
      <c r="C399" s="5" t="s">
        <v>1115</v>
      </c>
      <c r="D399" s="5" t="s">
        <v>24</v>
      </c>
      <c r="E399" s="4">
        <v>0</v>
      </c>
      <c r="F399" s="4">
        <v>1</v>
      </c>
      <c r="G399" s="4">
        <v>7</v>
      </c>
      <c r="H399" s="5" t="s">
        <v>25</v>
      </c>
      <c r="I399" s="5">
        <v>0.52500000000000002</v>
      </c>
      <c r="J399" s="4">
        <v>25</v>
      </c>
      <c r="K399" s="5" t="s">
        <v>26</v>
      </c>
      <c r="L399" s="6">
        <v>42488</v>
      </c>
      <c r="M399" s="5">
        <v>5.9191112256399995E+18</v>
      </c>
      <c r="N399" s="5" t="s">
        <v>1116</v>
      </c>
      <c r="O399" s="5">
        <v>1076</v>
      </c>
      <c r="P399" s="5" t="s">
        <v>979</v>
      </c>
      <c r="Q399" s="5">
        <v>0</v>
      </c>
      <c r="R399" s="5" t="s">
        <v>979</v>
      </c>
      <c r="S399" s="5">
        <v>3.586443</v>
      </c>
      <c r="T399" s="5" t="s">
        <v>979</v>
      </c>
      <c r="U399" s="5">
        <v>169935.11099999957</v>
      </c>
      <c r="V399" s="5">
        <v>2544318.1720000003</v>
      </c>
      <c r="W399" s="7">
        <v>85.110999999567866</v>
      </c>
      <c r="X399" s="7">
        <v>31.82799999974668</v>
      </c>
      <c r="Y399" s="9">
        <f>S399-I399</f>
        <v>3.0614430000000001</v>
      </c>
      <c r="Z399" s="10">
        <v>9710100</v>
      </c>
    </row>
    <row r="400" spans="1:26" ht="12.75" customHeight="1" x14ac:dyDescent="0.25">
      <c r="A400" s="4">
        <v>399</v>
      </c>
      <c r="B400" s="5" t="s">
        <v>22</v>
      </c>
      <c r="C400" s="5" t="s">
        <v>1117</v>
      </c>
      <c r="D400" s="5" t="s">
        <v>24</v>
      </c>
      <c r="E400" s="4">
        <v>0</v>
      </c>
      <c r="F400" s="4">
        <v>1</v>
      </c>
      <c r="G400" s="4">
        <v>7</v>
      </c>
      <c r="H400" s="5" t="s">
        <v>25</v>
      </c>
      <c r="I400" s="5">
        <v>-0.73299999999999998</v>
      </c>
      <c r="J400" s="4">
        <v>25</v>
      </c>
      <c r="K400" s="5" t="s">
        <v>26</v>
      </c>
      <c r="L400" s="6">
        <v>42488</v>
      </c>
      <c r="M400" s="5">
        <v>5.9191112256399995E+18</v>
      </c>
      <c r="N400" s="5" t="s">
        <v>1118</v>
      </c>
      <c r="O400" s="5">
        <v>1077</v>
      </c>
      <c r="P400" s="5" t="s">
        <v>979</v>
      </c>
      <c r="Q400" s="5">
        <v>0</v>
      </c>
      <c r="R400" s="5" t="s">
        <v>979</v>
      </c>
      <c r="S400" s="5">
        <v>2.9972919999999998</v>
      </c>
      <c r="T400" s="5" t="s">
        <v>979</v>
      </c>
      <c r="U400" s="5">
        <v>169930.09100000001</v>
      </c>
      <c r="V400" s="5">
        <v>2544319.4499999993</v>
      </c>
      <c r="W400" s="7">
        <v>80.091000000014901</v>
      </c>
      <c r="X400" s="7">
        <v>30.550000000745058</v>
      </c>
      <c r="Y400" s="9">
        <f>S400-I400</f>
        <v>3.7302919999999999</v>
      </c>
      <c r="Z400" s="10">
        <v>9710100</v>
      </c>
    </row>
    <row r="401" spans="1:26" ht="12.75" customHeight="1" x14ac:dyDescent="0.25">
      <c r="A401" s="4">
        <v>400</v>
      </c>
      <c r="B401" s="5" t="s">
        <v>22</v>
      </c>
      <c r="C401" s="5" t="s">
        <v>1119</v>
      </c>
      <c r="D401" s="5" t="s">
        <v>24</v>
      </c>
      <c r="E401" s="4">
        <v>0</v>
      </c>
      <c r="F401" s="4">
        <v>1</v>
      </c>
      <c r="G401" s="4">
        <v>7</v>
      </c>
      <c r="H401" s="5" t="s">
        <v>25</v>
      </c>
      <c r="I401" s="5">
        <v>0.32600000000000001</v>
      </c>
      <c r="J401" s="4">
        <v>25</v>
      </c>
      <c r="K401" s="5" t="s">
        <v>26</v>
      </c>
      <c r="L401" s="6">
        <v>42488</v>
      </c>
      <c r="M401" s="5">
        <v>5.9191112256399995E+18</v>
      </c>
      <c r="N401" s="5" t="s">
        <v>1120</v>
      </c>
      <c r="O401" s="5">
        <v>1090</v>
      </c>
      <c r="P401" s="5" t="s">
        <v>979</v>
      </c>
      <c r="Q401" s="5">
        <v>0</v>
      </c>
      <c r="R401" s="5" t="s">
        <v>979</v>
      </c>
      <c r="S401" s="5">
        <v>1.9981120000000001</v>
      </c>
      <c r="T401" s="5" t="s">
        <v>979</v>
      </c>
      <c r="U401" s="5">
        <v>169929.90299999993</v>
      </c>
      <c r="V401" s="5">
        <v>2544301.1809999999</v>
      </c>
      <c r="W401" s="7">
        <v>79.902999999932945</v>
      </c>
      <c r="X401" s="7">
        <v>48.81900000013411</v>
      </c>
      <c r="Y401" s="9">
        <f>S401-I401</f>
        <v>1.672112</v>
      </c>
      <c r="Z401" s="10">
        <v>9710100</v>
      </c>
    </row>
    <row r="402" spans="1:26" ht="12.75" customHeight="1" x14ac:dyDescent="0.25">
      <c r="A402" s="4">
        <v>401</v>
      </c>
      <c r="B402" s="5" t="s">
        <v>22</v>
      </c>
      <c r="C402" s="5" t="s">
        <v>1121</v>
      </c>
      <c r="D402" s="5" t="s">
        <v>24</v>
      </c>
      <c r="E402" s="4">
        <v>0</v>
      </c>
      <c r="F402" s="4">
        <v>1</v>
      </c>
      <c r="G402" s="4">
        <v>7</v>
      </c>
      <c r="H402" s="5" t="s">
        <v>25</v>
      </c>
      <c r="I402" s="5">
        <v>0.27900000000000003</v>
      </c>
      <c r="J402" s="4">
        <v>25</v>
      </c>
      <c r="K402" s="5" t="s">
        <v>26</v>
      </c>
      <c r="L402" s="6">
        <v>42488</v>
      </c>
      <c r="M402" s="5">
        <v>5.9191112256399995E+18</v>
      </c>
      <c r="N402" s="5" t="s">
        <v>1122</v>
      </c>
      <c r="O402" s="5">
        <v>1091</v>
      </c>
      <c r="P402" s="5" t="s">
        <v>979</v>
      </c>
      <c r="Q402" s="5">
        <v>0</v>
      </c>
      <c r="R402" s="5" t="s">
        <v>979</v>
      </c>
      <c r="S402" s="5">
        <v>2.1518540000000002</v>
      </c>
      <c r="T402" s="5" t="s">
        <v>979</v>
      </c>
      <c r="U402" s="5">
        <v>169930.13900000043</v>
      </c>
      <c r="V402" s="5">
        <v>2544302.4629999995</v>
      </c>
      <c r="W402" s="7">
        <v>80.139000000432134</v>
      </c>
      <c r="X402" s="7">
        <v>47.537000000476837</v>
      </c>
      <c r="Y402" s="9">
        <f>S402-I402</f>
        <v>1.8728540000000002</v>
      </c>
      <c r="Z402" s="10">
        <v>9710100</v>
      </c>
    </row>
    <row r="403" spans="1:26" ht="12.75" customHeight="1" x14ac:dyDescent="0.25">
      <c r="A403" s="4">
        <v>402</v>
      </c>
      <c r="B403" s="5" t="s">
        <v>22</v>
      </c>
      <c r="C403" s="5" t="s">
        <v>1123</v>
      </c>
      <c r="D403" s="5" t="s">
        <v>24</v>
      </c>
      <c r="E403" s="4">
        <v>0</v>
      </c>
      <c r="F403" s="4">
        <v>1</v>
      </c>
      <c r="G403" s="4">
        <v>7</v>
      </c>
      <c r="H403" s="5" t="s">
        <v>25</v>
      </c>
      <c r="I403" s="5">
        <v>-0.57899999999999996</v>
      </c>
      <c r="J403" s="4">
        <v>25</v>
      </c>
      <c r="K403" s="5" t="s">
        <v>26</v>
      </c>
      <c r="L403" s="6">
        <v>42488</v>
      </c>
      <c r="M403" s="5">
        <v>5.9191112256399995E+18</v>
      </c>
      <c r="N403" s="5" t="s">
        <v>1124</v>
      </c>
      <c r="O403" s="5">
        <v>1092</v>
      </c>
      <c r="P403" s="5" t="s">
        <v>979</v>
      </c>
      <c r="Q403" s="5">
        <v>0</v>
      </c>
      <c r="R403" s="5" t="s">
        <v>979</v>
      </c>
      <c r="S403" s="5">
        <v>6.5062220000000002</v>
      </c>
      <c r="T403" s="5" t="s">
        <v>979</v>
      </c>
      <c r="U403" s="5">
        <v>169933.5700000003</v>
      </c>
      <c r="V403" s="5">
        <v>2544302.4140000008</v>
      </c>
      <c r="W403" s="7">
        <v>83.570000000298023</v>
      </c>
      <c r="X403" s="7">
        <v>47.585999999195337</v>
      </c>
      <c r="Y403" s="9">
        <f>S403-I403</f>
        <v>7.0852219999999999</v>
      </c>
      <c r="Z403" s="10">
        <v>9710100</v>
      </c>
    </row>
    <row r="404" spans="1:26" ht="12.75" customHeight="1" x14ac:dyDescent="0.25">
      <c r="A404" s="4">
        <v>403</v>
      </c>
      <c r="B404" s="5" t="s">
        <v>22</v>
      </c>
      <c r="C404" s="5" t="s">
        <v>1125</v>
      </c>
      <c r="D404" s="5" t="s">
        <v>24</v>
      </c>
      <c r="E404" s="4">
        <v>0</v>
      </c>
      <c r="F404" s="4">
        <v>1</v>
      </c>
      <c r="G404" s="4">
        <v>7</v>
      </c>
      <c r="H404" s="5" t="s">
        <v>25</v>
      </c>
      <c r="I404" s="5">
        <v>-0.45700000000000002</v>
      </c>
      <c r="J404" s="4">
        <v>25</v>
      </c>
      <c r="K404" s="5" t="s">
        <v>26</v>
      </c>
      <c r="L404" s="6">
        <v>42488</v>
      </c>
      <c r="M404" s="5">
        <v>5.9191112256399995E+18</v>
      </c>
      <c r="N404" s="5" t="s">
        <v>62</v>
      </c>
      <c r="O404" s="5">
        <v>1093</v>
      </c>
      <c r="P404" s="5" t="s">
        <v>979</v>
      </c>
      <c r="Q404" s="5">
        <v>0</v>
      </c>
      <c r="R404" s="5" t="s">
        <v>979</v>
      </c>
      <c r="S404" s="5">
        <v>0.45510099999999998</v>
      </c>
      <c r="T404" s="5" t="s">
        <v>979</v>
      </c>
      <c r="U404" s="5">
        <v>169942.61000000034</v>
      </c>
      <c r="V404" s="5">
        <v>2544312.8550000004</v>
      </c>
      <c r="W404" s="7">
        <v>92.610000000335276</v>
      </c>
      <c r="X404" s="7">
        <v>37.144999999552965</v>
      </c>
      <c r="Y404" s="9">
        <f>S404-I404</f>
        <v>0.91210100000000005</v>
      </c>
      <c r="Z404" s="10">
        <v>9710100</v>
      </c>
    </row>
    <row r="405" spans="1:26" ht="12.75" customHeight="1" x14ac:dyDescent="0.25">
      <c r="A405" s="4">
        <v>404</v>
      </c>
      <c r="B405" s="5" t="s">
        <v>22</v>
      </c>
      <c r="C405" s="5" t="s">
        <v>1126</v>
      </c>
      <c r="D405" s="5" t="s">
        <v>24</v>
      </c>
      <c r="E405" s="4">
        <v>0</v>
      </c>
      <c r="F405" s="4">
        <v>1</v>
      </c>
      <c r="G405" s="4">
        <v>7</v>
      </c>
      <c r="H405" s="5" t="s">
        <v>25</v>
      </c>
      <c r="I405" s="5">
        <v>-1.3080000000000001</v>
      </c>
      <c r="J405" s="4">
        <v>25</v>
      </c>
      <c r="K405" s="5" t="s">
        <v>26</v>
      </c>
      <c r="L405" s="6">
        <v>42488</v>
      </c>
      <c r="M405" s="5">
        <v>5.9191112256399995E+18</v>
      </c>
      <c r="N405" s="5" t="s">
        <v>1127</v>
      </c>
      <c r="O405" s="5">
        <v>1097</v>
      </c>
      <c r="P405" s="5" t="s">
        <v>979</v>
      </c>
      <c r="Q405" s="5">
        <v>0</v>
      </c>
      <c r="R405" s="5" t="s">
        <v>979</v>
      </c>
      <c r="S405" s="5">
        <v>8.5309089999999994</v>
      </c>
      <c r="T405" s="5" t="s">
        <v>979</v>
      </c>
      <c r="U405" s="5">
        <v>169941.28299999982</v>
      </c>
      <c r="V405" s="5">
        <v>2544298.6720000003</v>
      </c>
      <c r="W405" s="7">
        <v>91.282999999821186</v>
      </c>
      <c r="X405" s="7">
        <v>51.32799999974668</v>
      </c>
      <c r="Y405" s="9">
        <f>S405-I405</f>
        <v>9.8389089999999992</v>
      </c>
      <c r="Z405" s="10">
        <v>9710100</v>
      </c>
    </row>
    <row r="406" spans="1:26" ht="12.75" customHeight="1" x14ac:dyDescent="0.25">
      <c r="A406" s="4">
        <v>405</v>
      </c>
      <c r="B406" s="5" t="s">
        <v>22</v>
      </c>
      <c r="C406" s="5" t="s">
        <v>1128</v>
      </c>
      <c r="D406" s="5" t="s">
        <v>24</v>
      </c>
      <c r="E406" s="4">
        <v>0</v>
      </c>
      <c r="F406" s="4">
        <v>1</v>
      </c>
      <c r="G406" s="4">
        <v>7</v>
      </c>
      <c r="H406" s="5" t="s">
        <v>25</v>
      </c>
      <c r="I406" s="5">
        <v>1.133</v>
      </c>
      <c r="J406" s="4">
        <v>25</v>
      </c>
      <c r="K406" s="5" t="s">
        <v>26</v>
      </c>
      <c r="L406" s="6">
        <v>42488</v>
      </c>
      <c r="M406" s="5">
        <v>5.9191112256399995E+18</v>
      </c>
      <c r="N406" s="5" t="s">
        <v>1129</v>
      </c>
      <c r="O406" s="5">
        <v>1290</v>
      </c>
      <c r="P406" s="5" t="s">
        <v>979</v>
      </c>
      <c r="Q406" s="5">
        <v>0</v>
      </c>
      <c r="R406" s="5" t="s">
        <v>979</v>
      </c>
      <c r="S406" s="5">
        <v>22.579281000000002</v>
      </c>
      <c r="T406" s="5" t="s">
        <v>979</v>
      </c>
      <c r="U406" s="5">
        <v>169925.38499999978</v>
      </c>
      <c r="V406" s="5">
        <v>2544171.7129999995</v>
      </c>
      <c r="W406" s="7">
        <v>75.384999999776483</v>
      </c>
      <c r="X406" s="7">
        <v>178.28700000047684</v>
      </c>
      <c r="Y406" s="9">
        <f>S406-I406</f>
        <v>21.446281000000003</v>
      </c>
      <c r="Z406" s="10">
        <v>9710100</v>
      </c>
    </row>
    <row r="407" spans="1:26" ht="12.75" customHeight="1" x14ac:dyDescent="0.25">
      <c r="A407" s="4">
        <v>406</v>
      </c>
      <c r="B407" s="5" t="s">
        <v>22</v>
      </c>
      <c r="C407" s="5" t="s">
        <v>1130</v>
      </c>
      <c r="D407" s="5" t="s">
        <v>24</v>
      </c>
      <c r="E407" s="4">
        <v>0</v>
      </c>
      <c r="F407" s="4">
        <v>1</v>
      </c>
      <c r="G407" s="4">
        <v>7</v>
      </c>
      <c r="H407" s="5" t="s">
        <v>25</v>
      </c>
      <c r="I407" s="5">
        <v>-0.26300000000000001</v>
      </c>
      <c r="J407" s="4">
        <v>25</v>
      </c>
      <c r="K407" s="5" t="s">
        <v>26</v>
      </c>
      <c r="L407" s="6">
        <v>42488</v>
      </c>
      <c r="M407" s="5">
        <v>5.9191112256399995E+18</v>
      </c>
      <c r="N407" s="5" t="s">
        <v>1131</v>
      </c>
      <c r="O407" s="5">
        <v>1298</v>
      </c>
      <c r="P407" s="5" t="s">
        <v>979</v>
      </c>
      <c r="Q407" s="5">
        <v>0</v>
      </c>
      <c r="R407" s="5" t="s">
        <v>979</v>
      </c>
      <c r="S407" s="5">
        <v>15.545044000000001</v>
      </c>
      <c r="T407" s="5" t="s">
        <v>979</v>
      </c>
      <c r="U407" s="5">
        <v>169940.18400000036</v>
      </c>
      <c r="V407" s="5">
        <v>2544156.7469999995</v>
      </c>
      <c r="W407" s="7">
        <v>90.184000000357628</v>
      </c>
      <c r="X407" s="7">
        <v>193.25300000049174</v>
      </c>
      <c r="Y407" s="9">
        <f>S407-I407</f>
        <v>15.808044000000001</v>
      </c>
      <c r="Z407" s="10">
        <v>9710100</v>
      </c>
    </row>
    <row r="408" spans="1:26" ht="12.75" customHeight="1" x14ac:dyDescent="0.25">
      <c r="A408" s="4">
        <v>407</v>
      </c>
      <c r="B408" s="5" t="s">
        <v>22</v>
      </c>
      <c r="C408" s="5" t="s">
        <v>1132</v>
      </c>
      <c r="D408" s="5" t="s">
        <v>24</v>
      </c>
      <c r="E408" s="4">
        <v>0</v>
      </c>
      <c r="F408" s="4">
        <v>1</v>
      </c>
      <c r="G408" s="4">
        <v>7</v>
      </c>
      <c r="H408" s="5" t="s">
        <v>25</v>
      </c>
      <c r="I408" s="5">
        <v>-0.14299999999999999</v>
      </c>
      <c r="J408" s="4">
        <v>25</v>
      </c>
      <c r="K408" s="5" t="s">
        <v>26</v>
      </c>
      <c r="L408" s="6">
        <v>42488</v>
      </c>
      <c r="M408" s="5">
        <v>5.9191112256399995E+18</v>
      </c>
      <c r="N408" s="5" t="s">
        <v>399</v>
      </c>
      <c r="O408" s="5">
        <v>1304</v>
      </c>
      <c r="P408" s="5" t="s">
        <v>979</v>
      </c>
      <c r="Q408" s="5">
        <v>0</v>
      </c>
      <c r="R408" s="5" t="s">
        <v>979</v>
      </c>
      <c r="S408" s="5">
        <v>21.321677999999999</v>
      </c>
      <c r="T408" s="5" t="s">
        <v>979</v>
      </c>
      <c r="U408" s="5">
        <v>169942.18300000019</v>
      </c>
      <c r="V408" s="5">
        <v>2544179.3800000008</v>
      </c>
      <c r="W408" s="7">
        <v>92.183000000193715</v>
      </c>
      <c r="X408" s="7">
        <v>170.61999999918044</v>
      </c>
      <c r="Y408" s="9">
        <f>S408-I408</f>
        <v>21.464677999999999</v>
      </c>
      <c r="Z408" s="10">
        <v>9710100</v>
      </c>
    </row>
    <row r="409" spans="1:26" ht="12.75" customHeight="1" x14ac:dyDescent="0.25">
      <c r="A409" s="4">
        <v>408</v>
      </c>
      <c r="B409" s="5" t="s">
        <v>22</v>
      </c>
      <c r="C409" s="5" t="s">
        <v>1133</v>
      </c>
      <c r="D409" s="5" t="s">
        <v>24</v>
      </c>
      <c r="E409" s="4">
        <v>0</v>
      </c>
      <c r="F409" s="4">
        <v>1</v>
      </c>
      <c r="G409" s="4">
        <v>7</v>
      </c>
      <c r="H409" s="5" t="s">
        <v>25</v>
      </c>
      <c r="I409" s="5">
        <v>-0.193</v>
      </c>
      <c r="J409" s="4">
        <v>25</v>
      </c>
      <c r="K409" s="5" t="s">
        <v>26</v>
      </c>
      <c r="L409" s="6">
        <v>42488</v>
      </c>
      <c r="M409" s="5">
        <v>5.9191112256399995E+18</v>
      </c>
      <c r="N409" s="5" t="s">
        <v>1134</v>
      </c>
      <c r="O409" s="5">
        <v>1306</v>
      </c>
      <c r="P409" s="5" t="s">
        <v>979</v>
      </c>
      <c r="Q409" s="5">
        <v>0</v>
      </c>
      <c r="R409" s="5" t="s">
        <v>979</v>
      </c>
      <c r="S409" s="5">
        <v>17.902466</v>
      </c>
      <c r="T409" s="5" t="s">
        <v>979</v>
      </c>
      <c r="U409" s="5">
        <v>169943.0820000004</v>
      </c>
      <c r="V409" s="5">
        <v>2544197.318</v>
      </c>
      <c r="W409" s="7">
        <v>93.082000000402331</v>
      </c>
      <c r="X409" s="7">
        <v>152.6820000000298</v>
      </c>
      <c r="Y409" s="9">
        <f>S409-I409</f>
        <v>18.095466000000002</v>
      </c>
      <c r="Z409" s="10">
        <v>9710100</v>
      </c>
    </row>
    <row r="410" spans="1:26" ht="12.75" customHeight="1" x14ac:dyDescent="0.25">
      <c r="A410" s="4">
        <v>409</v>
      </c>
      <c r="B410" s="5" t="s">
        <v>22</v>
      </c>
      <c r="C410" s="5" t="s">
        <v>1135</v>
      </c>
      <c r="D410" s="5" t="s">
        <v>24</v>
      </c>
      <c r="E410" s="4">
        <v>0</v>
      </c>
      <c r="F410" s="4">
        <v>1</v>
      </c>
      <c r="G410" s="4">
        <v>7</v>
      </c>
      <c r="H410" s="5" t="s">
        <v>25</v>
      </c>
      <c r="I410" s="5">
        <v>2.3E-2</v>
      </c>
      <c r="J410" s="4">
        <v>25</v>
      </c>
      <c r="K410" s="5" t="s">
        <v>26</v>
      </c>
      <c r="L410" s="6">
        <v>42488</v>
      </c>
      <c r="M410" s="5">
        <v>5.9191112256399995E+18</v>
      </c>
      <c r="N410" s="5" t="s">
        <v>1136</v>
      </c>
      <c r="O410" s="5">
        <v>1325</v>
      </c>
      <c r="P410" s="5" t="s">
        <v>979</v>
      </c>
      <c r="Q410" s="5">
        <v>0</v>
      </c>
      <c r="R410" s="5" t="s">
        <v>979</v>
      </c>
      <c r="S410" s="5">
        <v>9.4383870000000005</v>
      </c>
      <c r="T410" s="5" t="s">
        <v>979</v>
      </c>
      <c r="U410" s="5">
        <v>169974.4570000004</v>
      </c>
      <c r="V410" s="5">
        <v>2544146.1190000009</v>
      </c>
      <c r="W410" s="7">
        <v>124.45700000040233</v>
      </c>
      <c r="X410" s="7">
        <v>203.88099999912083</v>
      </c>
      <c r="Y410" s="9">
        <f>S410-I410</f>
        <v>9.4153870000000008</v>
      </c>
      <c r="Z410" s="10">
        <v>9710100</v>
      </c>
    </row>
    <row r="411" spans="1:26" ht="12.75" customHeight="1" x14ac:dyDescent="0.25">
      <c r="A411" s="4">
        <v>410</v>
      </c>
      <c r="B411" s="5" t="s">
        <v>22</v>
      </c>
      <c r="C411" s="5" t="s">
        <v>1137</v>
      </c>
      <c r="D411" s="5" t="s">
        <v>24</v>
      </c>
      <c r="E411" s="4">
        <v>0</v>
      </c>
      <c r="F411" s="4">
        <v>1</v>
      </c>
      <c r="G411" s="4">
        <v>7</v>
      </c>
      <c r="H411" s="5" t="s">
        <v>25</v>
      </c>
      <c r="I411" s="5">
        <v>-0.108</v>
      </c>
      <c r="J411" s="4">
        <v>25</v>
      </c>
      <c r="K411" s="5" t="s">
        <v>26</v>
      </c>
      <c r="L411" s="6">
        <v>42488</v>
      </c>
      <c r="M411" s="5">
        <v>5.9191112256399995E+18</v>
      </c>
      <c r="N411" s="5" t="s">
        <v>1138</v>
      </c>
      <c r="O411" s="5">
        <v>1326</v>
      </c>
      <c r="P411" s="5" t="s">
        <v>979</v>
      </c>
      <c r="Q411" s="5">
        <v>0</v>
      </c>
      <c r="R411" s="5" t="s">
        <v>979</v>
      </c>
      <c r="S411" s="5">
        <v>10.346629999999999</v>
      </c>
      <c r="T411" s="5" t="s">
        <v>979</v>
      </c>
      <c r="U411" s="5">
        <v>169954.49399999995</v>
      </c>
      <c r="V411" s="5">
        <v>2544145.0580000002</v>
      </c>
      <c r="W411" s="7">
        <v>104.49399999994785</v>
      </c>
      <c r="X411" s="7">
        <v>204.94199999980628</v>
      </c>
      <c r="Y411" s="9">
        <f>S411-I411</f>
        <v>10.45463</v>
      </c>
      <c r="Z411" s="10">
        <v>9710100</v>
      </c>
    </row>
    <row r="412" spans="1:26" ht="12.75" customHeight="1" x14ac:dyDescent="0.25">
      <c r="A412" s="4">
        <v>411</v>
      </c>
      <c r="B412" s="5" t="s">
        <v>22</v>
      </c>
      <c r="C412" s="5" t="s">
        <v>1139</v>
      </c>
      <c r="D412" s="5" t="s">
        <v>24</v>
      </c>
      <c r="E412" s="4">
        <v>0</v>
      </c>
      <c r="F412" s="4">
        <v>1</v>
      </c>
      <c r="G412" s="4">
        <v>7</v>
      </c>
      <c r="H412" s="5" t="s">
        <v>25</v>
      </c>
      <c r="I412" s="5">
        <v>-0.158</v>
      </c>
      <c r="J412" s="4">
        <v>25</v>
      </c>
      <c r="K412" s="5" t="s">
        <v>26</v>
      </c>
      <c r="L412" s="6">
        <v>42488</v>
      </c>
      <c r="M412" s="5">
        <v>5.9191112256399995E+18</v>
      </c>
      <c r="N412" s="5" t="s">
        <v>1140</v>
      </c>
      <c r="O412" s="5">
        <v>1332</v>
      </c>
      <c r="P412" s="5" t="s">
        <v>979</v>
      </c>
      <c r="Q412" s="5">
        <v>0</v>
      </c>
      <c r="R412" s="5" t="s">
        <v>979</v>
      </c>
      <c r="S412" s="5">
        <v>17.521674999999998</v>
      </c>
      <c r="T412" s="5" t="s">
        <v>979</v>
      </c>
      <c r="U412" s="5">
        <v>169949.46600000001</v>
      </c>
      <c r="V412" s="5">
        <v>2544168.8499999996</v>
      </c>
      <c r="W412" s="7">
        <v>99.466000000014901</v>
      </c>
      <c r="X412" s="7">
        <v>181.15000000037253</v>
      </c>
      <c r="Y412" s="9">
        <f>S412-I412</f>
        <v>17.679675</v>
      </c>
      <c r="Z412" s="10">
        <v>9710100</v>
      </c>
    </row>
    <row r="413" spans="1:26" ht="12.75" customHeight="1" x14ac:dyDescent="0.25">
      <c r="A413" s="4">
        <v>412</v>
      </c>
      <c r="B413" s="5" t="s">
        <v>22</v>
      </c>
      <c r="C413" s="5" t="s">
        <v>1141</v>
      </c>
      <c r="D413" s="5" t="s">
        <v>24</v>
      </c>
      <c r="E413" s="4">
        <v>0</v>
      </c>
      <c r="F413" s="4">
        <v>1</v>
      </c>
      <c r="G413" s="4">
        <v>7</v>
      </c>
      <c r="H413" s="5" t="s">
        <v>25</v>
      </c>
      <c r="I413" s="5">
        <v>-0.16900000000000001</v>
      </c>
      <c r="J413" s="4">
        <v>25</v>
      </c>
      <c r="K413" s="5" t="s">
        <v>26</v>
      </c>
      <c r="L413" s="6">
        <v>42488</v>
      </c>
      <c r="M413" s="5">
        <v>5.9191112256399995E+18</v>
      </c>
      <c r="N413" s="5" t="s">
        <v>1142</v>
      </c>
      <c r="O413" s="5">
        <v>1333</v>
      </c>
      <c r="P413" s="5" t="s">
        <v>979</v>
      </c>
      <c r="Q413" s="5">
        <v>0</v>
      </c>
      <c r="R413" s="5" t="s">
        <v>979</v>
      </c>
      <c r="S413" s="5">
        <v>18.937664000000002</v>
      </c>
      <c r="T413" s="5" t="s">
        <v>979</v>
      </c>
      <c r="U413" s="5">
        <v>169946.50200000033</v>
      </c>
      <c r="V413" s="5">
        <v>2544169.6899999995</v>
      </c>
      <c r="W413" s="7">
        <v>96.502000000327826</v>
      </c>
      <c r="X413" s="7">
        <v>180.31000000052154</v>
      </c>
      <c r="Y413" s="9">
        <f>S413-I413</f>
        <v>19.106664000000002</v>
      </c>
      <c r="Z413" s="10">
        <v>9710100</v>
      </c>
    </row>
    <row r="414" spans="1:26" ht="12.75" customHeight="1" x14ac:dyDescent="0.25">
      <c r="A414" s="4">
        <v>413</v>
      </c>
      <c r="B414" s="5" t="s">
        <v>22</v>
      </c>
      <c r="C414" s="5" t="s">
        <v>1143</v>
      </c>
      <c r="D414" s="5" t="s">
        <v>24</v>
      </c>
      <c r="E414" s="4">
        <v>0</v>
      </c>
      <c r="F414" s="4">
        <v>1</v>
      </c>
      <c r="G414" s="4">
        <v>7</v>
      </c>
      <c r="H414" s="5" t="s">
        <v>25</v>
      </c>
      <c r="I414" s="5">
        <v>-5.7000000000000002E-2</v>
      </c>
      <c r="J414" s="4">
        <v>25</v>
      </c>
      <c r="K414" s="5" t="s">
        <v>26</v>
      </c>
      <c r="L414" s="6">
        <v>42488</v>
      </c>
      <c r="M414" s="5">
        <v>5.9191112256399995E+18</v>
      </c>
      <c r="N414" s="5" t="s">
        <v>1144</v>
      </c>
      <c r="O414" s="5">
        <v>1334</v>
      </c>
      <c r="P414" s="5" t="s">
        <v>979</v>
      </c>
      <c r="Q414" s="5">
        <v>0</v>
      </c>
      <c r="R414" s="5" t="s">
        <v>979</v>
      </c>
      <c r="S414" s="5">
        <v>19.839272000000001</v>
      </c>
      <c r="T414" s="5" t="s">
        <v>979</v>
      </c>
      <c r="U414" s="5">
        <v>169947.18099999987</v>
      </c>
      <c r="V414" s="5">
        <v>2544171.318</v>
      </c>
      <c r="W414" s="7">
        <v>97.18099999986589</v>
      </c>
      <c r="X414" s="7">
        <v>178.6820000000298</v>
      </c>
      <c r="Y414" s="9">
        <f>S414-I414</f>
        <v>19.896272</v>
      </c>
      <c r="Z414" s="10">
        <v>9710100</v>
      </c>
    </row>
    <row r="415" spans="1:26" ht="12.75" customHeight="1" x14ac:dyDescent="0.25">
      <c r="A415" s="4">
        <v>414</v>
      </c>
      <c r="B415" s="5" t="s">
        <v>22</v>
      </c>
      <c r="C415" s="5" t="s">
        <v>1145</v>
      </c>
      <c r="D415" s="5" t="s">
        <v>24</v>
      </c>
      <c r="E415" s="4">
        <v>0</v>
      </c>
      <c r="F415" s="4">
        <v>1</v>
      </c>
      <c r="G415" s="4">
        <v>7</v>
      </c>
      <c r="H415" s="5" t="s">
        <v>25</v>
      </c>
      <c r="I415" s="5">
        <v>-0.13400000000000001</v>
      </c>
      <c r="J415" s="4">
        <v>25</v>
      </c>
      <c r="K415" s="5" t="s">
        <v>26</v>
      </c>
      <c r="L415" s="6">
        <v>42488</v>
      </c>
      <c r="M415" s="5">
        <v>5.9191112256399995E+18</v>
      </c>
      <c r="N415" s="5" t="s">
        <v>1146</v>
      </c>
      <c r="O415" s="5">
        <v>1335</v>
      </c>
      <c r="P415" s="5" t="s">
        <v>979</v>
      </c>
      <c r="Q415" s="5">
        <v>0</v>
      </c>
      <c r="R415" s="5" t="s">
        <v>979</v>
      </c>
      <c r="S415" s="5">
        <v>20.654983999999999</v>
      </c>
      <c r="T415" s="5" t="s">
        <v>979</v>
      </c>
      <c r="U415" s="5">
        <v>169947.75899999961</v>
      </c>
      <c r="V415" s="5">
        <v>2544172.5360000003</v>
      </c>
      <c r="W415" s="7">
        <v>97.75899999961257</v>
      </c>
      <c r="X415" s="7">
        <v>177.46399999968708</v>
      </c>
      <c r="Y415" s="9">
        <f>S415-I415</f>
        <v>20.788983999999999</v>
      </c>
      <c r="Z415" s="10">
        <v>9710100</v>
      </c>
    </row>
    <row r="416" spans="1:26" ht="12.75" customHeight="1" x14ac:dyDescent="0.25">
      <c r="A416" s="4">
        <v>415</v>
      </c>
      <c r="B416" s="5" t="s">
        <v>22</v>
      </c>
      <c r="C416" s="5" t="s">
        <v>1147</v>
      </c>
      <c r="D416" s="5" t="s">
        <v>24</v>
      </c>
      <c r="E416" s="4">
        <v>0</v>
      </c>
      <c r="F416" s="4">
        <v>1</v>
      </c>
      <c r="G416" s="4">
        <v>7</v>
      </c>
      <c r="H416" s="5" t="s">
        <v>25</v>
      </c>
      <c r="I416" s="5">
        <v>-9.6000000000000002E-2</v>
      </c>
      <c r="J416" s="4">
        <v>25</v>
      </c>
      <c r="K416" s="5" t="s">
        <v>26</v>
      </c>
      <c r="L416" s="6">
        <v>42488</v>
      </c>
      <c r="M416" s="5">
        <v>5.9191112256399995E+18</v>
      </c>
      <c r="N416" s="5" t="s">
        <v>435</v>
      </c>
      <c r="O416" s="5">
        <v>1354</v>
      </c>
      <c r="P416" s="5" t="s">
        <v>979</v>
      </c>
      <c r="Q416" s="5">
        <v>0</v>
      </c>
      <c r="R416" s="5" t="s">
        <v>979</v>
      </c>
      <c r="S416" s="5">
        <v>14.007861999999999</v>
      </c>
      <c r="T416" s="5" t="s">
        <v>979</v>
      </c>
      <c r="U416" s="5">
        <v>169951.27799999993</v>
      </c>
      <c r="V416" s="5">
        <v>2544195.8729999997</v>
      </c>
      <c r="W416" s="7">
        <v>101.27799999993294</v>
      </c>
      <c r="X416" s="7">
        <v>154.12700000032783</v>
      </c>
      <c r="Y416" s="9">
        <f>S416-I416</f>
        <v>14.103861999999999</v>
      </c>
      <c r="Z416" s="10">
        <v>9710100</v>
      </c>
    </row>
    <row r="417" spans="1:26" ht="12.75" customHeight="1" x14ac:dyDescent="0.25">
      <c r="A417" s="4">
        <v>416</v>
      </c>
      <c r="B417" s="5" t="s">
        <v>22</v>
      </c>
      <c r="C417" s="5" t="s">
        <v>1148</v>
      </c>
      <c r="D417" s="5" t="s">
        <v>24</v>
      </c>
      <c r="E417" s="4">
        <v>0</v>
      </c>
      <c r="F417" s="4">
        <v>1</v>
      </c>
      <c r="G417" s="4">
        <v>7</v>
      </c>
      <c r="H417" s="5" t="s">
        <v>25</v>
      </c>
      <c r="I417" s="5">
        <v>-0.161</v>
      </c>
      <c r="J417" s="4">
        <v>25</v>
      </c>
      <c r="K417" s="5" t="s">
        <v>26</v>
      </c>
      <c r="L417" s="6">
        <v>42488</v>
      </c>
      <c r="M417" s="5">
        <v>5.9191112256399995E+18</v>
      </c>
      <c r="N417" s="5" t="s">
        <v>1149</v>
      </c>
      <c r="O417" s="5">
        <v>1356</v>
      </c>
      <c r="P417" s="5" t="s">
        <v>979</v>
      </c>
      <c r="Q417" s="5">
        <v>0</v>
      </c>
      <c r="R417" s="5" t="s">
        <v>979</v>
      </c>
      <c r="S417" s="5">
        <v>13.180965</v>
      </c>
      <c r="T417" s="5" t="s">
        <v>979</v>
      </c>
      <c r="U417" s="5">
        <v>169954.29600000009</v>
      </c>
      <c r="V417" s="5">
        <v>2544200.0779999997</v>
      </c>
      <c r="W417" s="7">
        <v>104.29600000008941</v>
      </c>
      <c r="X417" s="7">
        <v>149.92200000025332</v>
      </c>
      <c r="Y417" s="9">
        <f>S417-I417</f>
        <v>13.341965</v>
      </c>
      <c r="Z417" s="10">
        <v>9710100</v>
      </c>
    </row>
    <row r="418" spans="1:26" ht="12.75" customHeight="1" x14ac:dyDescent="0.25">
      <c r="A418" s="4">
        <v>417</v>
      </c>
      <c r="B418" s="5" t="s">
        <v>22</v>
      </c>
      <c r="C418" s="5" t="s">
        <v>1150</v>
      </c>
      <c r="D418" s="5" t="s">
        <v>24</v>
      </c>
      <c r="E418" s="4">
        <v>0</v>
      </c>
      <c r="F418" s="4">
        <v>1</v>
      </c>
      <c r="G418" s="4">
        <v>7</v>
      </c>
      <c r="H418" s="5" t="s">
        <v>25</v>
      </c>
      <c r="I418" s="5">
        <v>-0.11799999999999999</v>
      </c>
      <c r="J418" s="4">
        <v>25</v>
      </c>
      <c r="K418" s="5" t="s">
        <v>26</v>
      </c>
      <c r="L418" s="6">
        <v>42488</v>
      </c>
      <c r="M418" s="5">
        <v>5.9191112256399995E+18</v>
      </c>
      <c r="N418" s="5" t="s">
        <v>1151</v>
      </c>
      <c r="O418" s="5">
        <v>1357</v>
      </c>
      <c r="P418" s="5" t="s">
        <v>979</v>
      </c>
      <c r="Q418" s="5">
        <v>0</v>
      </c>
      <c r="R418" s="5" t="s">
        <v>979</v>
      </c>
      <c r="S418" s="5">
        <v>12.05035</v>
      </c>
      <c r="T418" s="5" t="s">
        <v>979</v>
      </c>
      <c r="U418" s="5">
        <v>169956.62999999989</v>
      </c>
      <c r="V418" s="5">
        <v>2544195.8049999997</v>
      </c>
      <c r="W418" s="7">
        <v>106.62999999988824</v>
      </c>
      <c r="X418" s="7">
        <v>154.19500000029802</v>
      </c>
      <c r="Y418" s="9">
        <f>S418-I418</f>
        <v>12.16835</v>
      </c>
      <c r="Z418" s="10">
        <v>9710100</v>
      </c>
    </row>
    <row r="419" spans="1:26" ht="15.75" customHeight="1" x14ac:dyDescent="0.2"/>
    <row r="420" spans="1:26" ht="15.75" customHeight="1" x14ac:dyDescent="0.2"/>
    <row r="421" spans="1:26" ht="15.75" customHeight="1" x14ac:dyDescent="0.2"/>
    <row r="422" spans="1:26" ht="15.75" customHeight="1" x14ac:dyDescent="0.2"/>
    <row r="423" spans="1:26" ht="15.75" customHeight="1" x14ac:dyDescent="0.2"/>
    <row r="424" spans="1:26" ht="15.75" customHeight="1" x14ac:dyDescent="0.2"/>
    <row r="425" spans="1:26" ht="15.75" customHeight="1" x14ac:dyDescent="0.2"/>
    <row r="426" spans="1:26" ht="15.75" customHeight="1" x14ac:dyDescent="0.2"/>
    <row r="427" spans="1:26" ht="15.75" customHeight="1" x14ac:dyDescent="0.2"/>
    <row r="428" spans="1:26" ht="15.75" customHeight="1" x14ac:dyDescent="0.2"/>
    <row r="429" spans="1:26" ht="15.75" customHeight="1" x14ac:dyDescent="0.2"/>
    <row r="430" spans="1:26" ht="15.75" customHeight="1" x14ac:dyDescent="0.2"/>
    <row r="431" spans="1:26" ht="15.75" customHeight="1" x14ac:dyDescent="0.2"/>
    <row r="432" spans="1:26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tree_final_C_ExportFeatures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2023-07-23T09:09:01Z</dcterms:modified>
</cp:coreProperties>
</file>